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A1" i="41" l="1"/>
  <c r="A1" i="40"/>
  <c r="A1" i="39"/>
  <c r="A1" i="38"/>
  <c r="A1" i="37"/>
  <c r="A1" i="36"/>
  <c r="A1" i="35"/>
  <c r="A1" i="34"/>
  <c r="E11" i="4" l="1"/>
  <c r="E12" i="4"/>
  <c r="E13" i="4"/>
  <c r="E10" i="4" l="1"/>
  <c r="A1" i="4" l="1"/>
  <c r="A1" i="5"/>
  <c r="A1" i="11"/>
  <c r="A1" i="6"/>
  <c r="A1" i="33"/>
  <c r="A1" i="12"/>
  <c r="A1" i="26"/>
  <c r="A1" i="27"/>
</calcChain>
</file>

<file path=xl/sharedStrings.xml><?xml version="1.0" encoding="utf-8"?>
<sst xmlns="http://schemas.openxmlformats.org/spreadsheetml/2006/main" count="3839" uniqueCount="258">
  <si>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</si>
  <si>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</si>
  <si>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</si>
  <si>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</si>
  <si>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</si>
  <si>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</si>
  <si>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</si>
  <si>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</si>
  <si>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</si>
  <si>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</si>
  <si>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</si>
  <si>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</si>
  <si>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</si>
  <si>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</si>
  <si>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</si>
  <si>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</si>
  <si>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</si>
  <si>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</si>
  <si>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</si>
  <si>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</si>
  <si>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</si>
  <si>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</si>
  <si>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</si>
  <si>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</si>
  <si>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</si>
  <si>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</si>
  <si>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</si>
  <si>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</si>
  <si>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</si>
  <si>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</si>
  <si>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</si>
  <si>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</si>
  <si>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</si>
  <si>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</si>
  <si>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</si>
  <si>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</si>
  <si>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</si>
  <si>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</si>
  <si>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</si>
  <si>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</si>
  <si>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</si>
  <si>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</si>
  <si>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</si>
  <si>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</si>
  <si>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</si>
  <si>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</si>
  <si>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</si>
  <si>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</si>
  <si>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</si>
  <si>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</si>
  <si>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</si>
  <si>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</si>
  <si>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</si>
  <si>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</si>
  <si>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</si>
  <si>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</si>
  <si>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</si>
  <si>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</si>
  <si>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</si>
  <si>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</si>
  <si>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</si>
  <si>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</si>
  <si>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</si>
  <si>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</si>
  <si>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</si>
  <si>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</si>
  <si>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</si>
  <si>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</si>
  <si>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</si>
  <si>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</si>
  <si>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</si>
  <si>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</si>
  <si>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</si>
  <si>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</si>
  <si>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</si>
  <si>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</si>
  <si>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</si>
  <si>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</si>
  <si>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</si>
  <si>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</si>
  <si>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</si>
  <si>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</si>
  <si>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</si>
  <si>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</si>
  <si>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</si>
  <si>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</si>
  <si>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</si>
  <si>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</si>
  <si>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</si>
  <si>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</si>
  <si>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</si>
  <si>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</si>
  <si>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</si>
  <si>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</si>
  <si>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</si>
  <si>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</si>
  <si>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</si>
  <si>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</si>
  <si>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</si>
  <si>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</si>
  <si>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</si>
  <si>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</si>
  <si>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</si>
  <si>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</si>
  <si>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</si>
  <si>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</si>
  <si>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</si>
  <si>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</si>
  <si>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</si>
  <si>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</si>
  <si>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</si>
  <si>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</si>
  <si>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</si>
  <si>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</si>
  <si>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</si>
  <si>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</si>
  <si>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</si>
  <si>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</si>
  <si>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</si>
  <si>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</si>
  <si>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</si>
  <si>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</si>
  <si>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</si>
  <si>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</si>
  <si>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</si>
  <si>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</si>
  <si>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</si>
  <si>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</si>
  <si>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</si>
  <si>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</si>
  <si>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</si>
  <si>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</si>
  <si>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</si>
  <si>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</si>
  <si>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</si>
  <si>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</si>
  <si>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</si>
  <si>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</si>
  <si>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</si>
  <si>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</si>
  <si>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</si>
  <si>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</si>
  <si>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</si>
  <si>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</si>
  <si>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</si>
  <si>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</si>
  <si>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</si>
  <si>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</si>
  <si>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</si>
  <si>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</si>
  <si>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</si>
  <si>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</si>
  <si>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</si>
  <si>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</si>
  <si>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</si>
  <si>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</si>
  <si>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</si>
  <si>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</si>
  <si>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</si>
  <si>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</si>
  <si>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</si>
  <si>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</si>
  <si>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</si>
  <si>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</si>
  <si>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</si>
  <si>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</si>
  <si>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</si>
  <si>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</si>
  <si>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</si>
  <si>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</si>
  <si>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</si>
  <si>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</si>
  <si>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</si>
  <si>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</si>
  <si>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</si>
  <si>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</si>
  <si>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</si>
  <si>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</si>
  <si>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</si>
  <si>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</si>
  <si>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</si>
  <si>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</si>
  <si>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</si>
  <si>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</si>
  <si>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</si>
  <si>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</si>
  <si>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</si>
  <si>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</si>
  <si>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</si>
  <si>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</si>
  <si>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</si>
  <si>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</si>
  <si>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</si>
  <si>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</si>
  <si>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</si>
  <si>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</si>
  <si>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</si>
  <si>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</si>
  <si>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</si>
  <si>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</si>
  <si>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</si>
  <si>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</si>
  <si>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</si>
  <si>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</si>
  <si>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r>
      <t xml:space="preserve">Единые (котловые) тарифы на услуги по передаче электрической энергии по сетям Свердловской области                  на 2019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</si>
  <si>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2019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</si>
  <si>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25.12.2018 № 321-ПК (с изм. внесёнными постановлением РЭК Свердловской области от 27.12.2018 № 326-ПК и № 338-ПК)</t>
    </r>
  </si>
  <si>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</si>
  <si>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</si>
  <si>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r>
      <t xml:space="preserve">АО «Нижнетагильская Энергосбытовая компания» </t>
    </r>
    <r>
      <rPr>
        <b/>
        <u/>
        <sz val="14"/>
        <rFont val="Arial Narrow"/>
        <family val="2"/>
        <charset val="204"/>
      </rPr>
      <t>в Октябре 2019 г.</t>
    </r>
  </si>
  <si>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</si>
  <si>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</si>
  <si>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</si>
  <si>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</si>
  <si>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октябрь 2019</t>
  </si>
  <si>
    <t>для ГТП</t>
  </si>
  <si>
    <t>PROSKOM1</t>
  </si>
  <si>
    <t>АО "НТЭСК"</t>
  </si>
  <si>
    <t>01.10.2019</t>
  </si>
  <si>
    <t>02.10.2019</t>
  </si>
  <si>
    <t>03.10.2019</t>
  </si>
  <si>
    <t>04.10.2019</t>
  </si>
  <si>
    <t>05.10.2019</t>
  </si>
  <si>
    <t>06.10.2019</t>
  </si>
  <si>
    <t>07.10.2019</t>
  </si>
  <si>
    <t>08.10.2019</t>
  </si>
  <si>
    <t>09.10.2019</t>
  </si>
  <si>
    <t>10.10.2019</t>
  </si>
  <si>
    <t>11.10.2019</t>
  </si>
  <si>
    <t>12.10.2019</t>
  </si>
  <si>
    <t>13.10.2019</t>
  </si>
  <si>
    <t>14.10.2019</t>
  </si>
  <si>
    <t>15.10.2019</t>
  </si>
  <si>
    <t>16.10.2019</t>
  </si>
  <si>
    <t>17.10.2019</t>
  </si>
  <si>
    <t>18.10.2019</t>
  </si>
  <si>
    <t>19.10.2019</t>
  </si>
  <si>
    <t>20.10.2019</t>
  </si>
  <si>
    <t>21.10.2019</t>
  </si>
  <si>
    <t>22.10.2019</t>
  </si>
  <si>
    <t>23.10.2019</t>
  </si>
  <si>
    <t>24.10.2019</t>
  </si>
  <si>
    <t>25.10.2019</t>
  </si>
  <si>
    <t>26.10.2019</t>
  </si>
  <si>
    <t>27.10.2019</t>
  </si>
  <si>
    <t>28.10.2019</t>
  </si>
  <si>
    <t>29.10.2019</t>
  </si>
  <si>
    <t>30.10.2019</t>
  </si>
  <si>
    <t>31.10.2019</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</si>
  <si>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</si>
  <si>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23.10.2019 № 119-ПК</t>
    </r>
  </si>
  <si>
    <t>-</t>
  </si>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</sst>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38">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22"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212</v>
      </c>
    </row>
    <row r="3" spans="1:2" ht="15.75" x14ac:dyDescent="0.2">
      <c r="A3" s="161" t="s">
        <v>213</v>
      </c>
      <c r="B3" s="162" t="s">
        <v>214</v>
      </c>
    </row>
    <row r="4" spans="1:2" ht="15.75" x14ac:dyDescent="0.2">
      <c r="A4" s="161" t="s">
        <v>215</v>
      </c>
      <c r="B4" s="162" t="s">
        <v>216</v>
      </c>
    </row>
    <row r="5" spans="1:2" ht="15.75" x14ac:dyDescent="0.2">
      <c r="A5" s="161" t="s">
        <v>0</v>
      </c>
      <c r="B5" s="162" t="s">
        <v>217</v>
      </c>
    </row>
    <row r="6" spans="1:2" ht="15.75" x14ac:dyDescent="0.2">
      <c r="A6" s="161"/>
      <c r="B6" s="162"/>
    </row>
    <row r="7" spans="1:2" ht="15" x14ac:dyDescent="0.25">
      <c r="A7" s="163"/>
    </row>
    <row r="8" spans="1:2" ht="15.75" x14ac:dyDescent="0.2">
      <c r="A8" s="164"/>
    </row>
    <row r="9" spans="1:2" ht="63" customHeight="1" x14ac:dyDescent="0.2">
      <c r="A9" s="3" t="s">
        <v>1</v>
      </c>
      <c r="B9" s="4"/>
    </row>
    <row r="10" spans="1:2" ht="38.25" customHeight="1" x14ac:dyDescent="0.2">
      <c r="A10" s="165" t="s">
        <v>2</v>
      </c>
      <c r="B10" s="133"/>
    </row>
    <row r="11" spans="1:2" ht="12.75" customHeight="1" x14ac:dyDescent="0.2">
      <c r="A11" s="166" t="s">
        <v>3</v>
      </c>
      <c r="B11" s="133">
        <v>854.79</v>
      </c>
    </row>
    <row r="12" spans="1:2" ht="12.75" customHeight="1" x14ac:dyDescent="0.2">
      <c r="A12" s="166" t="s">
        <v>4</v>
      </c>
      <c r="B12" s="133">
        <v>2497.0100000000002</v>
      </c>
    </row>
    <row r="13" spans="1:2" ht="12.75" customHeight="1" x14ac:dyDescent="0.2">
      <c r="A13" s="166" t="s">
        <v>5</v>
      </c>
      <c r="B13" s="133">
        <v>6699.85</v>
      </c>
    </row>
    <row r="14" spans="1:2" ht="38.25" customHeight="1" x14ac:dyDescent="0.2">
      <c r="A14" s="165" t="s">
        <v>6</v>
      </c>
      <c r="B14" s="133"/>
    </row>
    <row r="15" spans="1:2" ht="12.75" customHeight="1" x14ac:dyDescent="0.2">
      <c r="A15" s="167" t="s">
        <v>3</v>
      </c>
      <c r="B15" s="133">
        <v>854.79</v>
      </c>
    </row>
    <row r="16" spans="1:2" ht="12.75" customHeight="1" x14ac:dyDescent="0.2">
      <c r="A16" s="167" t="s">
        <v>7</v>
      </c>
      <c r="B16" s="133">
        <v>4229.08</v>
      </c>
    </row>
    <row r="17" spans="1:2" ht="30" customHeight="1" x14ac:dyDescent="0.2">
      <c r="A17" s="168" t="s">
        <v>8</v>
      </c>
      <c r="B17" s="134"/>
    </row>
    <row r="18" spans="1:2" ht="12.75" customHeight="1" x14ac:dyDescent="0.2">
      <c r="A18" s="169" t="s">
        <v>3</v>
      </c>
      <c r="B18" s="135">
        <v>854.79</v>
      </c>
    </row>
    <row r="19" spans="1:2" ht="12.75" customHeight="1" x14ac:dyDescent="0.2">
      <c r="A19" s="169" t="s">
        <v>4</v>
      </c>
      <c r="B19" s="135">
        <v>1202.3399999999999</v>
      </c>
    </row>
    <row r="20" spans="1:2" ht="12.75" customHeight="1" x14ac:dyDescent="0.2">
      <c r="A20" s="169" t="s">
        <v>5</v>
      </c>
      <c r="B20" s="135">
        <v>1136.76</v>
      </c>
    </row>
    <row r="21" spans="1:2" ht="30" customHeight="1" x14ac:dyDescent="0.2">
      <c r="A21" s="168" t="s">
        <v>8</v>
      </c>
      <c r="B21" s="134"/>
    </row>
    <row r="22" spans="1:2" ht="12.75" customHeight="1" x14ac:dyDescent="0.2">
      <c r="A22" s="170" t="s">
        <v>3</v>
      </c>
      <c r="B22" s="136">
        <v>854.79</v>
      </c>
    </row>
    <row r="23" spans="1:2" ht="12.75" customHeight="1" x14ac:dyDescent="0.2">
      <c r="A23" s="170" t="s">
        <v>7</v>
      </c>
      <c r="B23" s="136">
        <v>1175.43</v>
      </c>
    </row>
    <row r="24" spans="1:2" ht="14.25" customHeight="1" x14ac:dyDescent="0.2">
      <c r="A24" s="5" t="s">
        <v>9</v>
      </c>
      <c r="B24" s="171">
        <v>840422.03</v>
      </c>
    </row>
    <row r="25" spans="1:2" ht="38.25" customHeight="1" x14ac:dyDescent="0.2">
      <c r="A25" s="5" t="s">
        <v>10</v>
      </c>
      <c r="B25" s="171">
        <v>1090.0899999999999</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29019.999</v>
      </c>
    </row>
    <row r="31" spans="1:2" ht="38.25" customHeight="1" x14ac:dyDescent="0.2">
      <c r="A31" s="3" t="s">
        <v>12</v>
      </c>
      <c r="B31" s="171">
        <v>40777.891000000003</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5.83</v>
      </c>
    </row>
    <row r="38" spans="1:6" ht="38.25" customHeight="1" x14ac:dyDescent="0.2">
      <c r="A38" s="3" t="s">
        <v>14</v>
      </c>
      <c r="B38" s="171">
        <v>267.25</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218</v>
      </c>
      <c r="B41" s="179">
        <v>0</v>
      </c>
      <c r="C41" s="179">
        <v>790.06</v>
      </c>
      <c r="D41" s="179">
        <v>8.6199999999999992</v>
      </c>
      <c r="E41" s="179">
        <v>0</v>
      </c>
      <c r="F41" s="179">
        <v>812.96</v>
      </c>
    </row>
    <row r="42" spans="1:6" ht="14.25" customHeight="1" x14ac:dyDescent="0.2">
      <c r="A42" s="179" t="s">
        <v>218</v>
      </c>
      <c r="B42" s="179">
        <v>1</v>
      </c>
      <c r="C42" s="179">
        <v>753.45</v>
      </c>
      <c r="D42" s="179">
        <v>17.82</v>
      </c>
      <c r="E42" s="179">
        <v>0</v>
      </c>
      <c r="F42" s="179">
        <v>776.35</v>
      </c>
    </row>
    <row r="43" spans="1:6" ht="14.25" customHeight="1" x14ac:dyDescent="0.2">
      <c r="A43" s="179" t="s">
        <v>218</v>
      </c>
      <c r="B43" s="179">
        <v>2</v>
      </c>
      <c r="C43" s="179">
        <v>730.13</v>
      </c>
      <c r="D43" s="179">
        <v>38.950000000000003</v>
      </c>
      <c r="E43" s="179">
        <v>0</v>
      </c>
      <c r="F43" s="179">
        <v>753.03</v>
      </c>
    </row>
    <row r="44" spans="1:6" ht="14.25" customHeight="1" x14ac:dyDescent="0.2">
      <c r="A44" s="179" t="s">
        <v>218</v>
      </c>
      <c r="B44" s="179">
        <v>3</v>
      </c>
      <c r="C44" s="179">
        <v>762.88</v>
      </c>
      <c r="D44" s="179">
        <v>40.840000000000003</v>
      </c>
      <c r="E44" s="179">
        <v>0</v>
      </c>
      <c r="F44" s="179">
        <v>785.78</v>
      </c>
    </row>
    <row r="45" spans="1:6" ht="14.25" customHeight="1" x14ac:dyDescent="0.2">
      <c r="A45" s="179" t="s">
        <v>218</v>
      </c>
      <c r="B45" s="179">
        <v>4</v>
      </c>
      <c r="C45" s="179">
        <v>861.15</v>
      </c>
      <c r="D45" s="179">
        <v>29.69</v>
      </c>
      <c r="E45" s="179">
        <v>0</v>
      </c>
      <c r="F45" s="179">
        <v>884.05</v>
      </c>
    </row>
    <row r="46" spans="1:6" ht="14.25" customHeight="1" x14ac:dyDescent="0.2">
      <c r="A46" s="179" t="s">
        <v>218</v>
      </c>
      <c r="B46" s="179">
        <v>5</v>
      </c>
      <c r="C46" s="179">
        <v>920.21</v>
      </c>
      <c r="D46" s="179">
        <v>84.62</v>
      </c>
      <c r="E46" s="179">
        <v>0</v>
      </c>
      <c r="F46" s="179">
        <v>943.11</v>
      </c>
    </row>
    <row r="47" spans="1:6" ht="14.25" customHeight="1" x14ac:dyDescent="0.2">
      <c r="A47" s="179" t="s">
        <v>218</v>
      </c>
      <c r="B47" s="179">
        <v>6</v>
      </c>
      <c r="C47" s="179">
        <v>1080.98</v>
      </c>
      <c r="D47" s="179">
        <v>0</v>
      </c>
      <c r="E47" s="179">
        <v>26.27</v>
      </c>
      <c r="F47" s="179">
        <v>1103.8800000000001</v>
      </c>
    </row>
    <row r="48" spans="1:6" ht="14.25" customHeight="1" x14ac:dyDescent="0.2">
      <c r="A48" s="179" t="s">
        <v>218</v>
      </c>
      <c r="B48" s="179">
        <v>7</v>
      </c>
      <c r="C48" s="179">
        <v>1114.3900000000001</v>
      </c>
      <c r="D48" s="179">
        <v>0</v>
      </c>
      <c r="E48" s="179">
        <v>174.39</v>
      </c>
      <c r="F48" s="179">
        <v>1137.29</v>
      </c>
    </row>
    <row r="49" spans="1:6" ht="14.25" customHeight="1" x14ac:dyDescent="0.2">
      <c r="A49" s="179" t="s">
        <v>218</v>
      </c>
      <c r="B49" s="179">
        <v>8</v>
      </c>
      <c r="C49" s="179">
        <v>1106.51</v>
      </c>
      <c r="D49" s="179">
        <v>0</v>
      </c>
      <c r="E49" s="179">
        <v>108.04</v>
      </c>
      <c r="F49" s="179">
        <v>1129.4100000000001</v>
      </c>
    </row>
    <row r="50" spans="1:6" ht="14.25" customHeight="1" x14ac:dyDescent="0.2">
      <c r="A50" s="179" t="s">
        <v>218</v>
      </c>
      <c r="B50" s="179">
        <v>9</v>
      </c>
      <c r="C50" s="179">
        <v>1117.93</v>
      </c>
      <c r="D50" s="179">
        <v>0</v>
      </c>
      <c r="E50" s="179">
        <v>32.21</v>
      </c>
      <c r="F50" s="179">
        <v>1140.83</v>
      </c>
    </row>
    <row r="51" spans="1:6" ht="14.25" customHeight="1" x14ac:dyDescent="0.2">
      <c r="A51" s="179" t="s">
        <v>218</v>
      </c>
      <c r="B51" s="179">
        <v>10</v>
      </c>
      <c r="C51" s="179">
        <v>1110.78</v>
      </c>
      <c r="D51" s="179">
        <v>0</v>
      </c>
      <c r="E51" s="179">
        <v>102.57</v>
      </c>
      <c r="F51" s="179">
        <v>1133.68</v>
      </c>
    </row>
    <row r="52" spans="1:6" ht="14.25" customHeight="1" x14ac:dyDescent="0.2">
      <c r="A52" s="179" t="s">
        <v>218</v>
      </c>
      <c r="B52" s="179">
        <v>11</v>
      </c>
      <c r="C52" s="179">
        <v>1115.51</v>
      </c>
      <c r="D52" s="179">
        <v>0</v>
      </c>
      <c r="E52" s="179">
        <v>110.35</v>
      </c>
      <c r="F52" s="179">
        <v>1138.4100000000001</v>
      </c>
    </row>
    <row r="53" spans="1:6" ht="14.25" customHeight="1" x14ac:dyDescent="0.2">
      <c r="A53" s="179" t="s">
        <v>218</v>
      </c>
      <c r="B53" s="179">
        <v>12</v>
      </c>
      <c r="C53" s="179">
        <v>1111.51</v>
      </c>
      <c r="D53" s="179">
        <v>0</v>
      </c>
      <c r="E53" s="179">
        <v>327.76</v>
      </c>
      <c r="F53" s="179">
        <v>1134.4100000000001</v>
      </c>
    </row>
    <row r="54" spans="1:6" ht="14.25" customHeight="1" x14ac:dyDescent="0.2">
      <c r="A54" s="179" t="s">
        <v>218</v>
      </c>
      <c r="B54" s="179">
        <v>13</v>
      </c>
      <c r="C54" s="179">
        <v>1109.83</v>
      </c>
      <c r="D54" s="179">
        <v>0</v>
      </c>
      <c r="E54" s="179">
        <v>329.85</v>
      </c>
      <c r="F54" s="179">
        <v>1132.73</v>
      </c>
    </row>
    <row r="55" spans="1:6" ht="14.25" customHeight="1" x14ac:dyDescent="0.2">
      <c r="A55" s="179" t="s">
        <v>218</v>
      </c>
      <c r="B55" s="179">
        <v>14</v>
      </c>
      <c r="C55" s="179">
        <v>1107.56</v>
      </c>
      <c r="D55" s="179">
        <v>0</v>
      </c>
      <c r="E55" s="179">
        <v>299.07</v>
      </c>
      <c r="F55" s="179">
        <v>1130.46</v>
      </c>
    </row>
    <row r="56" spans="1:6" ht="14.25" customHeight="1" x14ac:dyDescent="0.2">
      <c r="A56" s="179" t="s">
        <v>218</v>
      </c>
      <c r="B56" s="179">
        <v>15</v>
      </c>
      <c r="C56" s="179">
        <v>1102.0999999999999</v>
      </c>
      <c r="D56" s="179">
        <v>0</v>
      </c>
      <c r="E56" s="179">
        <v>112.31</v>
      </c>
      <c r="F56" s="179">
        <v>1125</v>
      </c>
    </row>
    <row r="57" spans="1:6" ht="14.25" customHeight="1" x14ac:dyDescent="0.2">
      <c r="A57" s="179" t="s">
        <v>218</v>
      </c>
      <c r="B57" s="179">
        <v>16</v>
      </c>
      <c r="C57" s="179">
        <v>1108.1300000000001</v>
      </c>
      <c r="D57" s="179">
        <v>0</v>
      </c>
      <c r="E57" s="179">
        <v>131.91</v>
      </c>
      <c r="F57" s="179">
        <v>1131.03</v>
      </c>
    </row>
    <row r="58" spans="1:6" ht="14.25" customHeight="1" x14ac:dyDescent="0.2">
      <c r="A58" s="179" t="s">
        <v>218</v>
      </c>
      <c r="B58" s="179">
        <v>17</v>
      </c>
      <c r="C58" s="179">
        <v>1110.81</v>
      </c>
      <c r="D58" s="179">
        <v>0</v>
      </c>
      <c r="E58" s="179">
        <v>178.73</v>
      </c>
      <c r="F58" s="179">
        <v>1133.71</v>
      </c>
    </row>
    <row r="59" spans="1:6" ht="14.25" customHeight="1" x14ac:dyDescent="0.2">
      <c r="A59" s="179" t="s">
        <v>218</v>
      </c>
      <c r="B59" s="179">
        <v>18</v>
      </c>
      <c r="C59" s="179">
        <v>1080.9100000000001</v>
      </c>
      <c r="D59" s="179">
        <v>0</v>
      </c>
      <c r="E59" s="179">
        <v>232.52</v>
      </c>
      <c r="F59" s="179">
        <v>1103.81</v>
      </c>
    </row>
    <row r="60" spans="1:6" ht="14.25" customHeight="1" x14ac:dyDescent="0.2">
      <c r="A60" s="179" t="s">
        <v>218</v>
      </c>
      <c r="B60" s="179">
        <v>19</v>
      </c>
      <c r="C60" s="179">
        <v>1104.8900000000001</v>
      </c>
      <c r="D60" s="179">
        <v>0</v>
      </c>
      <c r="E60" s="179">
        <v>161.63999999999999</v>
      </c>
      <c r="F60" s="179">
        <v>1127.79</v>
      </c>
    </row>
    <row r="61" spans="1:6" ht="14.25" customHeight="1" x14ac:dyDescent="0.2">
      <c r="A61" s="179" t="s">
        <v>218</v>
      </c>
      <c r="B61" s="179">
        <v>20</v>
      </c>
      <c r="C61" s="179">
        <v>1008.51</v>
      </c>
      <c r="D61" s="179">
        <v>0</v>
      </c>
      <c r="E61" s="179">
        <v>124.14</v>
      </c>
      <c r="F61" s="179">
        <v>1031.4100000000001</v>
      </c>
    </row>
    <row r="62" spans="1:6" ht="14.25" customHeight="1" x14ac:dyDescent="0.2">
      <c r="A62" s="179" t="s">
        <v>218</v>
      </c>
      <c r="B62" s="179">
        <v>21</v>
      </c>
      <c r="C62" s="179">
        <v>943.68</v>
      </c>
      <c r="D62" s="179">
        <v>0</v>
      </c>
      <c r="E62" s="179">
        <v>101.37</v>
      </c>
      <c r="F62" s="179">
        <v>966.58</v>
      </c>
    </row>
    <row r="63" spans="1:6" ht="14.25" customHeight="1" x14ac:dyDescent="0.2">
      <c r="A63" s="179" t="s">
        <v>218</v>
      </c>
      <c r="B63" s="179">
        <v>22</v>
      </c>
      <c r="C63" s="179">
        <v>946.63</v>
      </c>
      <c r="D63" s="179">
        <v>0</v>
      </c>
      <c r="E63" s="179">
        <v>39.1</v>
      </c>
      <c r="F63" s="179">
        <v>969.53</v>
      </c>
    </row>
    <row r="64" spans="1:6" ht="14.25" customHeight="1" x14ac:dyDescent="0.2">
      <c r="A64" s="179" t="s">
        <v>218</v>
      </c>
      <c r="B64" s="179">
        <v>23</v>
      </c>
      <c r="C64" s="179">
        <v>886.89</v>
      </c>
      <c r="D64" s="179">
        <v>0</v>
      </c>
      <c r="E64" s="179">
        <v>310.36</v>
      </c>
      <c r="F64" s="179">
        <v>909.79</v>
      </c>
    </row>
    <row r="65" spans="1:6" ht="14.25" customHeight="1" x14ac:dyDescent="0.2">
      <c r="A65" s="179" t="s">
        <v>219</v>
      </c>
      <c r="B65" s="179">
        <v>0</v>
      </c>
      <c r="C65" s="179">
        <v>848.19</v>
      </c>
      <c r="D65" s="179">
        <v>0</v>
      </c>
      <c r="E65" s="179">
        <v>229.31</v>
      </c>
      <c r="F65" s="179">
        <v>871.09</v>
      </c>
    </row>
    <row r="66" spans="1:6" ht="14.25" customHeight="1" x14ac:dyDescent="0.2">
      <c r="A66" s="179" t="s">
        <v>219</v>
      </c>
      <c r="B66" s="179">
        <v>1</v>
      </c>
      <c r="C66" s="179">
        <v>829.04</v>
      </c>
      <c r="D66" s="179">
        <v>0</v>
      </c>
      <c r="E66" s="179">
        <v>173.37</v>
      </c>
      <c r="F66" s="179">
        <v>851.94</v>
      </c>
    </row>
    <row r="67" spans="1:6" ht="14.25" customHeight="1" x14ac:dyDescent="0.2">
      <c r="A67" s="179" t="s">
        <v>219</v>
      </c>
      <c r="B67" s="179">
        <v>2</v>
      </c>
      <c r="C67" s="179">
        <v>828.68</v>
      </c>
      <c r="D67" s="179">
        <v>0.02</v>
      </c>
      <c r="E67" s="179">
        <v>8.69</v>
      </c>
      <c r="F67" s="179">
        <v>851.58</v>
      </c>
    </row>
    <row r="68" spans="1:6" ht="14.25" customHeight="1" x14ac:dyDescent="0.2">
      <c r="A68" s="179" t="s">
        <v>219</v>
      </c>
      <c r="B68" s="179">
        <v>3</v>
      </c>
      <c r="C68" s="179">
        <v>852.6</v>
      </c>
      <c r="D68" s="179">
        <v>4.4800000000000004</v>
      </c>
      <c r="E68" s="179">
        <v>0</v>
      </c>
      <c r="F68" s="179">
        <v>875.5</v>
      </c>
    </row>
    <row r="69" spans="1:6" ht="14.25" customHeight="1" x14ac:dyDescent="0.2">
      <c r="A69" s="179" t="s">
        <v>219</v>
      </c>
      <c r="B69" s="179">
        <v>4</v>
      </c>
      <c r="C69" s="179">
        <v>896.72</v>
      </c>
      <c r="D69" s="179">
        <v>23.18</v>
      </c>
      <c r="E69" s="179">
        <v>0</v>
      </c>
      <c r="F69" s="179">
        <v>919.62</v>
      </c>
    </row>
    <row r="70" spans="1:6" ht="14.25" customHeight="1" x14ac:dyDescent="0.2">
      <c r="A70" s="179" t="s">
        <v>219</v>
      </c>
      <c r="B70" s="179">
        <v>5</v>
      </c>
      <c r="C70" s="179">
        <v>964.21</v>
      </c>
      <c r="D70" s="179">
        <v>0.04</v>
      </c>
      <c r="E70" s="179">
        <v>9.08</v>
      </c>
      <c r="F70" s="179">
        <v>987.11</v>
      </c>
    </row>
    <row r="71" spans="1:6" ht="14.25" customHeight="1" x14ac:dyDescent="0.2">
      <c r="A71" s="179" t="s">
        <v>219</v>
      </c>
      <c r="B71" s="179">
        <v>6</v>
      </c>
      <c r="C71" s="179">
        <v>1093.73</v>
      </c>
      <c r="D71" s="179">
        <v>0.03</v>
      </c>
      <c r="E71" s="179">
        <v>20.92</v>
      </c>
      <c r="F71" s="179">
        <v>1116.6300000000001</v>
      </c>
    </row>
    <row r="72" spans="1:6" ht="14.25" customHeight="1" x14ac:dyDescent="0.2">
      <c r="A72" s="179" t="s">
        <v>219</v>
      </c>
      <c r="B72" s="179">
        <v>7</v>
      </c>
      <c r="C72" s="179">
        <v>1093.72</v>
      </c>
      <c r="D72" s="179">
        <v>0</v>
      </c>
      <c r="E72" s="179">
        <v>30.43</v>
      </c>
      <c r="F72" s="179">
        <v>1116.6199999999999</v>
      </c>
    </row>
    <row r="73" spans="1:6" ht="14.25" customHeight="1" x14ac:dyDescent="0.2">
      <c r="A73" s="179" t="s">
        <v>219</v>
      </c>
      <c r="B73" s="179">
        <v>8</v>
      </c>
      <c r="C73" s="179">
        <v>1092.06</v>
      </c>
      <c r="D73" s="179">
        <v>0.08</v>
      </c>
      <c r="E73" s="179">
        <v>13.83</v>
      </c>
      <c r="F73" s="179">
        <v>1114.96</v>
      </c>
    </row>
    <row r="74" spans="1:6" ht="14.25" customHeight="1" x14ac:dyDescent="0.2">
      <c r="A74" s="179" t="s">
        <v>219</v>
      </c>
      <c r="B74" s="179">
        <v>9</v>
      </c>
      <c r="C74" s="179">
        <v>1099.32</v>
      </c>
      <c r="D74" s="179">
        <v>0</v>
      </c>
      <c r="E74" s="179">
        <v>131.56</v>
      </c>
      <c r="F74" s="179">
        <v>1122.22</v>
      </c>
    </row>
    <row r="75" spans="1:6" ht="14.25" customHeight="1" x14ac:dyDescent="0.2">
      <c r="A75" s="179" t="s">
        <v>219</v>
      </c>
      <c r="B75" s="179">
        <v>10</v>
      </c>
      <c r="C75" s="179">
        <v>1124.74</v>
      </c>
      <c r="D75" s="179">
        <v>0</v>
      </c>
      <c r="E75" s="179">
        <v>162.72999999999999</v>
      </c>
      <c r="F75" s="179">
        <v>1147.6400000000001</v>
      </c>
    </row>
    <row r="76" spans="1:6" ht="14.25" customHeight="1" x14ac:dyDescent="0.2">
      <c r="A76" s="179" t="s">
        <v>219</v>
      </c>
      <c r="B76" s="179">
        <v>11</v>
      </c>
      <c r="C76" s="179">
        <v>1096.31</v>
      </c>
      <c r="D76" s="179">
        <v>0</v>
      </c>
      <c r="E76" s="179">
        <v>39.520000000000003</v>
      </c>
      <c r="F76" s="179">
        <v>1119.21</v>
      </c>
    </row>
    <row r="77" spans="1:6" ht="14.25" customHeight="1" x14ac:dyDescent="0.2">
      <c r="A77" s="179" t="s">
        <v>219</v>
      </c>
      <c r="B77" s="179">
        <v>12</v>
      </c>
      <c r="C77" s="179">
        <v>1091.24</v>
      </c>
      <c r="D77" s="179">
        <v>0</v>
      </c>
      <c r="E77" s="179">
        <v>64.59</v>
      </c>
      <c r="F77" s="179">
        <v>1114.1400000000001</v>
      </c>
    </row>
    <row r="78" spans="1:6" ht="14.25" customHeight="1" x14ac:dyDescent="0.2">
      <c r="A78" s="179" t="s">
        <v>219</v>
      </c>
      <c r="B78" s="179">
        <v>13</v>
      </c>
      <c r="C78" s="179">
        <v>1090.48</v>
      </c>
      <c r="D78" s="179">
        <v>0</v>
      </c>
      <c r="E78" s="179">
        <v>36.19</v>
      </c>
      <c r="F78" s="179">
        <v>1113.3800000000001</v>
      </c>
    </row>
    <row r="79" spans="1:6" ht="14.25" customHeight="1" x14ac:dyDescent="0.2">
      <c r="A79" s="179" t="s">
        <v>219</v>
      </c>
      <c r="B79" s="179">
        <v>14</v>
      </c>
      <c r="C79" s="179">
        <v>1088.81</v>
      </c>
      <c r="D79" s="179">
        <v>0</v>
      </c>
      <c r="E79" s="179">
        <v>107.09</v>
      </c>
      <c r="F79" s="179">
        <v>1111.71</v>
      </c>
    </row>
    <row r="80" spans="1:6" ht="14.25" customHeight="1" x14ac:dyDescent="0.2">
      <c r="A80" s="179" t="s">
        <v>219</v>
      </c>
      <c r="B80" s="179">
        <v>15</v>
      </c>
      <c r="C80" s="179">
        <v>1092.52</v>
      </c>
      <c r="D80" s="179">
        <v>0</v>
      </c>
      <c r="E80" s="179">
        <v>130.72999999999999</v>
      </c>
      <c r="F80" s="179">
        <v>1115.42</v>
      </c>
    </row>
    <row r="81" spans="1:6" ht="14.25" customHeight="1" x14ac:dyDescent="0.2">
      <c r="A81" s="179" t="s">
        <v>219</v>
      </c>
      <c r="B81" s="179">
        <v>16</v>
      </c>
      <c r="C81" s="179">
        <v>1139.0999999999999</v>
      </c>
      <c r="D81" s="179">
        <v>0</v>
      </c>
      <c r="E81" s="179">
        <v>64.260000000000005</v>
      </c>
      <c r="F81" s="179">
        <v>1162</v>
      </c>
    </row>
    <row r="82" spans="1:6" ht="14.25" customHeight="1" x14ac:dyDescent="0.2">
      <c r="A82" s="179" t="s">
        <v>219</v>
      </c>
      <c r="B82" s="179">
        <v>17</v>
      </c>
      <c r="C82" s="179">
        <v>1151.08</v>
      </c>
      <c r="D82" s="179">
        <v>0</v>
      </c>
      <c r="E82" s="179">
        <v>120.45</v>
      </c>
      <c r="F82" s="179">
        <v>1173.98</v>
      </c>
    </row>
    <row r="83" spans="1:6" ht="14.25" customHeight="1" x14ac:dyDescent="0.2">
      <c r="A83" s="179" t="s">
        <v>219</v>
      </c>
      <c r="B83" s="179">
        <v>18</v>
      </c>
      <c r="C83" s="179">
        <v>1091.4000000000001</v>
      </c>
      <c r="D83" s="179">
        <v>0</v>
      </c>
      <c r="E83" s="179">
        <v>135.16999999999999</v>
      </c>
      <c r="F83" s="179">
        <v>1114.3</v>
      </c>
    </row>
    <row r="84" spans="1:6" ht="14.25" customHeight="1" x14ac:dyDescent="0.2">
      <c r="A84" s="179" t="s">
        <v>219</v>
      </c>
      <c r="B84" s="179">
        <v>19</v>
      </c>
      <c r="C84" s="179">
        <v>1078.07</v>
      </c>
      <c r="D84" s="179">
        <v>0</v>
      </c>
      <c r="E84" s="179">
        <v>150.69</v>
      </c>
      <c r="F84" s="179">
        <v>1100.97</v>
      </c>
    </row>
    <row r="85" spans="1:6" ht="14.25" customHeight="1" x14ac:dyDescent="0.2">
      <c r="A85" s="179" t="s">
        <v>219</v>
      </c>
      <c r="B85" s="179">
        <v>20</v>
      </c>
      <c r="C85" s="179">
        <v>1058.46</v>
      </c>
      <c r="D85" s="179">
        <v>0</v>
      </c>
      <c r="E85" s="179">
        <v>110.2</v>
      </c>
      <c r="F85" s="179">
        <v>1081.3599999999999</v>
      </c>
    </row>
    <row r="86" spans="1:6" ht="14.25" customHeight="1" x14ac:dyDescent="0.2">
      <c r="A86" s="179" t="s">
        <v>219</v>
      </c>
      <c r="B86" s="179">
        <v>21</v>
      </c>
      <c r="C86" s="179">
        <v>973.05</v>
      </c>
      <c r="D86" s="179">
        <v>0</v>
      </c>
      <c r="E86" s="179">
        <v>48.92</v>
      </c>
      <c r="F86" s="179">
        <v>995.95</v>
      </c>
    </row>
    <row r="87" spans="1:6" ht="14.25" customHeight="1" x14ac:dyDescent="0.2">
      <c r="A87" s="179" t="s">
        <v>219</v>
      </c>
      <c r="B87" s="179">
        <v>22</v>
      </c>
      <c r="C87" s="179">
        <v>978.62</v>
      </c>
      <c r="D87" s="179">
        <v>0</v>
      </c>
      <c r="E87" s="179">
        <v>68.14</v>
      </c>
      <c r="F87" s="179">
        <v>1001.52</v>
      </c>
    </row>
    <row r="88" spans="1:6" ht="14.25" customHeight="1" x14ac:dyDescent="0.2">
      <c r="A88" s="179" t="s">
        <v>219</v>
      </c>
      <c r="B88" s="179">
        <v>23</v>
      </c>
      <c r="C88" s="179">
        <v>925.15</v>
      </c>
      <c r="D88" s="179">
        <v>0</v>
      </c>
      <c r="E88" s="179">
        <v>306.70999999999998</v>
      </c>
      <c r="F88" s="179">
        <v>948.05</v>
      </c>
    </row>
    <row r="89" spans="1:6" ht="14.25" customHeight="1" x14ac:dyDescent="0.2">
      <c r="A89" s="179" t="s">
        <v>220</v>
      </c>
      <c r="B89" s="179">
        <v>0</v>
      </c>
      <c r="C89" s="179">
        <v>859.46</v>
      </c>
      <c r="D89" s="179">
        <v>0</v>
      </c>
      <c r="E89" s="179">
        <v>27.03</v>
      </c>
      <c r="F89" s="179">
        <v>882.36</v>
      </c>
    </row>
    <row r="90" spans="1:6" ht="14.25" customHeight="1" x14ac:dyDescent="0.2">
      <c r="A90" s="179" t="s">
        <v>220</v>
      </c>
      <c r="B90" s="179">
        <v>1</v>
      </c>
      <c r="C90" s="179">
        <v>841.01</v>
      </c>
      <c r="D90" s="179">
        <v>0</v>
      </c>
      <c r="E90" s="179">
        <v>109.02</v>
      </c>
      <c r="F90" s="179">
        <v>863.91</v>
      </c>
    </row>
    <row r="91" spans="1:6" ht="14.25" customHeight="1" x14ac:dyDescent="0.2">
      <c r="A91" s="179" t="s">
        <v>220</v>
      </c>
      <c r="B91" s="179">
        <v>2</v>
      </c>
      <c r="C91" s="179">
        <v>835.22</v>
      </c>
      <c r="D91" s="179">
        <v>7.17</v>
      </c>
      <c r="E91" s="179">
        <v>0</v>
      </c>
      <c r="F91" s="179">
        <v>858.12</v>
      </c>
    </row>
    <row r="92" spans="1:6" ht="14.25" customHeight="1" x14ac:dyDescent="0.2">
      <c r="A92" s="179" t="s">
        <v>220</v>
      </c>
      <c r="B92" s="179">
        <v>3</v>
      </c>
      <c r="C92" s="179">
        <v>843.26</v>
      </c>
      <c r="D92" s="179">
        <v>19.829999999999998</v>
      </c>
      <c r="E92" s="179">
        <v>0</v>
      </c>
      <c r="F92" s="179">
        <v>866.16</v>
      </c>
    </row>
    <row r="93" spans="1:6" ht="14.25" customHeight="1" x14ac:dyDescent="0.2">
      <c r="A93" s="179" t="s">
        <v>220</v>
      </c>
      <c r="B93" s="179">
        <v>4</v>
      </c>
      <c r="C93" s="179">
        <v>896.33</v>
      </c>
      <c r="D93" s="179">
        <v>21.87</v>
      </c>
      <c r="E93" s="179">
        <v>0</v>
      </c>
      <c r="F93" s="179">
        <v>919.23</v>
      </c>
    </row>
    <row r="94" spans="1:6" ht="14.25" customHeight="1" x14ac:dyDescent="0.2">
      <c r="A94" s="179" t="s">
        <v>220</v>
      </c>
      <c r="B94" s="179">
        <v>5</v>
      </c>
      <c r="C94" s="179">
        <v>937.55</v>
      </c>
      <c r="D94" s="179">
        <v>93.41</v>
      </c>
      <c r="E94" s="179">
        <v>0</v>
      </c>
      <c r="F94" s="179">
        <v>960.45</v>
      </c>
    </row>
    <row r="95" spans="1:6" ht="14.25" customHeight="1" x14ac:dyDescent="0.2">
      <c r="A95" s="179" t="s">
        <v>220</v>
      </c>
      <c r="B95" s="179">
        <v>6</v>
      </c>
      <c r="C95" s="179">
        <v>1036.06</v>
      </c>
      <c r="D95" s="179">
        <v>15.69</v>
      </c>
      <c r="E95" s="179">
        <v>0</v>
      </c>
      <c r="F95" s="179">
        <v>1058.96</v>
      </c>
    </row>
    <row r="96" spans="1:6" ht="14.25" customHeight="1" x14ac:dyDescent="0.2">
      <c r="A96" s="179" t="s">
        <v>220</v>
      </c>
      <c r="B96" s="179">
        <v>7</v>
      </c>
      <c r="C96" s="179">
        <v>1131.49</v>
      </c>
      <c r="D96" s="179">
        <v>0</v>
      </c>
      <c r="E96" s="179">
        <v>61.16</v>
      </c>
      <c r="F96" s="179">
        <v>1154.3900000000001</v>
      </c>
    </row>
    <row r="97" spans="1:6" ht="14.25" customHeight="1" x14ac:dyDescent="0.2">
      <c r="A97" s="179" t="s">
        <v>220</v>
      </c>
      <c r="B97" s="179">
        <v>8</v>
      </c>
      <c r="C97" s="179">
        <v>1129.67</v>
      </c>
      <c r="D97" s="179">
        <v>0</v>
      </c>
      <c r="E97" s="179">
        <v>51.48</v>
      </c>
      <c r="F97" s="179">
        <v>1152.57</v>
      </c>
    </row>
    <row r="98" spans="1:6" ht="14.25" customHeight="1" x14ac:dyDescent="0.2">
      <c r="A98" s="179" t="s">
        <v>220</v>
      </c>
      <c r="B98" s="179">
        <v>9</v>
      </c>
      <c r="C98" s="179">
        <v>1146.52</v>
      </c>
      <c r="D98" s="179">
        <v>0</v>
      </c>
      <c r="E98" s="179">
        <v>39.17</v>
      </c>
      <c r="F98" s="179">
        <v>1169.42</v>
      </c>
    </row>
    <row r="99" spans="1:6" ht="14.25" customHeight="1" x14ac:dyDescent="0.2">
      <c r="A99" s="179" t="s">
        <v>220</v>
      </c>
      <c r="B99" s="179">
        <v>10</v>
      </c>
      <c r="C99" s="179">
        <v>1140.51</v>
      </c>
      <c r="D99" s="179">
        <v>0</v>
      </c>
      <c r="E99" s="179">
        <v>62.77</v>
      </c>
      <c r="F99" s="179">
        <v>1163.4100000000001</v>
      </c>
    </row>
    <row r="100" spans="1:6" ht="14.25" customHeight="1" x14ac:dyDescent="0.2">
      <c r="A100" s="179" t="s">
        <v>220</v>
      </c>
      <c r="B100" s="179">
        <v>11</v>
      </c>
      <c r="C100" s="179">
        <v>1136.94</v>
      </c>
      <c r="D100" s="179">
        <v>0</v>
      </c>
      <c r="E100" s="179">
        <v>156.85</v>
      </c>
      <c r="F100" s="179">
        <v>1159.8399999999999</v>
      </c>
    </row>
    <row r="101" spans="1:6" ht="14.25" customHeight="1" x14ac:dyDescent="0.2">
      <c r="A101" s="179" t="s">
        <v>220</v>
      </c>
      <c r="B101" s="179">
        <v>12</v>
      </c>
      <c r="C101" s="179">
        <v>1094.4000000000001</v>
      </c>
      <c r="D101" s="179">
        <v>0</v>
      </c>
      <c r="E101" s="179">
        <v>137.57</v>
      </c>
      <c r="F101" s="179">
        <v>1117.3</v>
      </c>
    </row>
    <row r="102" spans="1:6" ht="14.25" customHeight="1" x14ac:dyDescent="0.2">
      <c r="A102" s="179" t="s">
        <v>220</v>
      </c>
      <c r="B102" s="179">
        <v>13</v>
      </c>
      <c r="C102" s="179">
        <v>1092.81</v>
      </c>
      <c r="D102" s="179">
        <v>0</v>
      </c>
      <c r="E102" s="179">
        <v>141.6</v>
      </c>
      <c r="F102" s="179">
        <v>1115.71</v>
      </c>
    </row>
    <row r="103" spans="1:6" ht="14.25" customHeight="1" x14ac:dyDescent="0.2">
      <c r="A103" s="179" t="s">
        <v>220</v>
      </c>
      <c r="B103" s="179">
        <v>14</v>
      </c>
      <c r="C103" s="179">
        <v>1092.68</v>
      </c>
      <c r="D103" s="179">
        <v>0</v>
      </c>
      <c r="E103" s="179">
        <v>132.19999999999999</v>
      </c>
      <c r="F103" s="179">
        <v>1115.58</v>
      </c>
    </row>
    <row r="104" spans="1:6" ht="14.25" customHeight="1" x14ac:dyDescent="0.2">
      <c r="A104" s="179" t="s">
        <v>220</v>
      </c>
      <c r="B104" s="179">
        <v>15</v>
      </c>
      <c r="C104" s="179">
        <v>1089.0899999999999</v>
      </c>
      <c r="D104" s="179">
        <v>0</v>
      </c>
      <c r="E104" s="179">
        <v>113.46</v>
      </c>
      <c r="F104" s="179">
        <v>1111.99</v>
      </c>
    </row>
    <row r="105" spans="1:6" ht="14.25" customHeight="1" x14ac:dyDescent="0.2">
      <c r="A105" s="179" t="s">
        <v>220</v>
      </c>
      <c r="B105" s="179">
        <v>16</v>
      </c>
      <c r="C105" s="179">
        <v>1091.57</v>
      </c>
      <c r="D105" s="179">
        <v>0</v>
      </c>
      <c r="E105" s="179">
        <v>110.13</v>
      </c>
      <c r="F105" s="179">
        <v>1114.47</v>
      </c>
    </row>
    <row r="106" spans="1:6" ht="14.25" customHeight="1" x14ac:dyDescent="0.2">
      <c r="A106" s="179" t="s">
        <v>220</v>
      </c>
      <c r="B106" s="179">
        <v>17</v>
      </c>
      <c r="C106" s="179">
        <v>1125.48</v>
      </c>
      <c r="D106" s="179">
        <v>0</v>
      </c>
      <c r="E106" s="179">
        <v>84.6</v>
      </c>
      <c r="F106" s="179">
        <v>1148.3800000000001</v>
      </c>
    </row>
    <row r="107" spans="1:6" ht="14.25" customHeight="1" x14ac:dyDescent="0.2">
      <c r="A107" s="179" t="s">
        <v>220</v>
      </c>
      <c r="B107" s="179">
        <v>18</v>
      </c>
      <c r="C107" s="179">
        <v>1092.8699999999999</v>
      </c>
      <c r="D107" s="179">
        <v>0</v>
      </c>
      <c r="E107" s="179">
        <v>39.01</v>
      </c>
      <c r="F107" s="179">
        <v>1115.77</v>
      </c>
    </row>
    <row r="108" spans="1:6" ht="14.25" customHeight="1" x14ac:dyDescent="0.2">
      <c r="A108" s="179" t="s">
        <v>220</v>
      </c>
      <c r="B108" s="179">
        <v>19</v>
      </c>
      <c r="C108" s="179">
        <v>1085.1600000000001</v>
      </c>
      <c r="D108" s="179">
        <v>0</v>
      </c>
      <c r="E108" s="179">
        <v>174.71</v>
      </c>
      <c r="F108" s="179">
        <v>1108.06</v>
      </c>
    </row>
    <row r="109" spans="1:6" ht="14.25" customHeight="1" x14ac:dyDescent="0.2">
      <c r="A109" s="179" t="s">
        <v>220</v>
      </c>
      <c r="B109" s="179">
        <v>20</v>
      </c>
      <c r="C109" s="179">
        <v>1043.24</v>
      </c>
      <c r="D109" s="179">
        <v>0</v>
      </c>
      <c r="E109" s="179">
        <v>98.47</v>
      </c>
      <c r="F109" s="179">
        <v>1066.1400000000001</v>
      </c>
    </row>
    <row r="110" spans="1:6" ht="14.25" customHeight="1" x14ac:dyDescent="0.2">
      <c r="A110" s="179" t="s">
        <v>220</v>
      </c>
      <c r="B110" s="179">
        <v>21</v>
      </c>
      <c r="C110" s="179">
        <v>971.82</v>
      </c>
      <c r="D110" s="179">
        <v>0</v>
      </c>
      <c r="E110" s="179">
        <v>67.95</v>
      </c>
      <c r="F110" s="179">
        <v>994.72</v>
      </c>
    </row>
    <row r="111" spans="1:6" ht="14.25" customHeight="1" x14ac:dyDescent="0.2">
      <c r="A111" s="179" t="s">
        <v>220</v>
      </c>
      <c r="B111" s="179">
        <v>22</v>
      </c>
      <c r="C111" s="179">
        <v>1001.83</v>
      </c>
      <c r="D111" s="179">
        <v>0</v>
      </c>
      <c r="E111" s="179">
        <v>239.34</v>
      </c>
      <c r="F111" s="179">
        <v>1024.73</v>
      </c>
    </row>
    <row r="112" spans="1:6" ht="14.25" customHeight="1" x14ac:dyDescent="0.2">
      <c r="A112" s="179" t="s">
        <v>220</v>
      </c>
      <c r="B112" s="179">
        <v>23</v>
      </c>
      <c r="C112" s="179">
        <v>863.74</v>
      </c>
      <c r="D112" s="179">
        <v>0</v>
      </c>
      <c r="E112" s="179">
        <v>191.47</v>
      </c>
      <c r="F112" s="179">
        <v>886.64</v>
      </c>
    </row>
    <row r="113" spans="1:6" ht="14.25" customHeight="1" x14ac:dyDescent="0.2">
      <c r="A113" s="179" t="s">
        <v>221</v>
      </c>
      <c r="B113" s="179">
        <v>0</v>
      </c>
      <c r="C113" s="179">
        <v>817.39</v>
      </c>
      <c r="D113" s="179">
        <v>0</v>
      </c>
      <c r="E113" s="179">
        <v>10.34</v>
      </c>
      <c r="F113" s="179">
        <v>840.29</v>
      </c>
    </row>
    <row r="114" spans="1:6" ht="14.25" customHeight="1" x14ac:dyDescent="0.2">
      <c r="A114" s="179" t="s">
        <v>221</v>
      </c>
      <c r="B114" s="179">
        <v>1</v>
      </c>
      <c r="C114" s="179">
        <v>793.89</v>
      </c>
      <c r="D114" s="179">
        <v>0</v>
      </c>
      <c r="E114" s="179">
        <v>22.16</v>
      </c>
      <c r="F114" s="179">
        <v>816.79</v>
      </c>
    </row>
    <row r="115" spans="1:6" ht="14.25" customHeight="1" x14ac:dyDescent="0.2">
      <c r="A115" s="179" t="s">
        <v>221</v>
      </c>
      <c r="B115" s="179">
        <v>2</v>
      </c>
      <c r="C115" s="179">
        <v>793.07</v>
      </c>
      <c r="D115" s="179">
        <v>23.93</v>
      </c>
      <c r="E115" s="179">
        <v>0</v>
      </c>
      <c r="F115" s="179">
        <v>815.97</v>
      </c>
    </row>
    <row r="116" spans="1:6" ht="14.25" customHeight="1" x14ac:dyDescent="0.2">
      <c r="A116" s="179" t="s">
        <v>221</v>
      </c>
      <c r="B116" s="179">
        <v>3</v>
      </c>
      <c r="C116" s="179">
        <v>822.87</v>
      </c>
      <c r="D116" s="179">
        <v>3.01</v>
      </c>
      <c r="E116" s="179">
        <v>0</v>
      </c>
      <c r="F116" s="179">
        <v>845.77</v>
      </c>
    </row>
    <row r="117" spans="1:6" ht="14.25" customHeight="1" x14ac:dyDescent="0.2">
      <c r="A117" s="179" t="s">
        <v>221</v>
      </c>
      <c r="B117" s="179">
        <v>4</v>
      </c>
      <c r="C117" s="179">
        <v>862.29</v>
      </c>
      <c r="D117" s="179">
        <v>35.950000000000003</v>
      </c>
      <c r="E117" s="179">
        <v>0</v>
      </c>
      <c r="F117" s="179">
        <v>885.19</v>
      </c>
    </row>
    <row r="118" spans="1:6" ht="14.25" customHeight="1" x14ac:dyDescent="0.2">
      <c r="A118" s="179" t="s">
        <v>221</v>
      </c>
      <c r="B118" s="179">
        <v>5</v>
      </c>
      <c r="C118" s="179">
        <v>918.64</v>
      </c>
      <c r="D118" s="179">
        <v>119.62</v>
      </c>
      <c r="E118" s="179">
        <v>0</v>
      </c>
      <c r="F118" s="179">
        <v>941.54</v>
      </c>
    </row>
    <row r="119" spans="1:6" ht="14.25" customHeight="1" x14ac:dyDescent="0.2">
      <c r="A119" s="179" t="s">
        <v>221</v>
      </c>
      <c r="B119" s="179">
        <v>6</v>
      </c>
      <c r="C119" s="179">
        <v>1037.8900000000001</v>
      </c>
      <c r="D119" s="179">
        <v>89.84</v>
      </c>
      <c r="E119" s="179">
        <v>0</v>
      </c>
      <c r="F119" s="179">
        <v>1060.79</v>
      </c>
    </row>
    <row r="120" spans="1:6" ht="14.25" customHeight="1" x14ac:dyDescent="0.2">
      <c r="A120" s="179" t="s">
        <v>221</v>
      </c>
      <c r="B120" s="179">
        <v>7</v>
      </c>
      <c r="C120" s="179">
        <v>1136.48</v>
      </c>
      <c r="D120" s="179">
        <v>28.77</v>
      </c>
      <c r="E120" s="179">
        <v>0</v>
      </c>
      <c r="F120" s="179">
        <v>1159.3800000000001</v>
      </c>
    </row>
    <row r="121" spans="1:6" ht="14.25" customHeight="1" x14ac:dyDescent="0.2">
      <c r="A121" s="179" t="s">
        <v>221</v>
      </c>
      <c r="B121" s="179">
        <v>8</v>
      </c>
      <c r="C121" s="179">
        <v>1153.98</v>
      </c>
      <c r="D121" s="179">
        <v>22.04</v>
      </c>
      <c r="E121" s="179">
        <v>0</v>
      </c>
      <c r="F121" s="179">
        <v>1176.8800000000001</v>
      </c>
    </row>
    <row r="122" spans="1:6" ht="14.25" customHeight="1" x14ac:dyDescent="0.2">
      <c r="A122" s="179" t="s">
        <v>221</v>
      </c>
      <c r="B122" s="179">
        <v>9</v>
      </c>
      <c r="C122" s="179">
        <v>1219.1099999999999</v>
      </c>
      <c r="D122" s="179">
        <v>0</v>
      </c>
      <c r="E122" s="179">
        <v>5.81</v>
      </c>
      <c r="F122" s="179">
        <v>1242.01</v>
      </c>
    </row>
    <row r="123" spans="1:6" ht="14.25" customHeight="1" x14ac:dyDescent="0.2">
      <c r="A123" s="179" t="s">
        <v>221</v>
      </c>
      <c r="B123" s="179">
        <v>10</v>
      </c>
      <c r="C123" s="179">
        <v>1189.58</v>
      </c>
      <c r="D123" s="179">
        <v>0</v>
      </c>
      <c r="E123" s="179">
        <v>34.99</v>
      </c>
      <c r="F123" s="179">
        <v>1212.48</v>
      </c>
    </row>
    <row r="124" spans="1:6" ht="14.25" customHeight="1" x14ac:dyDescent="0.2">
      <c r="A124" s="179" t="s">
        <v>221</v>
      </c>
      <c r="B124" s="179">
        <v>11</v>
      </c>
      <c r="C124" s="179">
        <v>1178.3900000000001</v>
      </c>
      <c r="D124" s="179">
        <v>0</v>
      </c>
      <c r="E124" s="179">
        <v>98.28</v>
      </c>
      <c r="F124" s="179">
        <v>1201.29</v>
      </c>
    </row>
    <row r="125" spans="1:6" ht="14.25" customHeight="1" x14ac:dyDescent="0.2">
      <c r="A125" s="179" t="s">
        <v>221</v>
      </c>
      <c r="B125" s="179">
        <v>12</v>
      </c>
      <c r="C125" s="179">
        <v>1143.6600000000001</v>
      </c>
      <c r="D125" s="179">
        <v>0</v>
      </c>
      <c r="E125" s="179">
        <v>55.45</v>
      </c>
      <c r="F125" s="179">
        <v>1166.56</v>
      </c>
    </row>
    <row r="126" spans="1:6" ht="14.25" customHeight="1" x14ac:dyDescent="0.2">
      <c r="A126" s="179" t="s">
        <v>221</v>
      </c>
      <c r="B126" s="179">
        <v>13</v>
      </c>
      <c r="C126" s="179">
        <v>1146.98</v>
      </c>
      <c r="D126" s="179">
        <v>0</v>
      </c>
      <c r="E126" s="179">
        <v>61.5</v>
      </c>
      <c r="F126" s="179">
        <v>1169.8800000000001</v>
      </c>
    </row>
    <row r="127" spans="1:6" ht="14.25" customHeight="1" x14ac:dyDescent="0.2">
      <c r="A127" s="179" t="s">
        <v>221</v>
      </c>
      <c r="B127" s="179">
        <v>14</v>
      </c>
      <c r="C127" s="179">
        <v>1136.02</v>
      </c>
      <c r="D127" s="179">
        <v>0</v>
      </c>
      <c r="E127" s="179">
        <v>47.26</v>
      </c>
      <c r="F127" s="179">
        <v>1158.92</v>
      </c>
    </row>
    <row r="128" spans="1:6" ht="14.25" customHeight="1" x14ac:dyDescent="0.2">
      <c r="A128" s="179" t="s">
        <v>221</v>
      </c>
      <c r="B128" s="179">
        <v>15</v>
      </c>
      <c r="C128" s="179">
        <v>1132.33</v>
      </c>
      <c r="D128" s="179">
        <v>0</v>
      </c>
      <c r="E128" s="179">
        <v>38.97</v>
      </c>
      <c r="F128" s="179">
        <v>1155.23</v>
      </c>
    </row>
    <row r="129" spans="1:6" ht="14.25" customHeight="1" x14ac:dyDescent="0.2">
      <c r="A129" s="179" t="s">
        <v>221</v>
      </c>
      <c r="B129" s="179">
        <v>16</v>
      </c>
      <c r="C129" s="179">
        <v>1145.72</v>
      </c>
      <c r="D129" s="179">
        <v>0</v>
      </c>
      <c r="E129" s="179">
        <v>2.0099999999999998</v>
      </c>
      <c r="F129" s="179">
        <v>1168.6199999999999</v>
      </c>
    </row>
    <row r="130" spans="1:6" ht="14.25" customHeight="1" x14ac:dyDescent="0.2">
      <c r="A130" s="179" t="s">
        <v>221</v>
      </c>
      <c r="B130" s="179">
        <v>17</v>
      </c>
      <c r="C130" s="179">
        <v>1167.1500000000001</v>
      </c>
      <c r="D130" s="179">
        <v>0</v>
      </c>
      <c r="E130" s="179">
        <v>1.23</v>
      </c>
      <c r="F130" s="179">
        <v>1190.05</v>
      </c>
    </row>
    <row r="131" spans="1:6" ht="14.25" customHeight="1" x14ac:dyDescent="0.2">
      <c r="A131" s="179" t="s">
        <v>221</v>
      </c>
      <c r="B131" s="179">
        <v>18</v>
      </c>
      <c r="C131" s="179">
        <v>1149.8499999999999</v>
      </c>
      <c r="D131" s="179">
        <v>0</v>
      </c>
      <c r="E131" s="179">
        <v>59.69</v>
      </c>
      <c r="F131" s="179">
        <v>1172.75</v>
      </c>
    </row>
    <row r="132" spans="1:6" ht="14.25" customHeight="1" x14ac:dyDescent="0.2">
      <c r="A132" s="179" t="s">
        <v>221</v>
      </c>
      <c r="B132" s="179">
        <v>19</v>
      </c>
      <c r="C132" s="179">
        <v>1110.29</v>
      </c>
      <c r="D132" s="179">
        <v>0</v>
      </c>
      <c r="E132" s="179">
        <v>273.49</v>
      </c>
      <c r="F132" s="179">
        <v>1133.19</v>
      </c>
    </row>
    <row r="133" spans="1:6" ht="14.25" customHeight="1" x14ac:dyDescent="0.2">
      <c r="A133" s="179" t="s">
        <v>221</v>
      </c>
      <c r="B133" s="179">
        <v>20</v>
      </c>
      <c r="C133" s="179">
        <v>1099.01</v>
      </c>
      <c r="D133" s="179">
        <v>0</v>
      </c>
      <c r="E133" s="179">
        <v>176.96</v>
      </c>
      <c r="F133" s="179">
        <v>1121.9100000000001</v>
      </c>
    </row>
    <row r="134" spans="1:6" ht="14.25" customHeight="1" x14ac:dyDescent="0.2">
      <c r="A134" s="179" t="s">
        <v>221</v>
      </c>
      <c r="B134" s="179">
        <v>21</v>
      </c>
      <c r="C134" s="179">
        <v>1016.16</v>
      </c>
      <c r="D134" s="179">
        <v>0</v>
      </c>
      <c r="E134" s="179">
        <v>672.02</v>
      </c>
      <c r="F134" s="179">
        <v>1039.06</v>
      </c>
    </row>
    <row r="135" spans="1:6" ht="14.25" customHeight="1" x14ac:dyDescent="0.2">
      <c r="A135" s="179" t="s">
        <v>221</v>
      </c>
      <c r="B135" s="179">
        <v>22</v>
      </c>
      <c r="C135" s="179">
        <v>1020.63</v>
      </c>
      <c r="D135" s="179">
        <v>0</v>
      </c>
      <c r="E135" s="179">
        <v>212.56</v>
      </c>
      <c r="F135" s="179">
        <v>1043.53</v>
      </c>
    </row>
    <row r="136" spans="1:6" ht="14.25" customHeight="1" x14ac:dyDescent="0.2">
      <c r="A136" s="179" t="s">
        <v>221</v>
      </c>
      <c r="B136" s="179">
        <v>23</v>
      </c>
      <c r="C136" s="179">
        <v>915.78</v>
      </c>
      <c r="D136" s="179">
        <v>0</v>
      </c>
      <c r="E136" s="179">
        <v>166.83</v>
      </c>
      <c r="F136" s="179">
        <v>938.68</v>
      </c>
    </row>
    <row r="137" spans="1:6" ht="14.25" customHeight="1" x14ac:dyDescent="0.2">
      <c r="A137" s="179" t="s">
        <v>222</v>
      </c>
      <c r="B137" s="179">
        <v>0</v>
      </c>
      <c r="C137" s="179">
        <v>957.61</v>
      </c>
      <c r="D137" s="179">
        <v>0</v>
      </c>
      <c r="E137" s="179">
        <v>126.77</v>
      </c>
      <c r="F137" s="179">
        <v>980.51</v>
      </c>
    </row>
    <row r="138" spans="1:6" ht="14.25" customHeight="1" x14ac:dyDescent="0.2">
      <c r="A138" s="179" t="s">
        <v>222</v>
      </c>
      <c r="B138" s="179">
        <v>1</v>
      </c>
      <c r="C138" s="179">
        <v>899.13</v>
      </c>
      <c r="D138" s="179">
        <v>0</v>
      </c>
      <c r="E138" s="179">
        <v>54.53</v>
      </c>
      <c r="F138" s="179">
        <v>922.03</v>
      </c>
    </row>
    <row r="139" spans="1:6" ht="14.25" customHeight="1" x14ac:dyDescent="0.2">
      <c r="A139" s="179" t="s">
        <v>222</v>
      </c>
      <c r="B139" s="179">
        <v>2</v>
      </c>
      <c r="C139" s="179">
        <v>883.34</v>
      </c>
      <c r="D139" s="179">
        <v>0</v>
      </c>
      <c r="E139" s="179">
        <v>45.61</v>
      </c>
      <c r="F139" s="179">
        <v>906.24</v>
      </c>
    </row>
    <row r="140" spans="1:6" ht="14.25" customHeight="1" x14ac:dyDescent="0.2">
      <c r="A140" s="179" t="s">
        <v>222</v>
      </c>
      <c r="B140" s="179">
        <v>3</v>
      </c>
      <c r="C140" s="179">
        <v>883.65</v>
      </c>
      <c r="D140" s="179">
        <v>0</v>
      </c>
      <c r="E140" s="179">
        <v>22.06</v>
      </c>
      <c r="F140" s="179">
        <v>906.55</v>
      </c>
    </row>
    <row r="141" spans="1:6" ht="14.25" customHeight="1" x14ac:dyDescent="0.2">
      <c r="A141" s="179" t="s">
        <v>222</v>
      </c>
      <c r="B141" s="179">
        <v>4</v>
      </c>
      <c r="C141" s="179">
        <v>894.3</v>
      </c>
      <c r="D141" s="179">
        <v>8.32</v>
      </c>
      <c r="E141" s="179">
        <v>0</v>
      </c>
      <c r="F141" s="179">
        <v>917.2</v>
      </c>
    </row>
    <row r="142" spans="1:6" ht="14.25" customHeight="1" x14ac:dyDescent="0.2">
      <c r="A142" s="179" t="s">
        <v>222</v>
      </c>
      <c r="B142" s="179">
        <v>5</v>
      </c>
      <c r="C142" s="179">
        <v>918.78</v>
      </c>
      <c r="D142" s="179">
        <v>37.89</v>
      </c>
      <c r="E142" s="179">
        <v>0</v>
      </c>
      <c r="F142" s="179">
        <v>941.68</v>
      </c>
    </row>
    <row r="143" spans="1:6" ht="14.25" customHeight="1" x14ac:dyDescent="0.2">
      <c r="A143" s="179" t="s">
        <v>222</v>
      </c>
      <c r="B143" s="179">
        <v>6</v>
      </c>
      <c r="C143" s="179">
        <v>988.45</v>
      </c>
      <c r="D143" s="179">
        <v>40.89</v>
      </c>
      <c r="E143" s="179">
        <v>0</v>
      </c>
      <c r="F143" s="179">
        <v>1011.35</v>
      </c>
    </row>
    <row r="144" spans="1:6" ht="14.25" customHeight="1" x14ac:dyDescent="0.2">
      <c r="A144" s="179" t="s">
        <v>222</v>
      </c>
      <c r="B144" s="179">
        <v>7</v>
      </c>
      <c r="C144" s="179">
        <v>1051.6600000000001</v>
      </c>
      <c r="D144" s="179">
        <v>0</v>
      </c>
      <c r="E144" s="179">
        <v>15.28</v>
      </c>
      <c r="F144" s="179">
        <v>1074.56</v>
      </c>
    </row>
    <row r="145" spans="1:6" ht="14.25" customHeight="1" x14ac:dyDescent="0.2">
      <c r="A145" s="179" t="s">
        <v>222</v>
      </c>
      <c r="B145" s="179">
        <v>8</v>
      </c>
      <c r="C145" s="179">
        <v>1162.3399999999999</v>
      </c>
      <c r="D145" s="179">
        <v>0</v>
      </c>
      <c r="E145" s="179">
        <v>25.04</v>
      </c>
      <c r="F145" s="179">
        <v>1185.24</v>
      </c>
    </row>
    <row r="146" spans="1:6" ht="14.25" customHeight="1" x14ac:dyDescent="0.2">
      <c r="A146" s="179" t="s">
        <v>222</v>
      </c>
      <c r="B146" s="179">
        <v>9</v>
      </c>
      <c r="C146" s="179">
        <v>1171.42</v>
      </c>
      <c r="D146" s="179">
        <v>0</v>
      </c>
      <c r="E146" s="179">
        <v>65.8</v>
      </c>
      <c r="F146" s="179">
        <v>1194.32</v>
      </c>
    </row>
    <row r="147" spans="1:6" ht="14.25" customHeight="1" x14ac:dyDescent="0.2">
      <c r="A147" s="179" t="s">
        <v>222</v>
      </c>
      <c r="B147" s="179">
        <v>10</v>
      </c>
      <c r="C147" s="179">
        <v>1165.07</v>
      </c>
      <c r="D147" s="179">
        <v>0</v>
      </c>
      <c r="E147" s="179">
        <v>91.2</v>
      </c>
      <c r="F147" s="179">
        <v>1187.97</v>
      </c>
    </row>
    <row r="148" spans="1:6" ht="14.25" customHeight="1" x14ac:dyDescent="0.2">
      <c r="A148" s="179" t="s">
        <v>222</v>
      </c>
      <c r="B148" s="179">
        <v>11</v>
      </c>
      <c r="C148" s="179">
        <v>1173.8599999999999</v>
      </c>
      <c r="D148" s="179">
        <v>0</v>
      </c>
      <c r="E148" s="179">
        <v>106.67</v>
      </c>
      <c r="F148" s="179">
        <v>1196.76</v>
      </c>
    </row>
    <row r="149" spans="1:6" ht="14.25" customHeight="1" x14ac:dyDescent="0.2">
      <c r="A149" s="179" t="s">
        <v>222</v>
      </c>
      <c r="B149" s="179">
        <v>12</v>
      </c>
      <c r="C149" s="179">
        <v>1162.97</v>
      </c>
      <c r="D149" s="179">
        <v>0</v>
      </c>
      <c r="E149" s="179">
        <v>213.61</v>
      </c>
      <c r="F149" s="179">
        <v>1185.8699999999999</v>
      </c>
    </row>
    <row r="150" spans="1:6" ht="14.25" customHeight="1" x14ac:dyDescent="0.2">
      <c r="A150" s="179" t="s">
        <v>222</v>
      </c>
      <c r="B150" s="179">
        <v>13</v>
      </c>
      <c r="C150" s="179">
        <v>1162.8399999999999</v>
      </c>
      <c r="D150" s="179">
        <v>0</v>
      </c>
      <c r="E150" s="179">
        <v>192.34</v>
      </c>
      <c r="F150" s="179">
        <v>1185.74</v>
      </c>
    </row>
    <row r="151" spans="1:6" ht="14.25" customHeight="1" x14ac:dyDescent="0.2">
      <c r="A151" s="179" t="s">
        <v>222</v>
      </c>
      <c r="B151" s="179">
        <v>14</v>
      </c>
      <c r="C151" s="179">
        <v>1165.07</v>
      </c>
      <c r="D151" s="179">
        <v>0</v>
      </c>
      <c r="E151" s="179">
        <v>195.66</v>
      </c>
      <c r="F151" s="179">
        <v>1187.97</v>
      </c>
    </row>
    <row r="152" spans="1:6" ht="14.25" customHeight="1" x14ac:dyDescent="0.2">
      <c r="A152" s="179" t="s">
        <v>222</v>
      </c>
      <c r="B152" s="179">
        <v>15</v>
      </c>
      <c r="C152" s="179">
        <v>1170.98</v>
      </c>
      <c r="D152" s="179">
        <v>0</v>
      </c>
      <c r="E152" s="179">
        <v>175.59</v>
      </c>
      <c r="F152" s="179">
        <v>1193.8800000000001</v>
      </c>
    </row>
    <row r="153" spans="1:6" ht="14.25" customHeight="1" x14ac:dyDescent="0.2">
      <c r="A153" s="179" t="s">
        <v>222</v>
      </c>
      <c r="B153" s="179">
        <v>16</v>
      </c>
      <c r="C153" s="179">
        <v>1181.5899999999999</v>
      </c>
      <c r="D153" s="179">
        <v>0</v>
      </c>
      <c r="E153" s="179">
        <v>142.04</v>
      </c>
      <c r="F153" s="179">
        <v>1204.49</v>
      </c>
    </row>
    <row r="154" spans="1:6" ht="14.25" customHeight="1" x14ac:dyDescent="0.2">
      <c r="A154" s="179" t="s">
        <v>222</v>
      </c>
      <c r="B154" s="179">
        <v>17</v>
      </c>
      <c r="C154" s="179">
        <v>1175.72</v>
      </c>
      <c r="D154" s="179">
        <v>0</v>
      </c>
      <c r="E154" s="179">
        <v>143.71</v>
      </c>
      <c r="F154" s="179">
        <v>1198.6199999999999</v>
      </c>
    </row>
    <row r="155" spans="1:6" ht="14.25" customHeight="1" x14ac:dyDescent="0.2">
      <c r="A155" s="179" t="s">
        <v>222</v>
      </c>
      <c r="B155" s="179">
        <v>18</v>
      </c>
      <c r="C155" s="179">
        <v>1174.49</v>
      </c>
      <c r="D155" s="179">
        <v>0</v>
      </c>
      <c r="E155" s="179">
        <v>132.91999999999999</v>
      </c>
      <c r="F155" s="179">
        <v>1197.3900000000001</v>
      </c>
    </row>
    <row r="156" spans="1:6" ht="14.25" customHeight="1" x14ac:dyDescent="0.2">
      <c r="A156" s="179" t="s">
        <v>222</v>
      </c>
      <c r="B156" s="179">
        <v>19</v>
      </c>
      <c r="C156" s="179">
        <v>1162.69</v>
      </c>
      <c r="D156" s="179">
        <v>0</v>
      </c>
      <c r="E156" s="179">
        <v>181.65</v>
      </c>
      <c r="F156" s="179">
        <v>1185.5899999999999</v>
      </c>
    </row>
    <row r="157" spans="1:6" ht="14.25" customHeight="1" x14ac:dyDescent="0.2">
      <c r="A157" s="179" t="s">
        <v>222</v>
      </c>
      <c r="B157" s="179">
        <v>20</v>
      </c>
      <c r="C157" s="179">
        <v>1116.3800000000001</v>
      </c>
      <c r="D157" s="179">
        <v>0</v>
      </c>
      <c r="E157" s="179">
        <v>260.62</v>
      </c>
      <c r="F157" s="179">
        <v>1139.28</v>
      </c>
    </row>
    <row r="158" spans="1:6" ht="14.25" customHeight="1" x14ac:dyDescent="0.2">
      <c r="A158" s="179" t="s">
        <v>222</v>
      </c>
      <c r="B158" s="179">
        <v>21</v>
      </c>
      <c r="C158" s="179">
        <v>1020.7</v>
      </c>
      <c r="D158" s="179">
        <v>0</v>
      </c>
      <c r="E158" s="179">
        <v>143.19</v>
      </c>
      <c r="F158" s="179">
        <v>1043.5999999999999</v>
      </c>
    </row>
    <row r="159" spans="1:6" ht="14.25" customHeight="1" x14ac:dyDescent="0.2">
      <c r="A159" s="179" t="s">
        <v>222</v>
      </c>
      <c r="B159" s="179">
        <v>22</v>
      </c>
      <c r="C159" s="179">
        <v>1012.52</v>
      </c>
      <c r="D159" s="179">
        <v>0</v>
      </c>
      <c r="E159" s="179">
        <v>257.63</v>
      </c>
      <c r="F159" s="179">
        <v>1035.42</v>
      </c>
    </row>
    <row r="160" spans="1:6" ht="14.25" customHeight="1" x14ac:dyDescent="0.2">
      <c r="A160" s="179" t="s">
        <v>222</v>
      </c>
      <c r="B160" s="179">
        <v>23</v>
      </c>
      <c r="C160" s="179">
        <v>911.9</v>
      </c>
      <c r="D160" s="179">
        <v>0</v>
      </c>
      <c r="E160" s="179">
        <v>303.57</v>
      </c>
      <c r="F160" s="179">
        <v>934.8</v>
      </c>
    </row>
    <row r="161" spans="1:6" ht="14.25" customHeight="1" x14ac:dyDescent="0.2">
      <c r="A161" s="179" t="s">
        <v>223</v>
      </c>
      <c r="B161" s="179">
        <v>0</v>
      </c>
      <c r="C161" s="179">
        <v>849.49</v>
      </c>
      <c r="D161" s="179">
        <v>0</v>
      </c>
      <c r="E161" s="179">
        <v>144.38</v>
      </c>
      <c r="F161" s="179">
        <v>872.39</v>
      </c>
    </row>
    <row r="162" spans="1:6" ht="14.25" customHeight="1" x14ac:dyDescent="0.2">
      <c r="A162" s="179" t="s">
        <v>223</v>
      </c>
      <c r="B162" s="179">
        <v>1</v>
      </c>
      <c r="C162" s="179">
        <v>804.77</v>
      </c>
      <c r="D162" s="179">
        <v>0</v>
      </c>
      <c r="E162" s="179">
        <v>113.4</v>
      </c>
      <c r="F162" s="179">
        <v>827.67</v>
      </c>
    </row>
    <row r="163" spans="1:6" ht="14.25" customHeight="1" x14ac:dyDescent="0.2">
      <c r="A163" s="179" t="s">
        <v>223</v>
      </c>
      <c r="B163" s="179">
        <v>2</v>
      </c>
      <c r="C163" s="179">
        <v>801.29</v>
      </c>
      <c r="D163" s="179">
        <v>0</v>
      </c>
      <c r="E163" s="179">
        <v>71.239999999999995</v>
      </c>
      <c r="F163" s="179">
        <v>824.19</v>
      </c>
    </row>
    <row r="164" spans="1:6" ht="14.25" customHeight="1" x14ac:dyDescent="0.2">
      <c r="A164" s="179" t="s">
        <v>223</v>
      </c>
      <c r="B164" s="179">
        <v>3</v>
      </c>
      <c r="C164" s="179">
        <v>771.9</v>
      </c>
      <c r="D164" s="179">
        <v>0</v>
      </c>
      <c r="E164" s="179">
        <v>78.2</v>
      </c>
      <c r="F164" s="179">
        <v>794.8</v>
      </c>
    </row>
    <row r="165" spans="1:6" ht="14.25" customHeight="1" x14ac:dyDescent="0.2">
      <c r="A165" s="179" t="s">
        <v>223</v>
      </c>
      <c r="B165" s="179">
        <v>4</v>
      </c>
      <c r="C165" s="179">
        <v>803.68</v>
      </c>
      <c r="D165" s="179">
        <v>0.36</v>
      </c>
      <c r="E165" s="179">
        <v>0.08</v>
      </c>
      <c r="F165" s="179">
        <v>826.58</v>
      </c>
    </row>
    <row r="166" spans="1:6" ht="14.25" customHeight="1" x14ac:dyDescent="0.2">
      <c r="A166" s="179" t="s">
        <v>223</v>
      </c>
      <c r="B166" s="179">
        <v>5</v>
      </c>
      <c r="C166" s="179">
        <v>804.98</v>
      </c>
      <c r="D166" s="179">
        <v>55.82</v>
      </c>
      <c r="E166" s="179">
        <v>0</v>
      </c>
      <c r="F166" s="179">
        <v>827.88</v>
      </c>
    </row>
    <row r="167" spans="1:6" ht="14.25" customHeight="1" x14ac:dyDescent="0.2">
      <c r="A167" s="179" t="s">
        <v>223</v>
      </c>
      <c r="B167" s="179">
        <v>6</v>
      </c>
      <c r="C167" s="179">
        <v>881.39</v>
      </c>
      <c r="D167" s="179">
        <v>1.8</v>
      </c>
      <c r="E167" s="179">
        <v>0</v>
      </c>
      <c r="F167" s="179">
        <v>904.29</v>
      </c>
    </row>
    <row r="168" spans="1:6" ht="14.25" customHeight="1" x14ac:dyDescent="0.2">
      <c r="A168" s="179" t="s">
        <v>223</v>
      </c>
      <c r="B168" s="179">
        <v>7</v>
      </c>
      <c r="C168" s="179">
        <v>925.25</v>
      </c>
      <c r="D168" s="179">
        <v>0</v>
      </c>
      <c r="E168" s="179">
        <v>41.4</v>
      </c>
      <c r="F168" s="179">
        <v>948.15</v>
      </c>
    </row>
    <row r="169" spans="1:6" ht="14.25" customHeight="1" x14ac:dyDescent="0.2">
      <c r="A169" s="179" t="s">
        <v>223</v>
      </c>
      <c r="B169" s="179">
        <v>8</v>
      </c>
      <c r="C169" s="179">
        <v>923.55</v>
      </c>
      <c r="D169" s="179">
        <v>42.49</v>
      </c>
      <c r="E169" s="179">
        <v>0</v>
      </c>
      <c r="F169" s="179">
        <v>946.45</v>
      </c>
    </row>
    <row r="170" spans="1:6" ht="14.25" customHeight="1" x14ac:dyDescent="0.2">
      <c r="A170" s="179" t="s">
        <v>223</v>
      </c>
      <c r="B170" s="179">
        <v>9</v>
      </c>
      <c r="C170" s="179">
        <v>938.35</v>
      </c>
      <c r="D170" s="179">
        <v>46.79</v>
      </c>
      <c r="E170" s="179">
        <v>0</v>
      </c>
      <c r="F170" s="179">
        <v>961.25</v>
      </c>
    </row>
    <row r="171" spans="1:6" ht="14.25" customHeight="1" x14ac:dyDescent="0.2">
      <c r="A171" s="179" t="s">
        <v>223</v>
      </c>
      <c r="B171" s="179">
        <v>10</v>
      </c>
      <c r="C171" s="179">
        <v>999.76</v>
      </c>
      <c r="D171" s="179">
        <v>0</v>
      </c>
      <c r="E171" s="179">
        <v>56.1</v>
      </c>
      <c r="F171" s="179">
        <v>1022.66</v>
      </c>
    </row>
    <row r="172" spans="1:6" ht="14.25" customHeight="1" x14ac:dyDescent="0.2">
      <c r="A172" s="179" t="s">
        <v>223</v>
      </c>
      <c r="B172" s="179">
        <v>11</v>
      </c>
      <c r="C172" s="179">
        <v>913.44</v>
      </c>
      <c r="D172" s="179">
        <v>0</v>
      </c>
      <c r="E172" s="179">
        <v>25.82</v>
      </c>
      <c r="F172" s="179">
        <v>936.34</v>
      </c>
    </row>
    <row r="173" spans="1:6" ht="14.25" customHeight="1" x14ac:dyDescent="0.2">
      <c r="A173" s="179" t="s">
        <v>223</v>
      </c>
      <c r="B173" s="179">
        <v>12</v>
      </c>
      <c r="C173" s="179">
        <v>914.74</v>
      </c>
      <c r="D173" s="179">
        <v>0</v>
      </c>
      <c r="E173" s="179">
        <v>13.92</v>
      </c>
      <c r="F173" s="179">
        <v>937.64</v>
      </c>
    </row>
    <row r="174" spans="1:6" ht="14.25" customHeight="1" x14ac:dyDescent="0.2">
      <c r="A174" s="179" t="s">
        <v>223</v>
      </c>
      <c r="B174" s="179">
        <v>13</v>
      </c>
      <c r="C174" s="179">
        <v>915.15</v>
      </c>
      <c r="D174" s="179">
        <v>22.01</v>
      </c>
      <c r="E174" s="179">
        <v>0</v>
      </c>
      <c r="F174" s="179">
        <v>938.05</v>
      </c>
    </row>
    <row r="175" spans="1:6" ht="14.25" customHeight="1" x14ac:dyDescent="0.2">
      <c r="A175" s="179" t="s">
        <v>223</v>
      </c>
      <c r="B175" s="179">
        <v>14</v>
      </c>
      <c r="C175" s="179">
        <v>920.07</v>
      </c>
      <c r="D175" s="179">
        <v>38.520000000000003</v>
      </c>
      <c r="E175" s="179">
        <v>0</v>
      </c>
      <c r="F175" s="179">
        <v>942.97</v>
      </c>
    </row>
    <row r="176" spans="1:6" ht="14.25" customHeight="1" x14ac:dyDescent="0.2">
      <c r="A176" s="179" t="s">
        <v>223</v>
      </c>
      <c r="B176" s="179">
        <v>15</v>
      </c>
      <c r="C176" s="179">
        <v>1009.85</v>
      </c>
      <c r="D176" s="179">
        <v>0</v>
      </c>
      <c r="E176" s="179">
        <v>19.82</v>
      </c>
      <c r="F176" s="179">
        <v>1032.75</v>
      </c>
    </row>
    <row r="177" spans="1:6" ht="14.25" customHeight="1" x14ac:dyDescent="0.2">
      <c r="A177" s="179" t="s">
        <v>223</v>
      </c>
      <c r="B177" s="179">
        <v>16</v>
      </c>
      <c r="C177" s="179">
        <v>1096.06</v>
      </c>
      <c r="D177" s="179">
        <v>0</v>
      </c>
      <c r="E177" s="179">
        <v>56.59</v>
      </c>
      <c r="F177" s="179">
        <v>1118.96</v>
      </c>
    </row>
    <row r="178" spans="1:6" ht="14.25" customHeight="1" x14ac:dyDescent="0.2">
      <c r="A178" s="179" t="s">
        <v>223</v>
      </c>
      <c r="B178" s="179">
        <v>17</v>
      </c>
      <c r="C178" s="179">
        <v>1142.49</v>
      </c>
      <c r="D178" s="179">
        <v>0</v>
      </c>
      <c r="E178" s="179">
        <v>96.74</v>
      </c>
      <c r="F178" s="179">
        <v>1165.3900000000001</v>
      </c>
    </row>
    <row r="179" spans="1:6" ht="14.25" customHeight="1" x14ac:dyDescent="0.2">
      <c r="A179" s="179" t="s">
        <v>223</v>
      </c>
      <c r="B179" s="179">
        <v>18</v>
      </c>
      <c r="C179" s="179">
        <v>1166.68</v>
      </c>
      <c r="D179" s="179">
        <v>0</v>
      </c>
      <c r="E179" s="179">
        <v>120.44</v>
      </c>
      <c r="F179" s="179">
        <v>1189.58</v>
      </c>
    </row>
    <row r="180" spans="1:6" ht="14.25" customHeight="1" x14ac:dyDescent="0.2">
      <c r="A180" s="179" t="s">
        <v>223</v>
      </c>
      <c r="B180" s="179">
        <v>19</v>
      </c>
      <c r="C180" s="179">
        <v>1104.3699999999999</v>
      </c>
      <c r="D180" s="179">
        <v>0</v>
      </c>
      <c r="E180" s="179">
        <v>266.33999999999997</v>
      </c>
      <c r="F180" s="179">
        <v>1127.27</v>
      </c>
    </row>
    <row r="181" spans="1:6" ht="14.25" customHeight="1" x14ac:dyDescent="0.2">
      <c r="A181" s="179" t="s">
        <v>223</v>
      </c>
      <c r="B181" s="179">
        <v>20</v>
      </c>
      <c r="C181" s="179">
        <v>1065.1199999999999</v>
      </c>
      <c r="D181" s="179">
        <v>0</v>
      </c>
      <c r="E181" s="179">
        <v>220.54</v>
      </c>
      <c r="F181" s="179">
        <v>1088.02</v>
      </c>
    </row>
    <row r="182" spans="1:6" ht="14.25" customHeight="1" x14ac:dyDescent="0.2">
      <c r="A182" s="179" t="s">
        <v>223</v>
      </c>
      <c r="B182" s="179">
        <v>21</v>
      </c>
      <c r="C182" s="179">
        <v>968.45</v>
      </c>
      <c r="D182" s="179">
        <v>0</v>
      </c>
      <c r="E182" s="179">
        <v>175.48</v>
      </c>
      <c r="F182" s="179">
        <v>991.35</v>
      </c>
    </row>
    <row r="183" spans="1:6" ht="14.25" customHeight="1" x14ac:dyDescent="0.2">
      <c r="A183" s="179" t="s">
        <v>223</v>
      </c>
      <c r="B183" s="179">
        <v>22</v>
      </c>
      <c r="C183" s="179">
        <v>949.67</v>
      </c>
      <c r="D183" s="179">
        <v>0</v>
      </c>
      <c r="E183" s="179">
        <v>214.97</v>
      </c>
      <c r="F183" s="179">
        <v>972.57</v>
      </c>
    </row>
    <row r="184" spans="1:6" ht="14.25" customHeight="1" x14ac:dyDescent="0.2">
      <c r="A184" s="179" t="s">
        <v>223</v>
      </c>
      <c r="B184" s="179">
        <v>23</v>
      </c>
      <c r="C184" s="179">
        <v>812.5</v>
      </c>
      <c r="D184" s="179">
        <v>0</v>
      </c>
      <c r="E184" s="179">
        <v>74.959999999999994</v>
      </c>
      <c r="F184" s="179">
        <v>835.4</v>
      </c>
    </row>
    <row r="185" spans="1:6" ht="14.25" customHeight="1" x14ac:dyDescent="0.2">
      <c r="A185" s="179" t="s">
        <v>224</v>
      </c>
      <c r="B185" s="179">
        <v>0</v>
      </c>
      <c r="C185" s="179">
        <v>759.84</v>
      </c>
      <c r="D185" s="179">
        <v>0</v>
      </c>
      <c r="E185" s="179">
        <v>783.18</v>
      </c>
      <c r="F185" s="179">
        <v>782.74</v>
      </c>
    </row>
    <row r="186" spans="1:6" ht="14.25" customHeight="1" x14ac:dyDescent="0.2">
      <c r="A186" s="179" t="s">
        <v>224</v>
      </c>
      <c r="B186" s="179">
        <v>1</v>
      </c>
      <c r="C186" s="179">
        <v>753.97</v>
      </c>
      <c r="D186" s="179">
        <v>0</v>
      </c>
      <c r="E186" s="179">
        <v>758.79</v>
      </c>
      <c r="F186" s="179">
        <v>776.87</v>
      </c>
    </row>
    <row r="187" spans="1:6" ht="14.25" customHeight="1" x14ac:dyDescent="0.2">
      <c r="A187" s="179" t="s">
        <v>224</v>
      </c>
      <c r="B187" s="179">
        <v>2</v>
      </c>
      <c r="C187" s="179">
        <v>756.73</v>
      </c>
      <c r="D187" s="179">
        <v>0</v>
      </c>
      <c r="E187" s="179">
        <v>779.25</v>
      </c>
      <c r="F187" s="179">
        <v>779.63</v>
      </c>
    </row>
    <row r="188" spans="1:6" ht="14.25" customHeight="1" x14ac:dyDescent="0.2">
      <c r="A188" s="179" t="s">
        <v>224</v>
      </c>
      <c r="B188" s="179">
        <v>3</v>
      </c>
      <c r="C188" s="179">
        <v>758.45</v>
      </c>
      <c r="D188" s="179">
        <v>0</v>
      </c>
      <c r="E188" s="179">
        <v>36.4</v>
      </c>
      <c r="F188" s="179">
        <v>781.35</v>
      </c>
    </row>
    <row r="189" spans="1:6" ht="14.25" customHeight="1" x14ac:dyDescent="0.2">
      <c r="A189" s="179" t="s">
        <v>224</v>
      </c>
      <c r="B189" s="179">
        <v>4</v>
      </c>
      <c r="C189" s="179">
        <v>831.42</v>
      </c>
      <c r="D189" s="179">
        <v>3.59</v>
      </c>
      <c r="E189" s="179">
        <v>0</v>
      </c>
      <c r="F189" s="179">
        <v>854.32</v>
      </c>
    </row>
    <row r="190" spans="1:6" ht="14.25" customHeight="1" x14ac:dyDescent="0.2">
      <c r="A190" s="179" t="s">
        <v>224</v>
      </c>
      <c r="B190" s="179">
        <v>5</v>
      </c>
      <c r="C190" s="179">
        <v>883.27</v>
      </c>
      <c r="D190" s="179">
        <v>34.450000000000003</v>
      </c>
      <c r="E190" s="179">
        <v>0</v>
      </c>
      <c r="F190" s="179">
        <v>906.17</v>
      </c>
    </row>
    <row r="191" spans="1:6" ht="14.25" customHeight="1" x14ac:dyDescent="0.2">
      <c r="A191" s="179" t="s">
        <v>224</v>
      </c>
      <c r="B191" s="179">
        <v>6</v>
      </c>
      <c r="C191" s="179">
        <v>1030.8599999999999</v>
      </c>
      <c r="D191" s="179">
        <v>0</v>
      </c>
      <c r="E191" s="179">
        <v>13.35</v>
      </c>
      <c r="F191" s="179">
        <v>1053.76</v>
      </c>
    </row>
    <row r="192" spans="1:6" ht="14.25" customHeight="1" x14ac:dyDescent="0.2">
      <c r="A192" s="179" t="s">
        <v>224</v>
      </c>
      <c r="B192" s="179">
        <v>7</v>
      </c>
      <c r="C192" s="179">
        <v>1102.28</v>
      </c>
      <c r="D192" s="179">
        <v>0</v>
      </c>
      <c r="E192" s="179">
        <v>99.96</v>
      </c>
      <c r="F192" s="179">
        <v>1125.18</v>
      </c>
    </row>
    <row r="193" spans="1:6" ht="14.25" customHeight="1" x14ac:dyDescent="0.2">
      <c r="A193" s="179" t="s">
        <v>224</v>
      </c>
      <c r="B193" s="179">
        <v>8</v>
      </c>
      <c r="C193" s="179">
        <v>1134.56</v>
      </c>
      <c r="D193" s="179">
        <v>0</v>
      </c>
      <c r="E193" s="179">
        <v>101.61</v>
      </c>
      <c r="F193" s="179">
        <v>1157.46</v>
      </c>
    </row>
    <row r="194" spans="1:6" ht="14.25" customHeight="1" x14ac:dyDescent="0.2">
      <c r="A194" s="179" t="s">
        <v>224</v>
      </c>
      <c r="B194" s="179">
        <v>9</v>
      </c>
      <c r="C194" s="179">
        <v>1167.3</v>
      </c>
      <c r="D194" s="179">
        <v>0</v>
      </c>
      <c r="E194" s="179">
        <v>133.02000000000001</v>
      </c>
      <c r="F194" s="179">
        <v>1190.2</v>
      </c>
    </row>
    <row r="195" spans="1:6" ht="14.25" customHeight="1" x14ac:dyDescent="0.2">
      <c r="A195" s="179" t="s">
        <v>224</v>
      </c>
      <c r="B195" s="179">
        <v>10</v>
      </c>
      <c r="C195" s="179">
        <v>1164.57</v>
      </c>
      <c r="D195" s="179">
        <v>0</v>
      </c>
      <c r="E195" s="179">
        <v>111.1</v>
      </c>
      <c r="F195" s="179">
        <v>1187.47</v>
      </c>
    </row>
    <row r="196" spans="1:6" ht="14.25" customHeight="1" x14ac:dyDescent="0.2">
      <c r="A196" s="179" t="s">
        <v>224</v>
      </c>
      <c r="B196" s="179">
        <v>11</v>
      </c>
      <c r="C196" s="179">
        <v>1159</v>
      </c>
      <c r="D196" s="179">
        <v>0</v>
      </c>
      <c r="E196" s="179">
        <v>199.33</v>
      </c>
      <c r="F196" s="179">
        <v>1181.9000000000001</v>
      </c>
    </row>
    <row r="197" spans="1:6" ht="14.25" customHeight="1" x14ac:dyDescent="0.2">
      <c r="A197" s="179" t="s">
        <v>224</v>
      </c>
      <c r="B197" s="179">
        <v>12</v>
      </c>
      <c r="C197" s="179">
        <v>1142.26</v>
      </c>
      <c r="D197" s="179">
        <v>0</v>
      </c>
      <c r="E197" s="179">
        <v>193.76</v>
      </c>
      <c r="F197" s="179">
        <v>1165.1600000000001</v>
      </c>
    </row>
    <row r="198" spans="1:6" ht="14.25" customHeight="1" x14ac:dyDescent="0.2">
      <c r="A198" s="179" t="s">
        <v>224</v>
      </c>
      <c r="B198" s="179">
        <v>13</v>
      </c>
      <c r="C198" s="179">
        <v>1136.05</v>
      </c>
      <c r="D198" s="179">
        <v>0</v>
      </c>
      <c r="E198" s="179">
        <v>185.37</v>
      </c>
      <c r="F198" s="179">
        <v>1158.95</v>
      </c>
    </row>
    <row r="199" spans="1:6" ht="14.25" customHeight="1" x14ac:dyDescent="0.2">
      <c r="A199" s="179" t="s">
        <v>224</v>
      </c>
      <c r="B199" s="179">
        <v>14</v>
      </c>
      <c r="C199" s="179">
        <v>1138.25</v>
      </c>
      <c r="D199" s="179">
        <v>0</v>
      </c>
      <c r="E199" s="179">
        <v>160.79</v>
      </c>
      <c r="F199" s="179">
        <v>1161.1500000000001</v>
      </c>
    </row>
    <row r="200" spans="1:6" ht="14.25" customHeight="1" x14ac:dyDescent="0.2">
      <c r="A200" s="179" t="s">
        <v>224</v>
      </c>
      <c r="B200" s="179">
        <v>15</v>
      </c>
      <c r="C200" s="179">
        <v>1117.54</v>
      </c>
      <c r="D200" s="179">
        <v>0</v>
      </c>
      <c r="E200" s="179">
        <v>90.78</v>
      </c>
      <c r="F200" s="179">
        <v>1140.44</v>
      </c>
    </row>
    <row r="201" spans="1:6" ht="14.25" customHeight="1" x14ac:dyDescent="0.2">
      <c r="A201" s="179" t="s">
        <v>224</v>
      </c>
      <c r="B201" s="179">
        <v>16</v>
      </c>
      <c r="C201" s="179">
        <v>1150.52</v>
      </c>
      <c r="D201" s="179">
        <v>0</v>
      </c>
      <c r="E201" s="179">
        <v>179.49</v>
      </c>
      <c r="F201" s="179">
        <v>1173.42</v>
      </c>
    </row>
    <row r="202" spans="1:6" ht="14.25" customHeight="1" x14ac:dyDescent="0.2">
      <c r="A202" s="179" t="s">
        <v>224</v>
      </c>
      <c r="B202" s="179">
        <v>17</v>
      </c>
      <c r="C202" s="179">
        <v>1157.93</v>
      </c>
      <c r="D202" s="179">
        <v>0</v>
      </c>
      <c r="E202" s="179">
        <v>85.19</v>
      </c>
      <c r="F202" s="179">
        <v>1180.83</v>
      </c>
    </row>
    <row r="203" spans="1:6" ht="14.25" customHeight="1" x14ac:dyDescent="0.2">
      <c r="A203" s="179" t="s">
        <v>224</v>
      </c>
      <c r="B203" s="179">
        <v>18</v>
      </c>
      <c r="C203" s="179">
        <v>1155.31</v>
      </c>
      <c r="D203" s="179">
        <v>0</v>
      </c>
      <c r="E203" s="179">
        <v>60.74</v>
      </c>
      <c r="F203" s="179">
        <v>1178.21</v>
      </c>
    </row>
    <row r="204" spans="1:6" ht="14.25" customHeight="1" x14ac:dyDescent="0.2">
      <c r="A204" s="179" t="s">
        <v>224</v>
      </c>
      <c r="B204" s="179">
        <v>19</v>
      </c>
      <c r="C204" s="179">
        <v>1122.2</v>
      </c>
      <c r="D204" s="179">
        <v>0</v>
      </c>
      <c r="E204" s="179">
        <v>280.02999999999997</v>
      </c>
      <c r="F204" s="179">
        <v>1145.0999999999999</v>
      </c>
    </row>
    <row r="205" spans="1:6" ht="14.25" customHeight="1" x14ac:dyDescent="0.2">
      <c r="A205" s="179" t="s">
        <v>224</v>
      </c>
      <c r="B205" s="179">
        <v>20</v>
      </c>
      <c r="C205" s="179">
        <v>1033.52</v>
      </c>
      <c r="D205" s="179">
        <v>0</v>
      </c>
      <c r="E205" s="179">
        <v>156.27000000000001</v>
      </c>
      <c r="F205" s="179">
        <v>1056.42</v>
      </c>
    </row>
    <row r="206" spans="1:6" ht="14.25" customHeight="1" x14ac:dyDescent="0.2">
      <c r="A206" s="179" t="s">
        <v>224</v>
      </c>
      <c r="B206" s="179">
        <v>21</v>
      </c>
      <c r="C206" s="179">
        <v>986.48</v>
      </c>
      <c r="D206" s="179">
        <v>0</v>
      </c>
      <c r="E206" s="179">
        <v>236.16</v>
      </c>
      <c r="F206" s="179">
        <v>1009.38</v>
      </c>
    </row>
    <row r="207" spans="1:6" ht="14.25" customHeight="1" x14ac:dyDescent="0.2">
      <c r="A207" s="179" t="s">
        <v>224</v>
      </c>
      <c r="B207" s="179">
        <v>22</v>
      </c>
      <c r="C207" s="179">
        <v>964.92</v>
      </c>
      <c r="D207" s="179">
        <v>0</v>
      </c>
      <c r="E207" s="179">
        <v>387.15</v>
      </c>
      <c r="F207" s="179">
        <v>987.82</v>
      </c>
    </row>
    <row r="208" spans="1:6" ht="14.25" customHeight="1" x14ac:dyDescent="0.2">
      <c r="A208" s="179" t="s">
        <v>224</v>
      </c>
      <c r="B208" s="179">
        <v>23</v>
      </c>
      <c r="C208" s="179">
        <v>835.22</v>
      </c>
      <c r="D208" s="179">
        <v>0</v>
      </c>
      <c r="E208" s="179">
        <v>859.34</v>
      </c>
      <c r="F208" s="179">
        <v>858.12</v>
      </c>
    </row>
    <row r="209" spans="1:6" ht="14.25" customHeight="1" x14ac:dyDescent="0.2">
      <c r="A209" s="179" t="s">
        <v>225</v>
      </c>
      <c r="B209" s="179">
        <v>0</v>
      </c>
      <c r="C209" s="179">
        <v>823.26</v>
      </c>
      <c r="D209" s="179">
        <v>0</v>
      </c>
      <c r="E209" s="179">
        <v>69.680000000000007</v>
      </c>
      <c r="F209" s="179">
        <v>846.16</v>
      </c>
    </row>
    <row r="210" spans="1:6" ht="14.25" customHeight="1" x14ac:dyDescent="0.2">
      <c r="A210" s="179" t="s">
        <v>225</v>
      </c>
      <c r="B210" s="179">
        <v>1</v>
      </c>
      <c r="C210" s="179">
        <v>792.68</v>
      </c>
      <c r="D210" s="179">
        <v>0</v>
      </c>
      <c r="E210" s="179">
        <v>38.92</v>
      </c>
      <c r="F210" s="179">
        <v>815.58</v>
      </c>
    </row>
    <row r="211" spans="1:6" ht="14.25" customHeight="1" x14ac:dyDescent="0.2">
      <c r="A211" s="179" t="s">
        <v>225</v>
      </c>
      <c r="B211" s="179">
        <v>2</v>
      </c>
      <c r="C211" s="179">
        <v>798.23</v>
      </c>
      <c r="D211" s="179">
        <v>0</v>
      </c>
      <c r="E211" s="179">
        <v>13.45</v>
      </c>
      <c r="F211" s="179">
        <v>821.13</v>
      </c>
    </row>
    <row r="212" spans="1:6" ht="14.25" customHeight="1" x14ac:dyDescent="0.2">
      <c r="A212" s="179" t="s">
        <v>225</v>
      </c>
      <c r="B212" s="179">
        <v>3</v>
      </c>
      <c r="C212" s="179">
        <v>804.27</v>
      </c>
      <c r="D212" s="179">
        <v>14.52</v>
      </c>
      <c r="E212" s="179">
        <v>0</v>
      </c>
      <c r="F212" s="179">
        <v>827.17</v>
      </c>
    </row>
    <row r="213" spans="1:6" ht="14.25" customHeight="1" x14ac:dyDescent="0.2">
      <c r="A213" s="179" t="s">
        <v>225</v>
      </c>
      <c r="B213" s="179">
        <v>4</v>
      </c>
      <c r="C213" s="179">
        <v>854.71</v>
      </c>
      <c r="D213" s="179">
        <v>15.23</v>
      </c>
      <c r="E213" s="179">
        <v>0</v>
      </c>
      <c r="F213" s="179">
        <v>877.61</v>
      </c>
    </row>
    <row r="214" spans="1:6" ht="14.25" customHeight="1" x14ac:dyDescent="0.2">
      <c r="A214" s="179" t="s">
        <v>225</v>
      </c>
      <c r="B214" s="179">
        <v>5</v>
      </c>
      <c r="C214" s="179">
        <v>925.44</v>
      </c>
      <c r="D214" s="179">
        <v>77.260000000000005</v>
      </c>
      <c r="E214" s="179">
        <v>0</v>
      </c>
      <c r="F214" s="179">
        <v>948.34</v>
      </c>
    </row>
    <row r="215" spans="1:6" ht="14.25" customHeight="1" x14ac:dyDescent="0.2">
      <c r="A215" s="179" t="s">
        <v>225</v>
      </c>
      <c r="B215" s="179">
        <v>6</v>
      </c>
      <c r="C215" s="179">
        <v>1050.6400000000001</v>
      </c>
      <c r="D215" s="179">
        <v>1.38</v>
      </c>
      <c r="E215" s="179">
        <v>0</v>
      </c>
      <c r="F215" s="179">
        <v>1073.54</v>
      </c>
    </row>
    <row r="216" spans="1:6" ht="14.25" customHeight="1" x14ac:dyDescent="0.2">
      <c r="A216" s="179" t="s">
        <v>225</v>
      </c>
      <c r="B216" s="179">
        <v>7</v>
      </c>
      <c r="C216" s="179">
        <v>1155.3</v>
      </c>
      <c r="D216" s="179">
        <v>0</v>
      </c>
      <c r="E216" s="179">
        <v>92.68</v>
      </c>
      <c r="F216" s="179">
        <v>1178.2</v>
      </c>
    </row>
    <row r="217" spans="1:6" ht="14.25" customHeight="1" x14ac:dyDescent="0.2">
      <c r="A217" s="179" t="s">
        <v>225</v>
      </c>
      <c r="B217" s="179">
        <v>8</v>
      </c>
      <c r="C217" s="179">
        <v>1185.68</v>
      </c>
      <c r="D217" s="179">
        <v>0</v>
      </c>
      <c r="E217" s="179">
        <v>104.93</v>
      </c>
      <c r="F217" s="179">
        <v>1208.58</v>
      </c>
    </row>
    <row r="218" spans="1:6" ht="14.25" customHeight="1" x14ac:dyDescent="0.2">
      <c r="A218" s="179" t="s">
        <v>225</v>
      </c>
      <c r="B218" s="179">
        <v>9</v>
      </c>
      <c r="C218" s="179">
        <v>1200.26</v>
      </c>
      <c r="D218" s="179">
        <v>0</v>
      </c>
      <c r="E218" s="179">
        <v>103.5</v>
      </c>
      <c r="F218" s="179">
        <v>1223.1600000000001</v>
      </c>
    </row>
    <row r="219" spans="1:6" ht="14.25" customHeight="1" x14ac:dyDescent="0.2">
      <c r="A219" s="179" t="s">
        <v>225</v>
      </c>
      <c r="B219" s="179">
        <v>10</v>
      </c>
      <c r="C219" s="179">
        <v>1184.03</v>
      </c>
      <c r="D219" s="179">
        <v>0</v>
      </c>
      <c r="E219" s="179">
        <v>114.04</v>
      </c>
      <c r="F219" s="179">
        <v>1206.93</v>
      </c>
    </row>
    <row r="220" spans="1:6" ht="14.25" customHeight="1" x14ac:dyDescent="0.2">
      <c r="A220" s="179" t="s">
        <v>225</v>
      </c>
      <c r="B220" s="179">
        <v>11</v>
      </c>
      <c r="C220" s="179">
        <v>1177.8499999999999</v>
      </c>
      <c r="D220" s="179">
        <v>0</v>
      </c>
      <c r="E220" s="179">
        <v>225.58</v>
      </c>
      <c r="F220" s="179">
        <v>1200.75</v>
      </c>
    </row>
    <row r="221" spans="1:6" ht="14.25" customHeight="1" x14ac:dyDescent="0.2">
      <c r="A221" s="179" t="s">
        <v>225</v>
      </c>
      <c r="B221" s="179">
        <v>12</v>
      </c>
      <c r="C221" s="179">
        <v>1147.9000000000001</v>
      </c>
      <c r="D221" s="179">
        <v>0</v>
      </c>
      <c r="E221" s="179">
        <v>220.47</v>
      </c>
      <c r="F221" s="179">
        <v>1170.8</v>
      </c>
    </row>
    <row r="222" spans="1:6" ht="14.25" customHeight="1" x14ac:dyDescent="0.2">
      <c r="A222" s="179" t="s">
        <v>225</v>
      </c>
      <c r="B222" s="179">
        <v>13</v>
      </c>
      <c r="C222" s="179">
        <v>1151.77</v>
      </c>
      <c r="D222" s="179">
        <v>0</v>
      </c>
      <c r="E222" s="179">
        <v>152.69999999999999</v>
      </c>
      <c r="F222" s="179">
        <v>1174.67</v>
      </c>
    </row>
    <row r="223" spans="1:6" ht="14.25" customHeight="1" x14ac:dyDescent="0.2">
      <c r="A223" s="179" t="s">
        <v>225</v>
      </c>
      <c r="B223" s="179">
        <v>14</v>
      </c>
      <c r="C223" s="179">
        <v>1146.25</v>
      </c>
      <c r="D223" s="179">
        <v>0</v>
      </c>
      <c r="E223" s="179">
        <v>135.47</v>
      </c>
      <c r="F223" s="179">
        <v>1169.1500000000001</v>
      </c>
    </row>
    <row r="224" spans="1:6" ht="14.25" customHeight="1" x14ac:dyDescent="0.2">
      <c r="A224" s="179" t="s">
        <v>225</v>
      </c>
      <c r="B224" s="179">
        <v>15</v>
      </c>
      <c r="C224" s="179">
        <v>1137.27</v>
      </c>
      <c r="D224" s="179">
        <v>0</v>
      </c>
      <c r="E224" s="179">
        <v>115.16</v>
      </c>
      <c r="F224" s="179">
        <v>1160.17</v>
      </c>
    </row>
    <row r="225" spans="1:6" ht="14.25" customHeight="1" x14ac:dyDescent="0.2">
      <c r="A225" s="179" t="s">
        <v>225</v>
      </c>
      <c r="B225" s="179">
        <v>16</v>
      </c>
      <c r="C225" s="179">
        <v>1153.55</v>
      </c>
      <c r="D225" s="179">
        <v>0</v>
      </c>
      <c r="E225" s="179">
        <v>205</v>
      </c>
      <c r="F225" s="179">
        <v>1176.45</v>
      </c>
    </row>
    <row r="226" spans="1:6" ht="14.25" customHeight="1" x14ac:dyDescent="0.2">
      <c r="A226" s="179" t="s">
        <v>225</v>
      </c>
      <c r="B226" s="179">
        <v>17</v>
      </c>
      <c r="C226" s="179">
        <v>1165.1099999999999</v>
      </c>
      <c r="D226" s="179">
        <v>0</v>
      </c>
      <c r="E226" s="179">
        <v>53.3</v>
      </c>
      <c r="F226" s="179">
        <v>1188.01</v>
      </c>
    </row>
    <row r="227" spans="1:6" ht="14.25" customHeight="1" x14ac:dyDescent="0.2">
      <c r="A227" s="179" t="s">
        <v>225</v>
      </c>
      <c r="B227" s="179">
        <v>18</v>
      </c>
      <c r="C227" s="179">
        <v>1159.98</v>
      </c>
      <c r="D227" s="179">
        <v>0</v>
      </c>
      <c r="E227" s="179">
        <v>112.16</v>
      </c>
      <c r="F227" s="179">
        <v>1182.8800000000001</v>
      </c>
    </row>
    <row r="228" spans="1:6" ht="14.25" customHeight="1" x14ac:dyDescent="0.2">
      <c r="A228" s="179" t="s">
        <v>225</v>
      </c>
      <c r="B228" s="179">
        <v>19</v>
      </c>
      <c r="C228" s="179">
        <v>1177.3800000000001</v>
      </c>
      <c r="D228" s="179">
        <v>0</v>
      </c>
      <c r="E228" s="179">
        <v>355.41</v>
      </c>
      <c r="F228" s="179">
        <v>1200.28</v>
      </c>
    </row>
    <row r="229" spans="1:6" ht="14.25" customHeight="1" x14ac:dyDescent="0.2">
      <c r="A229" s="179" t="s">
        <v>225</v>
      </c>
      <c r="B229" s="179">
        <v>20</v>
      </c>
      <c r="C229" s="179">
        <v>1101.3800000000001</v>
      </c>
      <c r="D229" s="179">
        <v>0</v>
      </c>
      <c r="E229" s="179">
        <v>226.09</v>
      </c>
      <c r="F229" s="179">
        <v>1124.28</v>
      </c>
    </row>
    <row r="230" spans="1:6" ht="14.25" customHeight="1" x14ac:dyDescent="0.2">
      <c r="A230" s="179" t="s">
        <v>225</v>
      </c>
      <c r="B230" s="179">
        <v>21</v>
      </c>
      <c r="C230" s="179">
        <v>973.81</v>
      </c>
      <c r="D230" s="179">
        <v>0</v>
      </c>
      <c r="E230" s="179">
        <v>242.72</v>
      </c>
      <c r="F230" s="179">
        <v>996.71</v>
      </c>
    </row>
    <row r="231" spans="1:6" ht="14.25" customHeight="1" x14ac:dyDescent="0.2">
      <c r="A231" s="179" t="s">
        <v>225</v>
      </c>
      <c r="B231" s="179">
        <v>22</v>
      </c>
      <c r="C231" s="179">
        <v>885.51</v>
      </c>
      <c r="D231" s="179">
        <v>0</v>
      </c>
      <c r="E231" s="179">
        <v>415.19</v>
      </c>
      <c r="F231" s="179">
        <v>908.41</v>
      </c>
    </row>
    <row r="232" spans="1:6" ht="14.25" customHeight="1" x14ac:dyDescent="0.2">
      <c r="A232" s="179" t="s">
        <v>225</v>
      </c>
      <c r="B232" s="179">
        <v>23</v>
      </c>
      <c r="C232" s="179">
        <v>794.09</v>
      </c>
      <c r="D232" s="179">
        <v>0</v>
      </c>
      <c r="E232" s="179">
        <v>802.69</v>
      </c>
      <c r="F232" s="179">
        <v>816.99</v>
      </c>
    </row>
    <row r="233" spans="1:6" ht="14.25" customHeight="1" x14ac:dyDescent="0.2">
      <c r="A233" s="179" t="s">
        <v>226</v>
      </c>
      <c r="B233" s="179">
        <v>0</v>
      </c>
      <c r="C233" s="179">
        <v>793.06</v>
      </c>
      <c r="D233" s="179">
        <v>0</v>
      </c>
      <c r="E233" s="179">
        <v>19.29</v>
      </c>
      <c r="F233" s="179">
        <v>815.96</v>
      </c>
    </row>
    <row r="234" spans="1:6" ht="14.25" customHeight="1" x14ac:dyDescent="0.2">
      <c r="A234" s="179" t="s">
        <v>226</v>
      </c>
      <c r="B234" s="179">
        <v>1</v>
      </c>
      <c r="C234" s="179">
        <v>778.11</v>
      </c>
      <c r="D234" s="179">
        <v>0</v>
      </c>
      <c r="E234" s="179">
        <v>25.25</v>
      </c>
      <c r="F234" s="179">
        <v>801.01</v>
      </c>
    </row>
    <row r="235" spans="1:6" ht="14.25" customHeight="1" x14ac:dyDescent="0.2">
      <c r="A235" s="179" t="s">
        <v>226</v>
      </c>
      <c r="B235" s="179">
        <v>2</v>
      </c>
      <c r="C235" s="179">
        <v>783.38</v>
      </c>
      <c r="D235" s="179">
        <v>0</v>
      </c>
      <c r="E235" s="179">
        <v>7.93</v>
      </c>
      <c r="F235" s="179">
        <v>806.28</v>
      </c>
    </row>
    <row r="236" spans="1:6" ht="14.25" customHeight="1" x14ac:dyDescent="0.2">
      <c r="A236" s="179" t="s">
        <v>226</v>
      </c>
      <c r="B236" s="179">
        <v>3</v>
      </c>
      <c r="C236" s="179">
        <v>795.02</v>
      </c>
      <c r="D236" s="179">
        <v>0</v>
      </c>
      <c r="E236" s="179">
        <v>12.7</v>
      </c>
      <c r="F236" s="179">
        <v>817.92</v>
      </c>
    </row>
    <row r="237" spans="1:6" ht="14.25" customHeight="1" x14ac:dyDescent="0.2">
      <c r="A237" s="179" t="s">
        <v>226</v>
      </c>
      <c r="B237" s="179">
        <v>4</v>
      </c>
      <c r="C237" s="179">
        <v>822.73</v>
      </c>
      <c r="D237" s="179">
        <v>29.38</v>
      </c>
      <c r="E237" s="179">
        <v>0</v>
      </c>
      <c r="F237" s="179">
        <v>845.63</v>
      </c>
    </row>
    <row r="238" spans="1:6" ht="14.25" customHeight="1" x14ac:dyDescent="0.2">
      <c r="A238" s="179" t="s">
        <v>226</v>
      </c>
      <c r="B238" s="179">
        <v>5</v>
      </c>
      <c r="C238" s="179">
        <v>875.18</v>
      </c>
      <c r="D238" s="179">
        <v>79.319999999999993</v>
      </c>
      <c r="E238" s="179">
        <v>0</v>
      </c>
      <c r="F238" s="179">
        <v>898.08</v>
      </c>
    </row>
    <row r="239" spans="1:6" ht="14.25" customHeight="1" x14ac:dyDescent="0.2">
      <c r="A239" s="179" t="s">
        <v>226</v>
      </c>
      <c r="B239" s="179">
        <v>6</v>
      </c>
      <c r="C239" s="179">
        <v>1039.97</v>
      </c>
      <c r="D239" s="179">
        <v>0</v>
      </c>
      <c r="E239" s="179">
        <v>8.61</v>
      </c>
      <c r="F239" s="179">
        <v>1062.8699999999999</v>
      </c>
    </row>
    <row r="240" spans="1:6" ht="14.25" customHeight="1" x14ac:dyDescent="0.2">
      <c r="A240" s="179" t="s">
        <v>226</v>
      </c>
      <c r="B240" s="179">
        <v>7</v>
      </c>
      <c r="C240" s="179">
        <v>1115.68</v>
      </c>
      <c r="D240" s="179">
        <v>0</v>
      </c>
      <c r="E240" s="179">
        <v>72.95</v>
      </c>
      <c r="F240" s="179">
        <v>1138.58</v>
      </c>
    </row>
    <row r="241" spans="1:6" ht="14.25" customHeight="1" x14ac:dyDescent="0.2">
      <c r="A241" s="179" t="s">
        <v>226</v>
      </c>
      <c r="B241" s="179">
        <v>8</v>
      </c>
      <c r="C241" s="179">
        <v>1203.1500000000001</v>
      </c>
      <c r="D241" s="179">
        <v>8.7899999999999991</v>
      </c>
      <c r="E241" s="179">
        <v>0</v>
      </c>
      <c r="F241" s="179">
        <v>1226.05</v>
      </c>
    </row>
    <row r="242" spans="1:6" ht="14.25" customHeight="1" x14ac:dyDescent="0.2">
      <c r="A242" s="179" t="s">
        <v>226</v>
      </c>
      <c r="B242" s="179">
        <v>9</v>
      </c>
      <c r="C242" s="179">
        <v>1204.8699999999999</v>
      </c>
      <c r="D242" s="179">
        <v>18.510000000000002</v>
      </c>
      <c r="E242" s="179">
        <v>0</v>
      </c>
      <c r="F242" s="179">
        <v>1227.77</v>
      </c>
    </row>
    <row r="243" spans="1:6" ht="14.25" customHeight="1" x14ac:dyDescent="0.2">
      <c r="A243" s="179" t="s">
        <v>226</v>
      </c>
      <c r="B243" s="179">
        <v>10</v>
      </c>
      <c r="C243" s="179">
        <v>1201.9100000000001</v>
      </c>
      <c r="D243" s="179">
        <v>0</v>
      </c>
      <c r="E243" s="179">
        <v>20.37</v>
      </c>
      <c r="F243" s="179">
        <v>1224.81</v>
      </c>
    </row>
    <row r="244" spans="1:6" ht="14.25" customHeight="1" x14ac:dyDescent="0.2">
      <c r="A244" s="179" t="s">
        <v>226</v>
      </c>
      <c r="B244" s="179">
        <v>11</v>
      </c>
      <c r="C244" s="179">
        <v>1202.32</v>
      </c>
      <c r="D244" s="179">
        <v>0</v>
      </c>
      <c r="E244" s="179">
        <v>222.8</v>
      </c>
      <c r="F244" s="179">
        <v>1225.22</v>
      </c>
    </row>
    <row r="245" spans="1:6" ht="14.25" customHeight="1" x14ac:dyDescent="0.2">
      <c r="A245" s="179" t="s">
        <v>226</v>
      </c>
      <c r="B245" s="179">
        <v>12</v>
      </c>
      <c r="C245" s="179">
        <v>1199.05</v>
      </c>
      <c r="D245" s="179">
        <v>0</v>
      </c>
      <c r="E245" s="179">
        <v>114.81</v>
      </c>
      <c r="F245" s="179">
        <v>1221.95</v>
      </c>
    </row>
    <row r="246" spans="1:6" ht="14.25" customHeight="1" x14ac:dyDescent="0.2">
      <c r="A246" s="179" t="s">
        <v>226</v>
      </c>
      <c r="B246" s="179">
        <v>13</v>
      </c>
      <c r="C246" s="179">
        <v>1198.9000000000001</v>
      </c>
      <c r="D246" s="179">
        <v>0</v>
      </c>
      <c r="E246" s="179">
        <v>47.8</v>
      </c>
      <c r="F246" s="179">
        <v>1221.8</v>
      </c>
    </row>
    <row r="247" spans="1:6" ht="14.25" customHeight="1" x14ac:dyDescent="0.2">
      <c r="A247" s="179" t="s">
        <v>226</v>
      </c>
      <c r="B247" s="179">
        <v>14</v>
      </c>
      <c r="C247" s="179">
        <v>1198.71</v>
      </c>
      <c r="D247" s="179">
        <v>0</v>
      </c>
      <c r="E247" s="179">
        <v>4.63</v>
      </c>
      <c r="F247" s="179">
        <v>1221.6099999999999</v>
      </c>
    </row>
    <row r="248" spans="1:6" ht="14.25" customHeight="1" x14ac:dyDescent="0.2">
      <c r="A248" s="179" t="s">
        <v>226</v>
      </c>
      <c r="B248" s="179">
        <v>15</v>
      </c>
      <c r="C248" s="179">
        <v>1193.75</v>
      </c>
      <c r="D248" s="179">
        <v>71.790000000000006</v>
      </c>
      <c r="E248" s="179">
        <v>0</v>
      </c>
      <c r="F248" s="179">
        <v>1216.6500000000001</v>
      </c>
    </row>
    <row r="249" spans="1:6" ht="14.25" customHeight="1" x14ac:dyDescent="0.2">
      <c r="A249" s="179" t="s">
        <v>226</v>
      </c>
      <c r="B249" s="179">
        <v>16</v>
      </c>
      <c r="C249" s="179">
        <v>1210.5999999999999</v>
      </c>
      <c r="D249" s="179">
        <v>44.82</v>
      </c>
      <c r="E249" s="179">
        <v>0</v>
      </c>
      <c r="F249" s="179">
        <v>1233.5</v>
      </c>
    </row>
    <row r="250" spans="1:6" ht="14.25" customHeight="1" x14ac:dyDescent="0.2">
      <c r="A250" s="179" t="s">
        <v>226</v>
      </c>
      <c r="B250" s="179">
        <v>17</v>
      </c>
      <c r="C250" s="179">
        <v>1214.7</v>
      </c>
      <c r="D250" s="179">
        <v>111.46</v>
      </c>
      <c r="E250" s="179">
        <v>0</v>
      </c>
      <c r="F250" s="179">
        <v>1237.5999999999999</v>
      </c>
    </row>
    <row r="251" spans="1:6" ht="14.25" customHeight="1" x14ac:dyDescent="0.2">
      <c r="A251" s="179" t="s">
        <v>226</v>
      </c>
      <c r="B251" s="179">
        <v>18</v>
      </c>
      <c r="C251" s="179">
        <v>1211.4100000000001</v>
      </c>
      <c r="D251" s="179">
        <v>111.12</v>
      </c>
      <c r="E251" s="179">
        <v>0</v>
      </c>
      <c r="F251" s="179">
        <v>1234.31</v>
      </c>
    </row>
    <row r="252" spans="1:6" ht="14.25" customHeight="1" x14ac:dyDescent="0.2">
      <c r="A252" s="179" t="s">
        <v>226</v>
      </c>
      <c r="B252" s="179">
        <v>19</v>
      </c>
      <c r="C252" s="179">
        <v>1177.78</v>
      </c>
      <c r="D252" s="179">
        <v>0</v>
      </c>
      <c r="E252" s="179">
        <v>22.51</v>
      </c>
      <c r="F252" s="179">
        <v>1200.68</v>
      </c>
    </row>
    <row r="253" spans="1:6" ht="14.25" customHeight="1" x14ac:dyDescent="0.2">
      <c r="A253" s="179" t="s">
        <v>226</v>
      </c>
      <c r="B253" s="179">
        <v>20</v>
      </c>
      <c r="C253" s="179">
        <v>1087.8900000000001</v>
      </c>
      <c r="D253" s="179">
        <v>0</v>
      </c>
      <c r="E253" s="179">
        <v>196.09</v>
      </c>
      <c r="F253" s="179">
        <v>1110.79</v>
      </c>
    </row>
    <row r="254" spans="1:6" ht="14.25" customHeight="1" x14ac:dyDescent="0.2">
      <c r="A254" s="179" t="s">
        <v>226</v>
      </c>
      <c r="B254" s="179">
        <v>21</v>
      </c>
      <c r="C254" s="179">
        <v>995.43</v>
      </c>
      <c r="D254" s="179">
        <v>0</v>
      </c>
      <c r="E254" s="179">
        <v>240.48</v>
      </c>
      <c r="F254" s="179">
        <v>1018.33</v>
      </c>
    </row>
    <row r="255" spans="1:6" ht="14.25" customHeight="1" x14ac:dyDescent="0.2">
      <c r="A255" s="179" t="s">
        <v>226</v>
      </c>
      <c r="B255" s="179">
        <v>22</v>
      </c>
      <c r="C255" s="179">
        <v>929.42</v>
      </c>
      <c r="D255" s="179">
        <v>0</v>
      </c>
      <c r="E255" s="179">
        <v>107.21</v>
      </c>
      <c r="F255" s="179">
        <v>952.32</v>
      </c>
    </row>
    <row r="256" spans="1:6" ht="14.25" customHeight="1" x14ac:dyDescent="0.2">
      <c r="A256" s="179" t="s">
        <v>226</v>
      </c>
      <c r="B256" s="179">
        <v>23</v>
      </c>
      <c r="C256" s="179">
        <v>836.77</v>
      </c>
      <c r="D256" s="179">
        <v>0</v>
      </c>
      <c r="E256" s="179">
        <v>113.35</v>
      </c>
      <c r="F256" s="179">
        <v>859.67</v>
      </c>
    </row>
    <row r="257" spans="1:6" ht="14.25" customHeight="1" x14ac:dyDescent="0.2">
      <c r="A257" s="179" t="s">
        <v>227</v>
      </c>
      <c r="B257" s="179">
        <v>0</v>
      </c>
      <c r="C257" s="179">
        <v>823.01</v>
      </c>
      <c r="D257" s="179">
        <v>0</v>
      </c>
      <c r="E257" s="179">
        <v>70.09</v>
      </c>
      <c r="F257" s="179">
        <v>845.91</v>
      </c>
    </row>
    <row r="258" spans="1:6" ht="14.25" customHeight="1" x14ac:dyDescent="0.2">
      <c r="A258" s="179" t="s">
        <v>227</v>
      </c>
      <c r="B258" s="179">
        <v>1</v>
      </c>
      <c r="C258" s="179">
        <v>810.51</v>
      </c>
      <c r="D258" s="179">
        <v>0</v>
      </c>
      <c r="E258" s="179">
        <v>835.65</v>
      </c>
      <c r="F258" s="179">
        <v>833.41</v>
      </c>
    </row>
    <row r="259" spans="1:6" ht="14.25" customHeight="1" x14ac:dyDescent="0.2">
      <c r="A259" s="179" t="s">
        <v>227</v>
      </c>
      <c r="B259" s="179">
        <v>2</v>
      </c>
      <c r="C259" s="179">
        <v>801.36</v>
      </c>
      <c r="D259" s="179">
        <v>0</v>
      </c>
      <c r="E259" s="179">
        <v>52.68</v>
      </c>
      <c r="F259" s="179">
        <v>824.26</v>
      </c>
    </row>
    <row r="260" spans="1:6" ht="14.25" customHeight="1" x14ac:dyDescent="0.2">
      <c r="A260" s="179" t="s">
        <v>227</v>
      </c>
      <c r="B260" s="179">
        <v>3</v>
      </c>
      <c r="C260" s="179">
        <v>814.65</v>
      </c>
      <c r="D260" s="179">
        <v>0</v>
      </c>
      <c r="E260" s="179">
        <v>18.84</v>
      </c>
      <c r="F260" s="179">
        <v>837.55</v>
      </c>
    </row>
    <row r="261" spans="1:6" ht="14.25" customHeight="1" x14ac:dyDescent="0.2">
      <c r="A261" s="179" t="s">
        <v>227</v>
      </c>
      <c r="B261" s="179">
        <v>4</v>
      </c>
      <c r="C261" s="179">
        <v>879.52</v>
      </c>
      <c r="D261" s="179">
        <v>17.510000000000002</v>
      </c>
      <c r="E261" s="179">
        <v>0</v>
      </c>
      <c r="F261" s="179">
        <v>902.42</v>
      </c>
    </row>
    <row r="262" spans="1:6" ht="14.25" customHeight="1" x14ac:dyDescent="0.2">
      <c r="A262" s="179" t="s">
        <v>227</v>
      </c>
      <c r="B262" s="179">
        <v>5</v>
      </c>
      <c r="C262" s="179">
        <v>942</v>
      </c>
      <c r="D262" s="179">
        <v>97.73</v>
      </c>
      <c r="E262" s="179">
        <v>0</v>
      </c>
      <c r="F262" s="179">
        <v>964.9</v>
      </c>
    </row>
    <row r="263" spans="1:6" ht="14.25" customHeight="1" x14ac:dyDescent="0.2">
      <c r="A263" s="179" t="s">
        <v>227</v>
      </c>
      <c r="B263" s="179">
        <v>6</v>
      </c>
      <c r="C263" s="179">
        <v>1206.75</v>
      </c>
      <c r="D263" s="179">
        <v>0</v>
      </c>
      <c r="E263" s="179">
        <v>98.45</v>
      </c>
      <c r="F263" s="179">
        <v>1229.6500000000001</v>
      </c>
    </row>
    <row r="264" spans="1:6" ht="14.25" customHeight="1" x14ac:dyDescent="0.2">
      <c r="A264" s="179" t="s">
        <v>227</v>
      </c>
      <c r="B264" s="179">
        <v>7</v>
      </c>
      <c r="C264" s="179">
        <v>1230.94</v>
      </c>
      <c r="D264" s="179">
        <v>0</v>
      </c>
      <c r="E264" s="179">
        <v>53.95</v>
      </c>
      <c r="F264" s="179">
        <v>1253.8399999999999</v>
      </c>
    </row>
    <row r="265" spans="1:6" ht="14.25" customHeight="1" x14ac:dyDescent="0.2">
      <c r="A265" s="179" t="s">
        <v>227</v>
      </c>
      <c r="B265" s="179">
        <v>8</v>
      </c>
      <c r="C265" s="179">
        <v>1314.47</v>
      </c>
      <c r="D265" s="179">
        <v>1.22</v>
      </c>
      <c r="E265" s="179">
        <v>0.05</v>
      </c>
      <c r="F265" s="179">
        <v>1337.37</v>
      </c>
    </row>
    <row r="266" spans="1:6" ht="14.25" customHeight="1" x14ac:dyDescent="0.2">
      <c r="A266" s="179" t="s">
        <v>227</v>
      </c>
      <c r="B266" s="179">
        <v>9</v>
      </c>
      <c r="C266" s="179">
        <v>1344.64</v>
      </c>
      <c r="D266" s="179">
        <v>0</v>
      </c>
      <c r="E266" s="179">
        <v>53.18</v>
      </c>
      <c r="F266" s="179">
        <v>1367.54</v>
      </c>
    </row>
    <row r="267" spans="1:6" ht="14.25" customHeight="1" x14ac:dyDescent="0.2">
      <c r="A267" s="179" t="s">
        <v>227</v>
      </c>
      <c r="B267" s="179">
        <v>10</v>
      </c>
      <c r="C267" s="179">
        <v>1336.38</v>
      </c>
      <c r="D267" s="179">
        <v>0</v>
      </c>
      <c r="E267" s="179">
        <v>73.400000000000006</v>
      </c>
      <c r="F267" s="179">
        <v>1359.28</v>
      </c>
    </row>
    <row r="268" spans="1:6" ht="14.25" customHeight="1" x14ac:dyDescent="0.2">
      <c r="A268" s="179" t="s">
        <v>227</v>
      </c>
      <c r="B268" s="179">
        <v>11</v>
      </c>
      <c r="C268" s="179">
        <v>1310.42</v>
      </c>
      <c r="D268" s="179">
        <v>0</v>
      </c>
      <c r="E268" s="179">
        <v>108.38</v>
      </c>
      <c r="F268" s="179">
        <v>1333.32</v>
      </c>
    </row>
    <row r="269" spans="1:6" ht="14.25" customHeight="1" x14ac:dyDescent="0.2">
      <c r="A269" s="179" t="s">
        <v>227</v>
      </c>
      <c r="B269" s="179">
        <v>12</v>
      </c>
      <c r="C269" s="179">
        <v>1292.3499999999999</v>
      </c>
      <c r="D269" s="179">
        <v>0</v>
      </c>
      <c r="E269" s="179">
        <v>104.04</v>
      </c>
      <c r="F269" s="179">
        <v>1315.25</v>
      </c>
    </row>
    <row r="270" spans="1:6" ht="14.25" customHeight="1" x14ac:dyDescent="0.2">
      <c r="A270" s="179" t="s">
        <v>227</v>
      </c>
      <c r="B270" s="179">
        <v>13</v>
      </c>
      <c r="C270" s="179">
        <v>1293.45</v>
      </c>
      <c r="D270" s="179">
        <v>0</v>
      </c>
      <c r="E270" s="179">
        <v>73.17</v>
      </c>
      <c r="F270" s="179">
        <v>1316.35</v>
      </c>
    </row>
    <row r="271" spans="1:6" ht="14.25" customHeight="1" x14ac:dyDescent="0.2">
      <c r="A271" s="179" t="s">
        <v>227</v>
      </c>
      <c r="B271" s="179">
        <v>14</v>
      </c>
      <c r="C271" s="179">
        <v>1280.6199999999999</v>
      </c>
      <c r="D271" s="179">
        <v>0</v>
      </c>
      <c r="E271" s="179">
        <v>131.72</v>
      </c>
      <c r="F271" s="179">
        <v>1303.52</v>
      </c>
    </row>
    <row r="272" spans="1:6" ht="14.25" customHeight="1" x14ac:dyDescent="0.2">
      <c r="A272" s="179" t="s">
        <v>227</v>
      </c>
      <c r="B272" s="179">
        <v>15</v>
      </c>
      <c r="C272" s="179">
        <v>1275.4100000000001</v>
      </c>
      <c r="D272" s="179">
        <v>0</v>
      </c>
      <c r="E272" s="179">
        <v>150.52000000000001</v>
      </c>
      <c r="F272" s="179">
        <v>1298.31</v>
      </c>
    </row>
    <row r="273" spans="1:6" ht="14.25" customHeight="1" x14ac:dyDescent="0.2">
      <c r="A273" s="179" t="s">
        <v>227</v>
      </c>
      <c r="B273" s="179">
        <v>16</v>
      </c>
      <c r="C273" s="179">
        <v>1258.8599999999999</v>
      </c>
      <c r="D273" s="179">
        <v>0</v>
      </c>
      <c r="E273" s="179">
        <v>144.5</v>
      </c>
      <c r="F273" s="179">
        <v>1281.76</v>
      </c>
    </row>
    <row r="274" spans="1:6" ht="14.25" customHeight="1" x14ac:dyDescent="0.2">
      <c r="A274" s="179" t="s">
        <v>227</v>
      </c>
      <c r="B274" s="179">
        <v>17</v>
      </c>
      <c r="C274" s="179">
        <v>1274.71</v>
      </c>
      <c r="D274" s="179">
        <v>0</v>
      </c>
      <c r="E274" s="179">
        <v>8.07</v>
      </c>
      <c r="F274" s="179">
        <v>1297.6099999999999</v>
      </c>
    </row>
    <row r="275" spans="1:6" ht="14.25" customHeight="1" x14ac:dyDescent="0.2">
      <c r="A275" s="179" t="s">
        <v>227</v>
      </c>
      <c r="B275" s="179">
        <v>18</v>
      </c>
      <c r="C275" s="179">
        <v>1277.98</v>
      </c>
      <c r="D275" s="179">
        <v>7.4</v>
      </c>
      <c r="E275" s="179">
        <v>0</v>
      </c>
      <c r="F275" s="179">
        <v>1300.8800000000001</v>
      </c>
    </row>
    <row r="276" spans="1:6" ht="14.25" customHeight="1" x14ac:dyDescent="0.2">
      <c r="A276" s="179" t="s">
        <v>227</v>
      </c>
      <c r="B276" s="179">
        <v>19</v>
      </c>
      <c r="C276" s="179">
        <v>1197.3699999999999</v>
      </c>
      <c r="D276" s="179">
        <v>0</v>
      </c>
      <c r="E276" s="179">
        <v>249.22</v>
      </c>
      <c r="F276" s="179">
        <v>1220.27</v>
      </c>
    </row>
    <row r="277" spans="1:6" ht="14.25" customHeight="1" x14ac:dyDescent="0.2">
      <c r="A277" s="179" t="s">
        <v>227</v>
      </c>
      <c r="B277" s="179">
        <v>20</v>
      </c>
      <c r="C277" s="179">
        <v>1131.47</v>
      </c>
      <c r="D277" s="179">
        <v>0</v>
      </c>
      <c r="E277" s="179">
        <v>360.18</v>
      </c>
      <c r="F277" s="179">
        <v>1154.3699999999999</v>
      </c>
    </row>
    <row r="278" spans="1:6" ht="14.25" customHeight="1" x14ac:dyDescent="0.2">
      <c r="A278" s="179" t="s">
        <v>227</v>
      </c>
      <c r="B278" s="179">
        <v>21</v>
      </c>
      <c r="C278" s="179">
        <v>1016.69</v>
      </c>
      <c r="D278" s="179">
        <v>0</v>
      </c>
      <c r="E278" s="179">
        <v>164.61</v>
      </c>
      <c r="F278" s="179">
        <v>1039.5899999999999</v>
      </c>
    </row>
    <row r="279" spans="1:6" ht="14.25" customHeight="1" x14ac:dyDescent="0.2">
      <c r="A279" s="179" t="s">
        <v>227</v>
      </c>
      <c r="B279" s="179">
        <v>22</v>
      </c>
      <c r="C279" s="179">
        <v>995.95</v>
      </c>
      <c r="D279" s="179">
        <v>0</v>
      </c>
      <c r="E279" s="179">
        <v>197.91</v>
      </c>
      <c r="F279" s="179">
        <v>1018.85</v>
      </c>
    </row>
    <row r="280" spans="1:6" ht="14.25" customHeight="1" x14ac:dyDescent="0.2">
      <c r="A280" s="179" t="s">
        <v>227</v>
      </c>
      <c r="B280" s="179">
        <v>23</v>
      </c>
      <c r="C280" s="179">
        <v>841.47</v>
      </c>
      <c r="D280" s="179">
        <v>0</v>
      </c>
      <c r="E280" s="179">
        <v>450.86</v>
      </c>
      <c r="F280" s="179">
        <v>864.37</v>
      </c>
    </row>
    <row r="281" spans="1:6" ht="14.25" customHeight="1" x14ac:dyDescent="0.2">
      <c r="A281" s="179" t="s">
        <v>228</v>
      </c>
      <c r="B281" s="179">
        <v>0</v>
      </c>
      <c r="C281" s="179">
        <v>844.11</v>
      </c>
      <c r="D281" s="179">
        <v>0</v>
      </c>
      <c r="E281" s="179">
        <v>97.08</v>
      </c>
      <c r="F281" s="179">
        <v>867.01</v>
      </c>
    </row>
    <row r="282" spans="1:6" ht="14.25" customHeight="1" x14ac:dyDescent="0.2">
      <c r="A282" s="179" t="s">
        <v>228</v>
      </c>
      <c r="B282" s="179">
        <v>1</v>
      </c>
      <c r="C282" s="179">
        <v>838.18</v>
      </c>
      <c r="D282" s="179">
        <v>0</v>
      </c>
      <c r="E282" s="179">
        <v>84.5</v>
      </c>
      <c r="F282" s="179">
        <v>861.08</v>
      </c>
    </row>
    <row r="283" spans="1:6" ht="14.25" customHeight="1" x14ac:dyDescent="0.2">
      <c r="A283" s="179" t="s">
        <v>228</v>
      </c>
      <c r="B283" s="179">
        <v>2</v>
      </c>
      <c r="C283" s="179">
        <v>823.65</v>
      </c>
      <c r="D283" s="179">
        <v>0</v>
      </c>
      <c r="E283" s="179">
        <v>20.86</v>
      </c>
      <c r="F283" s="179">
        <v>846.55</v>
      </c>
    </row>
    <row r="284" spans="1:6" ht="14.25" customHeight="1" x14ac:dyDescent="0.2">
      <c r="A284" s="179" t="s">
        <v>228</v>
      </c>
      <c r="B284" s="179">
        <v>3</v>
      </c>
      <c r="C284" s="179">
        <v>827</v>
      </c>
      <c r="D284" s="179">
        <v>0</v>
      </c>
      <c r="E284" s="179">
        <v>6.1</v>
      </c>
      <c r="F284" s="179">
        <v>849.9</v>
      </c>
    </row>
    <row r="285" spans="1:6" ht="14.25" customHeight="1" x14ac:dyDescent="0.2">
      <c r="A285" s="179" t="s">
        <v>228</v>
      </c>
      <c r="B285" s="179">
        <v>4</v>
      </c>
      <c r="C285" s="179">
        <v>930.36</v>
      </c>
      <c r="D285" s="179">
        <v>34.799999999999997</v>
      </c>
      <c r="E285" s="179">
        <v>0</v>
      </c>
      <c r="F285" s="179">
        <v>953.26</v>
      </c>
    </row>
    <row r="286" spans="1:6" ht="14.25" customHeight="1" x14ac:dyDescent="0.2">
      <c r="A286" s="179" t="s">
        <v>228</v>
      </c>
      <c r="B286" s="179">
        <v>5</v>
      </c>
      <c r="C286" s="179">
        <v>1010.6</v>
      </c>
      <c r="D286" s="179">
        <v>22</v>
      </c>
      <c r="E286" s="179">
        <v>0</v>
      </c>
      <c r="F286" s="179">
        <v>1033.5</v>
      </c>
    </row>
    <row r="287" spans="1:6" ht="14.25" customHeight="1" x14ac:dyDescent="0.2">
      <c r="A287" s="179" t="s">
        <v>228</v>
      </c>
      <c r="B287" s="179">
        <v>6</v>
      </c>
      <c r="C287" s="179">
        <v>1127.1400000000001</v>
      </c>
      <c r="D287" s="179">
        <v>67.900000000000006</v>
      </c>
      <c r="E287" s="179">
        <v>0</v>
      </c>
      <c r="F287" s="179">
        <v>1150.04</v>
      </c>
    </row>
    <row r="288" spans="1:6" ht="14.25" customHeight="1" x14ac:dyDescent="0.2">
      <c r="A288" s="179" t="s">
        <v>228</v>
      </c>
      <c r="B288" s="179">
        <v>7</v>
      </c>
      <c r="C288" s="179">
        <v>1234.2</v>
      </c>
      <c r="D288" s="179">
        <v>0</v>
      </c>
      <c r="E288" s="179">
        <v>16.48</v>
      </c>
      <c r="F288" s="179">
        <v>1257.0999999999999</v>
      </c>
    </row>
    <row r="289" spans="1:6" ht="14.25" customHeight="1" x14ac:dyDescent="0.2">
      <c r="A289" s="179" t="s">
        <v>228</v>
      </c>
      <c r="B289" s="179">
        <v>8</v>
      </c>
      <c r="C289" s="179">
        <v>1306.52</v>
      </c>
      <c r="D289" s="179">
        <v>0.02</v>
      </c>
      <c r="E289" s="179">
        <v>8.86</v>
      </c>
      <c r="F289" s="179">
        <v>1329.42</v>
      </c>
    </row>
    <row r="290" spans="1:6" ht="14.25" customHeight="1" x14ac:dyDescent="0.2">
      <c r="A290" s="179" t="s">
        <v>228</v>
      </c>
      <c r="B290" s="179">
        <v>9</v>
      </c>
      <c r="C290" s="179">
        <v>1347.22</v>
      </c>
      <c r="D290" s="179">
        <v>0</v>
      </c>
      <c r="E290" s="179">
        <v>65.709999999999994</v>
      </c>
      <c r="F290" s="179">
        <v>1370.12</v>
      </c>
    </row>
    <row r="291" spans="1:6" ht="14.25" customHeight="1" x14ac:dyDescent="0.2">
      <c r="A291" s="179" t="s">
        <v>228</v>
      </c>
      <c r="B291" s="179">
        <v>10</v>
      </c>
      <c r="C291" s="179">
        <v>1342.1</v>
      </c>
      <c r="D291" s="179">
        <v>0</v>
      </c>
      <c r="E291" s="179">
        <v>118.5</v>
      </c>
      <c r="F291" s="179">
        <v>1365</v>
      </c>
    </row>
    <row r="292" spans="1:6" ht="14.25" customHeight="1" x14ac:dyDescent="0.2">
      <c r="A292" s="179" t="s">
        <v>228</v>
      </c>
      <c r="B292" s="179">
        <v>11</v>
      </c>
      <c r="C292" s="179">
        <v>1308.82</v>
      </c>
      <c r="D292" s="179">
        <v>0</v>
      </c>
      <c r="E292" s="179">
        <v>234.94</v>
      </c>
      <c r="F292" s="179">
        <v>1331.72</v>
      </c>
    </row>
    <row r="293" spans="1:6" ht="14.25" customHeight="1" x14ac:dyDescent="0.2">
      <c r="A293" s="179" t="s">
        <v>228</v>
      </c>
      <c r="B293" s="179">
        <v>12</v>
      </c>
      <c r="C293" s="179">
        <v>1299.53</v>
      </c>
      <c r="D293" s="179">
        <v>0</v>
      </c>
      <c r="E293" s="179">
        <v>225.75</v>
      </c>
      <c r="F293" s="179">
        <v>1322.43</v>
      </c>
    </row>
    <row r="294" spans="1:6" ht="14.25" customHeight="1" x14ac:dyDescent="0.2">
      <c r="A294" s="179" t="s">
        <v>228</v>
      </c>
      <c r="B294" s="179">
        <v>13</v>
      </c>
      <c r="C294" s="179">
        <v>1301.3599999999999</v>
      </c>
      <c r="D294" s="179">
        <v>0</v>
      </c>
      <c r="E294" s="179">
        <v>226.43</v>
      </c>
      <c r="F294" s="179">
        <v>1324.26</v>
      </c>
    </row>
    <row r="295" spans="1:6" ht="14.25" customHeight="1" x14ac:dyDescent="0.2">
      <c r="A295" s="179" t="s">
        <v>228</v>
      </c>
      <c r="B295" s="179">
        <v>14</v>
      </c>
      <c r="C295" s="179">
        <v>1296.8900000000001</v>
      </c>
      <c r="D295" s="179">
        <v>0</v>
      </c>
      <c r="E295" s="179">
        <v>226.73</v>
      </c>
      <c r="F295" s="179">
        <v>1319.79</v>
      </c>
    </row>
    <row r="296" spans="1:6" ht="14.25" customHeight="1" x14ac:dyDescent="0.2">
      <c r="A296" s="179" t="s">
        <v>228</v>
      </c>
      <c r="B296" s="179">
        <v>15</v>
      </c>
      <c r="C296" s="179">
        <v>1285.3599999999999</v>
      </c>
      <c r="D296" s="179">
        <v>0</v>
      </c>
      <c r="E296" s="179">
        <v>238.95</v>
      </c>
      <c r="F296" s="179">
        <v>1308.26</v>
      </c>
    </row>
    <row r="297" spans="1:6" ht="14.25" customHeight="1" x14ac:dyDescent="0.2">
      <c r="A297" s="179" t="s">
        <v>228</v>
      </c>
      <c r="B297" s="179">
        <v>16</v>
      </c>
      <c r="C297" s="179">
        <v>1311.04</v>
      </c>
      <c r="D297" s="179">
        <v>0</v>
      </c>
      <c r="E297" s="179">
        <v>261.69</v>
      </c>
      <c r="F297" s="179">
        <v>1333.94</v>
      </c>
    </row>
    <row r="298" spans="1:6" ht="14.25" customHeight="1" x14ac:dyDescent="0.2">
      <c r="A298" s="179" t="s">
        <v>228</v>
      </c>
      <c r="B298" s="179">
        <v>17</v>
      </c>
      <c r="C298" s="179">
        <v>1328.95</v>
      </c>
      <c r="D298" s="179">
        <v>0</v>
      </c>
      <c r="E298" s="179">
        <v>124.01</v>
      </c>
      <c r="F298" s="179">
        <v>1351.85</v>
      </c>
    </row>
    <row r="299" spans="1:6" ht="14.25" customHeight="1" x14ac:dyDescent="0.2">
      <c r="A299" s="179" t="s">
        <v>228</v>
      </c>
      <c r="B299" s="179">
        <v>18</v>
      </c>
      <c r="C299" s="179">
        <v>1328.57</v>
      </c>
      <c r="D299" s="179">
        <v>0</v>
      </c>
      <c r="E299" s="179">
        <v>110.87</v>
      </c>
      <c r="F299" s="179">
        <v>1351.47</v>
      </c>
    </row>
    <row r="300" spans="1:6" ht="14.25" customHeight="1" x14ac:dyDescent="0.2">
      <c r="A300" s="179" t="s">
        <v>228</v>
      </c>
      <c r="B300" s="179">
        <v>19</v>
      </c>
      <c r="C300" s="179">
        <v>1309.3699999999999</v>
      </c>
      <c r="D300" s="179">
        <v>0</v>
      </c>
      <c r="E300" s="179">
        <v>292.41000000000003</v>
      </c>
      <c r="F300" s="179">
        <v>1332.27</v>
      </c>
    </row>
    <row r="301" spans="1:6" ht="14.25" customHeight="1" x14ac:dyDescent="0.2">
      <c r="A301" s="179" t="s">
        <v>228</v>
      </c>
      <c r="B301" s="179">
        <v>20</v>
      </c>
      <c r="C301" s="179">
        <v>1197.25</v>
      </c>
      <c r="D301" s="179">
        <v>0</v>
      </c>
      <c r="E301" s="179">
        <v>291.42</v>
      </c>
      <c r="F301" s="179">
        <v>1220.1500000000001</v>
      </c>
    </row>
    <row r="302" spans="1:6" ht="14.25" customHeight="1" x14ac:dyDescent="0.2">
      <c r="A302" s="179" t="s">
        <v>228</v>
      </c>
      <c r="B302" s="179">
        <v>21</v>
      </c>
      <c r="C302" s="179">
        <v>1152.3900000000001</v>
      </c>
      <c r="D302" s="179">
        <v>0</v>
      </c>
      <c r="E302" s="179">
        <v>177.37</v>
      </c>
      <c r="F302" s="179">
        <v>1175.29</v>
      </c>
    </row>
    <row r="303" spans="1:6" ht="14.25" customHeight="1" x14ac:dyDescent="0.2">
      <c r="A303" s="179" t="s">
        <v>228</v>
      </c>
      <c r="B303" s="179">
        <v>22</v>
      </c>
      <c r="C303" s="179">
        <v>1098.8</v>
      </c>
      <c r="D303" s="179">
        <v>0</v>
      </c>
      <c r="E303" s="179">
        <v>166.52</v>
      </c>
      <c r="F303" s="179">
        <v>1121.7</v>
      </c>
    </row>
    <row r="304" spans="1:6" ht="14.25" customHeight="1" x14ac:dyDescent="0.2">
      <c r="A304" s="179" t="s">
        <v>228</v>
      </c>
      <c r="B304" s="179">
        <v>23</v>
      </c>
      <c r="C304" s="179">
        <v>966.92</v>
      </c>
      <c r="D304" s="179">
        <v>0</v>
      </c>
      <c r="E304" s="179">
        <v>255.4</v>
      </c>
      <c r="F304" s="179">
        <v>989.82</v>
      </c>
    </row>
    <row r="305" spans="1:6" ht="14.25" customHeight="1" x14ac:dyDescent="0.2">
      <c r="A305" s="179" t="s">
        <v>229</v>
      </c>
      <c r="B305" s="179">
        <v>0</v>
      </c>
      <c r="C305" s="179">
        <v>964.97</v>
      </c>
      <c r="D305" s="179">
        <v>0</v>
      </c>
      <c r="E305" s="179">
        <v>86.86</v>
      </c>
      <c r="F305" s="179">
        <v>987.87</v>
      </c>
    </row>
    <row r="306" spans="1:6" ht="14.25" customHeight="1" x14ac:dyDescent="0.2">
      <c r="A306" s="179" t="s">
        <v>229</v>
      </c>
      <c r="B306" s="179">
        <v>1</v>
      </c>
      <c r="C306" s="179">
        <v>901.71</v>
      </c>
      <c r="D306" s="179">
        <v>0</v>
      </c>
      <c r="E306" s="179">
        <v>57.63</v>
      </c>
      <c r="F306" s="179">
        <v>924.61</v>
      </c>
    </row>
    <row r="307" spans="1:6" ht="14.25" customHeight="1" x14ac:dyDescent="0.2">
      <c r="A307" s="179" t="s">
        <v>229</v>
      </c>
      <c r="B307" s="179">
        <v>2</v>
      </c>
      <c r="C307" s="179">
        <v>886.81</v>
      </c>
      <c r="D307" s="179">
        <v>0</v>
      </c>
      <c r="E307" s="179">
        <v>38.75</v>
      </c>
      <c r="F307" s="179">
        <v>909.71</v>
      </c>
    </row>
    <row r="308" spans="1:6" ht="14.25" customHeight="1" x14ac:dyDescent="0.2">
      <c r="A308" s="179" t="s">
        <v>229</v>
      </c>
      <c r="B308" s="179">
        <v>3</v>
      </c>
      <c r="C308" s="179">
        <v>865.57</v>
      </c>
      <c r="D308" s="179">
        <v>0</v>
      </c>
      <c r="E308" s="179">
        <v>41.46</v>
      </c>
      <c r="F308" s="179">
        <v>888.47</v>
      </c>
    </row>
    <row r="309" spans="1:6" ht="14.25" customHeight="1" x14ac:dyDescent="0.2">
      <c r="A309" s="179" t="s">
        <v>229</v>
      </c>
      <c r="B309" s="179">
        <v>4</v>
      </c>
      <c r="C309" s="179">
        <v>913.39</v>
      </c>
      <c r="D309" s="179">
        <v>0</v>
      </c>
      <c r="E309" s="179">
        <v>19.88</v>
      </c>
      <c r="F309" s="179">
        <v>936.29</v>
      </c>
    </row>
    <row r="310" spans="1:6" ht="14.25" customHeight="1" x14ac:dyDescent="0.2">
      <c r="A310" s="179" t="s">
        <v>229</v>
      </c>
      <c r="B310" s="179">
        <v>5</v>
      </c>
      <c r="C310" s="179">
        <v>943.36</v>
      </c>
      <c r="D310" s="179">
        <v>0</v>
      </c>
      <c r="E310" s="179">
        <v>50.59</v>
      </c>
      <c r="F310" s="179">
        <v>966.26</v>
      </c>
    </row>
    <row r="311" spans="1:6" ht="14.25" customHeight="1" x14ac:dyDescent="0.2">
      <c r="A311" s="179" t="s">
        <v>229</v>
      </c>
      <c r="B311" s="179">
        <v>6</v>
      </c>
      <c r="C311" s="179">
        <v>1045.8800000000001</v>
      </c>
      <c r="D311" s="179">
        <v>0</v>
      </c>
      <c r="E311" s="179">
        <v>25.13</v>
      </c>
      <c r="F311" s="179">
        <v>1068.78</v>
      </c>
    </row>
    <row r="312" spans="1:6" ht="14.25" customHeight="1" x14ac:dyDescent="0.2">
      <c r="A312" s="179" t="s">
        <v>229</v>
      </c>
      <c r="B312" s="179">
        <v>7</v>
      </c>
      <c r="C312" s="179">
        <v>1142.76</v>
      </c>
      <c r="D312" s="179">
        <v>0</v>
      </c>
      <c r="E312" s="179">
        <v>103.93</v>
      </c>
      <c r="F312" s="179">
        <v>1165.6600000000001</v>
      </c>
    </row>
    <row r="313" spans="1:6" ht="14.25" customHeight="1" x14ac:dyDescent="0.2">
      <c r="A313" s="179" t="s">
        <v>229</v>
      </c>
      <c r="B313" s="179">
        <v>8</v>
      </c>
      <c r="C313" s="179">
        <v>1225.92</v>
      </c>
      <c r="D313" s="179">
        <v>0</v>
      </c>
      <c r="E313" s="179">
        <v>60.92</v>
      </c>
      <c r="F313" s="179">
        <v>1248.82</v>
      </c>
    </row>
    <row r="314" spans="1:6" ht="14.25" customHeight="1" x14ac:dyDescent="0.2">
      <c r="A314" s="179" t="s">
        <v>229</v>
      </c>
      <c r="B314" s="179">
        <v>9</v>
      </c>
      <c r="C314" s="179">
        <v>1289.5899999999999</v>
      </c>
      <c r="D314" s="179">
        <v>0</v>
      </c>
      <c r="E314" s="179">
        <v>232.64</v>
      </c>
      <c r="F314" s="179">
        <v>1312.49</v>
      </c>
    </row>
    <row r="315" spans="1:6" ht="14.25" customHeight="1" x14ac:dyDescent="0.2">
      <c r="A315" s="179" t="s">
        <v>229</v>
      </c>
      <c r="B315" s="179">
        <v>10</v>
      </c>
      <c r="C315" s="179">
        <v>1318.61</v>
      </c>
      <c r="D315" s="179">
        <v>0</v>
      </c>
      <c r="E315" s="179">
        <v>197.78</v>
      </c>
      <c r="F315" s="179">
        <v>1341.51</v>
      </c>
    </row>
    <row r="316" spans="1:6" ht="14.25" customHeight="1" x14ac:dyDescent="0.2">
      <c r="A316" s="179" t="s">
        <v>229</v>
      </c>
      <c r="B316" s="179">
        <v>11</v>
      </c>
      <c r="C316" s="179">
        <v>1339.24</v>
      </c>
      <c r="D316" s="179">
        <v>0</v>
      </c>
      <c r="E316" s="179">
        <v>139.66999999999999</v>
      </c>
      <c r="F316" s="179">
        <v>1362.14</v>
      </c>
    </row>
    <row r="317" spans="1:6" ht="14.25" customHeight="1" x14ac:dyDescent="0.2">
      <c r="A317" s="179" t="s">
        <v>229</v>
      </c>
      <c r="B317" s="179">
        <v>12</v>
      </c>
      <c r="C317" s="179">
        <v>1332.99</v>
      </c>
      <c r="D317" s="179">
        <v>0</v>
      </c>
      <c r="E317" s="179">
        <v>143.74</v>
      </c>
      <c r="F317" s="179">
        <v>1355.89</v>
      </c>
    </row>
    <row r="318" spans="1:6" ht="14.25" customHeight="1" x14ac:dyDescent="0.2">
      <c r="A318" s="179" t="s">
        <v>229</v>
      </c>
      <c r="B318" s="179">
        <v>13</v>
      </c>
      <c r="C318" s="179">
        <v>1326.73</v>
      </c>
      <c r="D318" s="179">
        <v>0</v>
      </c>
      <c r="E318" s="179">
        <v>128.69999999999999</v>
      </c>
      <c r="F318" s="179">
        <v>1349.63</v>
      </c>
    </row>
    <row r="319" spans="1:6" ht="14.25" customHeight="1" x14ac:dyDescent="0.2">
      <c r="A319" s="179" t="s">
        <v>229</v>
      </c>
      <c r="B319" s="179">
        <v>14</v>
      </c>
      <c r="C319" s="179">
        <v>1332.22</v>
      </c>
      <c r="D319" s="179">
        <v>0</v>
      </c>
      <c r="E319" s="179">
        <v>140.02000000000001</v>
      </c>
      <c r="F319" s="179">
        <v>1355.12</v>
      </c>
    </row>
    <row r="320" spans="1:6" ht="14.25" customHeight="1" x14ac:dyDescent="0.2">
      <c r="A320" s="179" t="s">
        <v>229</v>
      </c>
      <c r="B320" s="179">
        <v>15</v>
      </c>
      <c r="C320" s="179">
        <v>1347.13</v>
      </c>
      <c r="D320" s="179">
        <v>0</v>
      </c>
      <c r="E320" s="179">
        <v>55.94</v>
      </c>
      <c r="F320" s="179">
        <v>1370.03</v>
      </c>
    </row>
    <row r="321" spans="1:6" ht="14.25" customHeight="1" x14ac:dyDescent="0.2">
      <c r="A321" s="179" t="s">
        <v>229</v>
      </c>
      <c r="B321" s="179">
        <v>16</v>
      </c>
      <c r="C321" s="179">
        <v>1369.32</v>
      </c>
      <c r="D321" s="179">
        <v>0</v>
      </c>
      <c r="E321" s="179">
        <v>10.67</v>
      </c>
      <c r="F321" s="179">
        <v>1392.22</v>
      </c>
    </row>
    <row r="322" spans="1:6" ht="14.25" customHeight="1" x14ac:dyDescent="0.2">
      <c r="A322" s="179" t="s">
        <v>229</v>
      </c>
      <c r="B322" s="179">
        <v>17</v>
      </c>
      <c r="C322" s="179">
        <v>1376.08</v>
      </c>
      <c r="D322" s="179">
        <v>10.48</v>
      </c>
      <c r="E322" s="179">
        <v>0</v>
      </c>
      <c r="F322" s="179">
        <v>1398.98</v>
      </c>
    </row>
    <row r="323" spans="1:6" ht="14.25" customHeight="1" x14ac:dyDescent="0.2">
      <c r="A323" s="179" t="s">
        <v>229</v>
      </c>
      <c r="B323" s="179">
        <v>18</v>
      </c>
      <c r="C323" s="179">
        <v>1391.61</v>
      </c>
      <c r="D323" s="179">
        <v>10.119999999999999</v>
      </c>
      <c r="E323" s="179">
        <v>0</v>
      </c>
      <c r="F323" s="179">
        <v>1414.51</v>
      </c>
    </row>
    <row r="324" spans="1:6" ht="14.25" customHeight="1" x14ac:dyDescent="0.2">
      <c r="A324" s="179" t="s">
        <v>229</v>
      </c>
      <c r="B324" s="179">
        <v>19</v>
      </c>
      <c r="C324" s="179">
        <v>1349.06</v>
      </c>
      <c r="D324" s="179">
        <v>0</v>
      </c>
      <c r="E324" s="179">
        <v>104.13</v>
      </c>
      <c r="F324" s="179">
        <v>1371.96</v>
      </c>
    </row>
    <row r="325" spans="1:6" ht="14.25" customHeight="1" x14ac:dyDescent="0.2">
      <c r="A325" s="179" t="s">
        <v>229</v>
      </c>
      <c r="B325" s="179">
        <v>20</v>
      </c>
      <c r="C325" s="179">
        <v>1265.5899999999999</v>
      </c>
      <c r="D325" s="179">
        <v>0</v>
      </c>
      <c r="E325" s="179">
        <v>242.08</v>
      </c>
      <c r="F325" s="179">
        <v>1288.49</v>
      </c>
    </row>
    <row r="326" spans="1:6" ht="14.25" customHeight="1" x14ac:dyDescent="0.2">
      <c r="A326" s="179" t="s">
        <v>229</v>
      </c>
      <c r="B326" s="179">
        <v>21</v>
      </c>
      <c r="C326" s="179">
        <v>1176.06</v>
      </c>
      <c r="D326" s="179">
        <v>0</v>
      </c>
      <c r="E326" s="179">
        <v>409.92</v>
      </c>
      <c r="F326" s="179">
        <v>1198.96</v>
      </c>
    </row>
    <row r="327" spans="1:6" ht="14.25" customHeight="1" x14ac:dyDescent="0.2">
      <c r="A327" s="179" t="s">
        <v>229</v>
      </c>
      <c r="B327" s="179">
        <v>22</v>
      </c>
      <c r="C327" s="179">
        <v>1151.17</v>
      </c>
      <c r="D327" s="179">
        <v>0</v>
      </c>
      <c r="E327" s="179">
        <v>253.51</v>
      </c>
      <c r="F327" s="179">
        <v>1174.07</v>
      </c>
    </row>
    <row r="328" spans="1:6" ht="14.25" customHeight="1" x14ac:dyDescent="0.2">
      <c r="A328" s="179" t="s">
        <v>229</v>
      </c>
      <c r="B328" s="179">
        <v>23</v>
      </c>
      <c r="C328" s="179">
        <v>956.73</v>
      </c>
      <c r="D328" s="179">
        <v>0</v>
      </c>
      <c r="E328" s="179">
        <v>144.47</v>
      </c>
      <c r="F328" s="179">
        <v>979.63</v>
      </c>
    </row>
    <row r="329" spans="1:6" ht="14.25" customHeight="1" x14ac:dyDescent="0.2">
      <c r="A329" s="179" t="s">
        <v>230</v>
      </c>
      <c r="B329" s="179">
        <v>0</v>
      </c>
      <c r="C329" s="179">
        <v>970.54</v>
      </c>
      <c r="D329" s="179">
        <v>0</v>
      </c>
      <c r="E329" s="179">
        <v>143.91999999999999</v>
      </c>
      <c r="F329" s="179">
        <v>993.44</v>
      </c>
    </row>
    <row r="330" spans="1:6" ht="14.25" customHeight="1" x14ac:dyDescent="0.2">
      <c r="A330" s="179" t="s">
        <v>230</v>
      </c>
      <c r="B330" s="179">
        <v>1</v>
      </c>
      <c r="C330" s="179">
        <v>903.09</v>
      </c>
      <c r="D330" s="179">
        <v>0</v>
      </c>
      <c r="E330" s="179">
        <v>79.599999999999994</v>
      </c>
      <c r="F330" s="179">
        <v>925.99</v>
      </c>
    </row>
    <row r="331" spans="1:6" ht="14.25" customHeight="1" x14ac:dyDescent="0.2">
      <c r="A331" s="179" t="s">
        <v>230</v>
      </c>
      <c r="B331" s="179">
        <v>2</v>
      </c>
      <c r="C331" s="179">
        <v>881.67</v>
      </c>
      <c r="D331" s="179">
        <v>0</v>
      </c>
      <c r="E331" s="179">
        <v>36.979999999999997</v>
      </c>
      <c r="F331" s="179">
        <v>904.57</v>
      </c>
    </row>
    <row r="332" spans="1:6" ht="14.25" customHeight="1" x14ac:dyDescent="0.2">
      <c r="A332" s="179" t="s">
        <v>230</v>
      </c>
      <c r="B332" s="179">
        <v>3</v>
      </c>
      <c r="C332" s="179">
        <v>842.39</v>
      </c>
      <c r="D332" s="179">
        <v>0</v>
      </c>
      <c r="E332" s="179">
        <v>46.59</v>
      </c>
      <c r="F332" s="179">
        <v>865.29</v>
      </c>
    </row>
    <row r="333" spans="1:6" ht="14.25" customHeight="1" x14ac:dyDescent="0.2">
      <c r="A333" s="179" t="s">
        <v>230</v>
      </c>
      <c r="B333" s="179">
        <v>4</v>
      </c>
      <c r="C333" s="179">
        <v>896.58</v>
      </c>
      <c r="D333" s="179">
        <v>0</v>
      </c>
      <c r="E333" s="179">
        <v>39.880000000000003</v>
      </c>
      <c r="F333" s="179">
        <v>919.48</v>
      </c>
    </row>
    <row r="334" spans="1:6" ht="14.25" customHeight="1" x14ac:dyDescent="0.2">
      <c r="A334" s="179" t="s">
        <v>230</v>
      </c>
      <c r="B334" s="179">
        <v>5</v>
      </c>
      <c r="C334" s="179">
        <v>914.25</v>
      </c>
      <c r="D334" s="179">
        <v>9.81</v>
      </c>
      <c r="E334" s="179">
        <v>0</v>
      </c>
      <c r="F334" s="179">
        <v>937.15</v>
      </c>
    </row>
    <row r="335" spans="1:6" ht="14.25" customHeight="1" x14ac:dyDescent="0.2">
      <c r="A335" s="179" t="s">
        <v>230</v>
      </c>
      <c r="B335" s="179">
        <v>6</v>
      </c>
      <c r="C335" s="179">
        <v>995.79</v>
      </c>
      <c r="D335" s="179">
        <v>11.87</v>
      </c>
      <c r="E335" s="179">
        <v>0</v>
      </c>
      <c r="F335" s="179">
        <v>1018.69</v>
      </c>
    </row>
    <row r="336" spans="1:6" ht="14.25" customHeight="1" x14ac:dyDescent="0.2">
      <c r="A336" s="179" t="s">
        <v>230</v>
      </c>
      <c r="B336" s="179">
        <v>7</v>
      </c>
      <c r="C336" s="179">
        <v>1051.8699999999999</v>
      </c>
      <c r="D336" s="179">
        <v>0</v>
      </c>
      <c r="E336" s="179">
        <v>41.36</v>
      </c>
      <c r="F336" s="179">
        <v>1074.77</v>
      </c>
    </row>
    <row r="337" spans="1:6" ht="14.25" customHeight="1" x14ac:dyDescent="0.2">
      <c r="A337" s="179" t="s">
        <v>230</v>
      </c>
      <c r="B337" s="179">
        <v>8</v>
      </c>
      <c r="C337" s="179">
        <v>1140.8699999999999</v>
      </c>
      <c r="D337" s="179">
        <v>0</v>
      </c>
      <c r="E337" s="179">
        <v>61.92</v>
      </c>
      <c r="F337" s="179">
        <v>1163.77</v>
      </c>
    </row>
    <row r="338" spans="1:6" ht="14.25" customHeight="1" x14ac:dyDescent="0.2">
      <c r="A338" s="179" t="s">
        <v>230</v>
      </c>
      <c r="B338" s="179">
        <v>9</v>
      </c>
      <c r="C338" s="179">
        <v>1247.6400000000001</v>
      </c>
      <c r="D338" s="179">
        <v>0</v>
      </c>
      <c r="E338" s="179">
        <v>143.47</v>
      </c>
      <c r="F338" s="179">
        <v>1270.54</v>
      </c>
    </row>
    <row r="339" spans="1:6" ht="14.25" customHeight="1" x14ac:dyDescent="0.2">
      <c r="A339" s="179" t="s">
        <v>230</v>
      </c>
      <c r="B339" s="179">
        <v>10</v>
      </c>
      <c r="C339" s="179">
        <v>1257.6500000000001</v>
      </c>
      <c r="D339" s="179">
        <v>0</v>
      </c>
      <c r="E339" s="179">
        <v>281.64999999999998</v>
      </c>
      <c r="F339" s="179">
        <v>1280.55</v>
      </c>
    </row>
    <row r="340" spans="1:6" ht="14.25" customHeight="1" x14ac:dyDescent="0.2">
      <c r="A340" s="179" t="s">
        <v>230</v>
      </c>
      <c r="B340" s="179">
        <v>11</v>
      </c>
      <c r="C340" s="179">
        <v>1275.46</v>
      </c>
      <c r="D340" s="179">
        <v>0</v>
      </c>
      <c r="E340" s="179">
        <v>119.63</v>
      </c>
      <c r="F340" s="179">
        <v>1298.3599999999999</v>
      </c>
    </row>
    <row r="341" spans="1:6" ht="14.25" customHeight="1" x14ac:dyDescent="0.2">
      <c r="A341" s="179" t="s">
        <v>230</v>
      </c>
      <c r="B341" s="179">
        <v>12</v>
      </c>
      <c r="C341" s="179">
        <v>1249.18</v>
      </c>
      <c r="D341" s="179">
        <v>0</v>
      </c>
      <c r="E341" s="179">
        <v>208.93</v>
      </c>
      <c r="F341" s="179">
        <v>1272.08</v>
      </c>
    </row>
    <row r="342" spans="1:6" ht="14.25" customHeight="1" x14ac:dyDescent="0.2">
      <c r="A342" s="179" t="s">
        <v>230</v>
      </c>
      <c r="B342" s="179">
        <v>13</v>
      </c>
      <c r="C342" s="179">
        <v>1248.47</v>
      </c>
      <c r="D342" s="179">
        <v>0</v>
      </c>
      <c r="E342" s="179">
        <v>177.22</v>
      </c>
      <c r="F342" s="179">
        <v>1271.3699999999999</v>
      </c>
    </row>
    <row r="343" spans="1:6" ht="14.25" customHeight="1" x14ac:dyDescent="0.2">
      <c r="A343" s="179" t="s">
        <v>230</v>
      </c>
      <c r="B343" s="179">
        <v>14</v>
      </c>
      <c r="C343" s="179">
        <v>1262.54</v>
      </c>
      <c r="D343" s="179">
        <v>0</v>
      </c>
      <c r="E343" s="179">
        <v>118.63</v>
      </c>
      <c r="F343" s="179">
        <v>1285.44</v>
      </c>
    </row>
    <row r="344" spans="1:6" ht="14.25" customHeight="1" x14ac:dyDescent="0.2">
      <c r="A344" s="179" t="s">
        <v>230</v>
      </c>
      <c r="B344" s="179">
        <v>15</v>
      </c>
      <c r="C344" s="179">
        <v>1278.56</v>
      </c>
      <c r="D344" s="179">
        <v>0</v>
      </c>
      <c r="E344" s="179">
        <v>117.5</v>
      </c>
      <c r="F344" s="179">
        <v>1301.46</v>
      </c>
    </row>
    <row r="345" spans="1:6" ht="14.25" customHeight="1" x14ac:dyDescent="0.2">
      <c r="A345" s="179" t="s">
        <v>230</v>
      </c>
      <c r="B345" s="179">
        <v>16</v>
      </c>
      <c r="C345" s="179">
        <v>1361.62</v>
      </c>
      <c r="D345" s="179">
        <v>0</v>
      </c>
      <c r="E345" s="179">
        <v>146.74</v>
      </c>
      <c r="F345" s="179">
        <v>1384.52</v>
      </c>
    </row>
    <row r="346" spans="1:6" ht="14.25" customHeight="1" x14ac:dyDescent="0.2">
      <c r="A346" s="179" t="s">
        <v>230</v>
      </c>
      <c r="B346" s="179">
        <v>17</v>
      </c>
      <c r="C346" s="179">
        <v>1402.55</v>
      </c>
      <c r="D346" s="179">
        <v>0</v>
      </c>
      <c r="E346" s="179">
        <v>33.03</v>
      </c>
      <c r="F346" s="179">
        <v>1425.45</v>
      </c>
    </row>
    <row r="347" spans="1:6" ht="14.25" customHeight="1" x14ac:dyDescent="0.2">
      <c r="A347" s="179" t="s">
        <v>230</v>
      </c>
      <c r="B347" s="179">
        <v>18</v>
      </c>
      <c r="C347" s="179">
        <v>1453.8</v>
      </c>
      <c r="D347" s="179">
        <v>0</v>
      </c>
      <c r="E347" s="179">
        <v>46.31</v>
      </c>
      <c r="F347" s="179">
        <v>1476.7</v>
      </c>
    </row>
    <row r="348" spans="1:6" ht="14.25" customHeight="1" x14ac:dyDescent="0.2">
      <c r="A348" s="179" t="s">
        <v>230</v>
      </c>
      <c r="B348" s="179">
        <v>19</v>
      </c>
      <c r="C348" s="179">
        <v>1405.3</v>
      </c>
      <c r="D348" s="179">
        <v>0</v>
      </c>
      <c r="E348" s="179">
        <v>107.21</v>
      </c>
      <c r="F348" s="179">
        <v>1428.2</v>
      </c>
    </row>
    <row r="349" spans="1:6" ht="14.25" customHeight="1" x14ac:dyDescent="0.2">
      <c r="A349" s="179" t="s">
        <v>230</v>
      </c>
      <c r="B349" s="179">
        <v>20</v>
      </c>
      <c r="C349" s="179">
        <v>1341.52</v>
      </c>
      <c r="D349" s="179">
        <v>0</v>
      </c>
      <c r="E349" s="179">
        <v>165.01</v>
      </c>
      <c r="F349" s="179">
        <v>1364.42</v>
      </c>
    </row>
    <row r="350" spans="1:6" ht="14.25" customHeight="1" x14ac:dyDescent="0.2">
      <c r="A350" s="179" t="s">
        <v>230</v>
      </c>
      <c r="B350" s="179">
        <v>21</v>
      </c>
      <c r="C350" s="179">
        <v>1219.3499999999999</v>
      </c>
      <c r="D350" s="179">
        <v>0</v>
      </c>
      <c r="E350" s="179">
        <v>265.47000000000003</v>
      </c>
      <c r="F350" s="179">
        <v>1242.25</v>
      </c>
    </row>
    <row r="351" spans="1:6" ht="14.25" customHeight="1" x14ac:dyDescent="0.2">
      <c r="A351" s="179" t="s">
        <v>230</v>
      </c>
      <c r="B351" s="179">
        <v>22</v>
      </c>
      <c r="C351" s="179">
        <v>1188.73</v>
      </c>
      <c r="D351" s="179">
        <v>0</v>
      </c>
      <c r="E351" s="179">
        <v>224.22</v>
      </c>
      <c r="F351" s="179">
        <v>1211.6300000000001</v>
      </c>
    </row>
    <row r="352" spans="1:6" ht="14.25" customHeight="1" x14ac:dyDescent="0.2">
      <c r="A352" s="179" t="s">
        <v>230</v>
      </c>
      <c r="B352" s="179">
        <v>23</v>
      </c>
      <c r="C352" s="179">
        <v>1013.58</v>
      </c>
      <c r="D352" s="179">
        <v>0</v>
      </c>
      <c r="E352" s="179">
        <v>273.54000000000002</v>
      </c>
      <c r="F352" s="179">
        <v>1036.48</v>
      </c>
    </row>
    <row r="353" spans="1:6" ht="14.25" customHeight="1" x14ac:dyDescent="0.2">
      <c r="A353" s="179" t="s">
        <v>231</v>
      </c>
      <c r="B353" s="179">
        <v>0</v>
      </c>
      <c r="C353" s="179">
        <v>903.56</v>
      </c>
      <c r="D353" s="179">
        <v>0</v>
      </c>
      <c r="E353" s="179">
        <v>78.069999999999993</v>
      </c>
      <c r="F353" s="179">
        <v>926.46</v>
      </c>
    </row>
    <row r="354" spans="1:6" ht="14.25" customHeight="1" x14ac:dyDescent="0.2">
      <c r="A354" s="179" t="s">
        <v>231</v>
      </c>
      <c r="B354" s="179">
        <v>1</v>
      </c>
      <c r="C354" s="179">
        <v>889.96</v>
      </c>
      <c r="D354" s="179">
        <v>0</v>
      </c>
      <c r="E354" s="179">
        <v>144.88</v>
      </c>
      <c r="F354" s="179">
        <v>912.86</v>
      </c>
    </row>
    <row r="355" spans="1:6" ht="14.25" customHeight="1" x14ac:dyDescent="0.2">
      <c r="A355" s="179" t="s">
        <v>231</v>
      </c>
      <c r="B355" s="179">
        <v>2</v>
      </c>
      <c r="C355" s="179">
        <v>872.83</v>
      </c>
      <c r="D355" s="179">
        <v>0</v>
      </c>
      <c r="E355" s="179">
        <v>127.88</v>
      </c>
      <c r="F355" s="179">
        <v>895.73</v>
      </c>
    </row>
    <row r="356" spans="1:6" ht="14.25" customHeight="1" x14ac:dyDescent="0.2">
      <c r="A356" s="179" t="s">
        <v>231</v>
      </c>
      <c r="B356" s="179">
        <v>3</v>
      </c>
      <c r="C356" s="179">
        <v>900.6</v>
      </c>
      <c r="D356" s="179">
        <v>0</v>
      </c>
      <c r="E356" s="179">
        <v>81.89</v>
      </c>
      <c r="F356" s="179">
        <v>923.5</v>
      </c>
    </row>
    <row r="357" spans="1:6" ht="14.25" customHeight="1" x14ac:dyDescent="0.2">
      <c r="A357" s="179" t="s">
        <v>231</v>
      </c>
      <c r="B357" s="179">
        <v>4</v>
      </c>
      <c r="C357" s="179">
        <v>973.15</v>
      </c>
      <c r="D357" s="179">
        <v>8.5</v>
      </c>
      <c r="E357" s="179">
        <v>0</v>
      </c>
      <c r="F357" s="179">
        <v>996.05</v>
      </c>
    </row>
    <row r="358" spans="1:6" ht="14.25" customHeight="1" x14ac:dyDescent="0.2">
      <c r="A358" s="179" t="s">
        <v>231</v>
      </c>
      <c r="B358" s="179">
        <v>5</v>
      </c>
      <c r="C358" s="179">
        <v>1077.0999999999999</v>
      </c>
      <c r="D358" s="179">
        <v>4.72</v>
      </c>
      <c r="E358" s="179">
        <v>0</v>
      </c>
      <c r="F358" s="179">
        <v>1100</v>
      </c>
    </row>
    <row r="359" spans="1:6" ht="14.25" customHeight="1" x14ac:dyDescent="0.2">
      <c r="A359" s="179" t="s">
        <v>231</v>
      </c>
      <c r="B359" s="179">
        <v>6</v>
      </c>
      <c r="C359" s="179">
        <v>1275.01</v>
      </c>
      <c r="D359" s="179">
        <v>21.8</v>
      </c>
      <c r="E359" s="179">
        <v>0</v>
      </c>
      <c r="F359" s="179">
        <v>1297.9100000000001</v>
      </c>
    </row>
    <row r="360" spans="1:6" ht="14.25" customHeight="1" x14ac:dyDescent="0.2">
      <c r="A360" s="179" t="s">
        <v>231</v>
      </c>
      <c r="B360" s="179">
        <v>7</v>
      </c>
      <c r="C360" s="179">
        <v>1338.84</v>
      </c>
      <c r="D360" s="179">
        <v>25.95</v>
      </c>
      <c r="E360" s="179">
        <v>0</v>
      </c>
      <c r="F360" s="179">
        <v>1361.74</v>
      </c>
    </row>
    <row r="361" spans="1:6" ht="14.25" customHeight="1" x14ac:dyDescent="0.2">
      <c r="A361" s="179" t="s">
        <v>231</v>
      </c>
      <c r="B361" s="179">
        <v>8</v>
      </c>
      <c r="C361" s="179">
        <v>1423.47</v>
      </c>
      <c r="D361" s="179">
        <v>0</v>
      </c>
      <c r="E361" s="179">
        <v>29.42</v>
      </c>
      <c r="F361" s="179">
        <v>1446.37</v>
      </c>
    </row>
    <row r="362" spans="1:6" ht="14.25" customHeight="1" x14ac:dyDescent="0.2">
      <c r="A362" s="179" t="s">
        <v>231</v>
      </c>
      <c r="B362" s="179">
        <v>9</v>
      </c>
      <c r="C362" s="179">
        <v>1457.04</v>
      </c>
      <c r="D362" s="179">
        <v>0</v>
      </c>
      <c r="E362" s="179">
        <v>84.41</v>
      </c>
      <c r="F362" s="179">
        <v>1479.94</v>
      </c>
    </row>
    <row r="363" spans="1:6" ht="14.25" customHeight="1" x14ac:dyDescent="0.2">
      <c r="A363" s="179" t="s">
        <v>231</v>
      </c>
      <c r="B363" s="179">
        <v>10</v>
      </c>
      <c r="C363" s="179">
        <v>1416.62</v>
      </c>
      <c r="D363" s="179">
        <v>0</v>
      </c>
      <c r="E363" s="179">
        <v>70.319999999999993</v>
      </c>
      <c r="F363" s="179">
        <v>1439.52</v>
      </c>
    </row>
    <row r="364" spans="1:6" ht="14.25" customHeight="1" x14ac:dyDescent="0.2">
      <c r="A364" s="179" t="s">
        <v>231</v>
      </c>
      <c r="B364" s="179">
        <v>11</v>
      </c>
      <c r="C364" s="179">
        <v>1414.84</v>
      </c>
      <c r="D364" s="179">
        <v>0</v>
      </c>
      <c r="E364" s="179">
        <v>353.17</v>
      </c>
      <c r="F364" s="179">
        <v>1437.74</v>
      </c>
    </row>
    <row r="365" spans="1:6" ht="14.25" customHeight="1" x14ac:dyDescent="0.2">
      <c r="A365" s="179" t="s">
        <v>231</v>
      </c>
      <c r="B365" s="179">
        <v>12</v>
      </c>
      <c r="C365" s="179">
        <v>1383.27</v>
      </c>
      <c r="D365" s="179">
        <v>0</v>
      </c>
      <c r="E365" s="179">
        <v>297.27</v>
      </c>
      <c r="F365" s="179">
        <v>1406.17</v>
      </c>
    </row>
    <row r="366" spans="1:6" ht="14.25" customHeight="1" x14ac:dyDescent="0.2">
      <c r="A366" s="179" t="s">
        <v>231</v>
      </c>
      <c r="B366" s="179">
        <v>13</v>
      </c>
      <c r="C366" s="179">
        <v>1350.13</v>
      </c>
      <c r="D366" s="179">
        <v>0</v>
      </c>
      <c r="E366" s="179">
        <v>187.86</v>
      </c>
      <c r="F366" s="179">
        <v>1373.03</v>
      </c>
    </row>
    <row r="367" spans="1:6" ht="14.25" customHeight="1" x14ac:dyDescent="0.2">
      <c r="A367" s="179" t="s">
        <v>231</v>
      </c>
      <c r="B367" s="179">
        <v>14</v>
      </c>
      <c r="C367" s="179">
        <v>1346.88</v>
      </c>
      <c r="D367" s="179">
        <v>0</v>
      </c>
      <c r="E367" s="179">
        <v>180.6</v>
      </c>
      <c r="F367" s="179">
        <v>1369.78</v>
      </c>
    </row>
    <row r="368" spans="1:6" ht="14.25" customHeight="1" x14ac:dyDescent="0.2">
      <c r="A368" s="179" t="s">
        <v>231</v>
      </c>
      <c r="B368" s="179">
        <v>15</v>
      </c>
      <c r="C368" s="179">
        <v>1341.11</v>
      </c>
      <c r="D368" s="179">
        <v>0</v>
      </c>
      <c r="E368" s="179">
        <v>133.25</v>
      </c>
      <c r="F368" s="179">
        <v>1364.01</v>
      </c>
    </row>
    <row r="369" spans="1:6" ht="14.25" customHeight="1" x14ac:dyDescent="0.2">
      <c r="A369" s="179" t="s">
        <v>231</v>
      </c>
      <c r="B369" s="179">
        <v>16</v>
      </c>
      <c r="C369" s="179">
        <v>1375.83</v>
      </c>
      <c r="D369" s="179">
        <v>0</v>
      </c>
      <c r="E369" s="179">
        <v>110.77</v>
      </c>
      <c r="F369" s="179">
        <v>1398.73</v>
      </c>
    </row>
    <row r="370" spans="1:6" ht="14.25" customHeight="1" x14ac:dyDescent="0.2">
      <c r="A370" s="179" t="s">
        <v>231</v>
      </c>
      <c r="B370" s="179">
        <v>17</v>
      </c>
      <c r="C370" s="179">
        <v>1380.58</v>
      </c>
      <c r="D370" s="179">
        <v>0</v>
      </c>
      <c r="E370" s="179">
        <v>76.5</v>
      </c>
      <c r="F370" s="179">
        <v>1403.48</v>
      </c>
    </row>
    <row r="371" spans="1:6" ht="14.25" customHeight="1" x14ac:dyDescent="0.2">
      <c r="A371" s="179" t="s">
        <v>231</v>
      </c>
      <c r="B371" s="179">
        <v>18</v>
      </c>
      <c r="C371" s="179">
        <v>1354.73</v>
      </c>
      <c r="D371" s="179">
        <v>0</v>
      </c>
      <c r="E371" s="179">
        <v>35.130000000000003</v>
      </c>
      <c r="F371" s="179">
        <v>1377.63</v>
      </c>
    </row>
    <row r="372" spans="1:6" ht="14.25" customHeight="1" x14ac:dyDescent="0.2">
      <c r="A372" s="179" t="s">
        <v>231</v>
      </c>
      <c r="B372" s="179">
        <v>19</v>
      </c>
      <c r="C372" s="179">
        <v>1314.59</v>
      </c>
      <c r="D372" s="179">
        <v>0</v>
      </c>
      <c r="E372" s="179">
        <v>213.8</v>
      </c>
      <c r="F372" s="179">
        <v>1337.49</v>
      </c>
    </row>
    <row r="373" spans="1:6" ht="14.25" customHeight="1" x14ac:dyDescent="0.2">
      <c r="A373" s="179" t="s">
        <v>231</v>
      </c>
      <c r="B373" s="179">
        <v>20</v>
      </c>
      <c r="C373" s="179">
        <v>1189.94</v>
      </c>
      <c r="D373" s="179">
        <v>0</v>
      </c>
      <c r="E373" s="179">
        <v>372.78</v>
      </c>
      <c r="F373" s="179">
        <v>1212.8399999999999</v>
      </c>
    </row>
    <row r="374" spans="1:6" ht="14.25" customHeight="1" x14ac:dyDescent="0.2">
      <c r="A374" s="179" t="s">
        <v>231</v>
      </c>
      <c r="B374" s="179">
        <v>21</v>
      </c>
      <c r="C374" s="179">
        <v>1148.6099999999999</v>
      </c>
      <c r="D374" s="179">
        <v>0</v>
      </c>
      <c r="E374" s="179">
        <v>249.19</v>
      </c>
      <c r="F374" s="179">
        <v>1171.51</v>
      </c>
    </row>
    <row r="375" spans="1:6" ht="14.25" customHeight="1" x14ac:dyDescent="0.2">
      <c r="A375" s="179" t="s">
        <v>231</v>
      </c>
      <c r="B375" s="179">
        <v>22</v>
      </c>
      <c r="C375" s="179">
        <v>1053.76</v>
      </c>
      <c r="D375" s="179">
        <v>0</v>
      </c>
      <c r="E375" s="179">
        <v>276</v>
      </c>
      <c r="F375" s="179">
        <v>1076.6600000000001</v>
      </c>
    </row>
    <row r="376" spans="1:6" ht="14.25" customHeight="1" x14ac:dyDescent="0.2">
      <c r="A376" s="179" t="s">
        <v>231</v>
      </c>
      <c r="B376" s="179">
        <v>23</v>
      </c>
      <c r="C376" s="179">
        <v>890.58</v>
      </c>
      <c r="D376" s="179">
        <v>0</v>
      </c>
      <c r="E376" s="179">
        <v>890.45</v>
      </c>
      <c r="F376" s="179">
        <v>913.48</v>
      </c>
    </row>
    <row r="377" spans="1:6" ht="14.25" customHeight="1" x14ac:dyDescent="0.2">
      <c r="A377" s="179" t="s">
        <v>232</v>
      </c>
      <c r="B377" s="179">
        <v>0</v>
      </c>
      <c r="C377" s="179">
        <v>929.66</v>
      </c>
      <c r="D377" s="179">
        <v>0</v>
      </c>
      <c r="E377" s="179">
        <v>118.06</v>
      </c>
      <c r="F377" s="179">
        <v>952.56</v>
      </c>
    </row>
    <row r="378" spans="1:6" ht="14.25" customHeight="1" x14ac:dyDescent="0.2">
      <c r="A378" s="179" t="s">
        <v>232</v>
      </c>
      <c r="B378" s="179">
        <v>1</v>
      </c>
      <c r="C378" s="179">
        <v>909.05</v>
      </c>
      <c r="D378" s="179">
        <v>0</v>
      </c>
      <c r="E378" s="179">
        <v>159.18</v>
      </c>
      <c r="F378" s="179">
        <v>931.95</v>
      </c>
    </row>
    <row r="379" spans="1:6" ht="14.25" customHeight="1" x14ac:dyDescent="0.2">
      <c r="A379" s="179" t="s">
        <v>232</v>
      </c>
      <c r="B379" s="179">
        <v>2</v>
      </c>
      <c r="C379" s="179">
        <v>907.47</v>
      </c>
      <c r="D379" s="179">
        <v>0</v>
      </c>
      <c r="E379" s="179">
        <v>121.68</v>
      </c>
      <c r="F379" s="179">
        <v>930.37</v>
      </c>
    </row>
    <row r="380" spans="1:6" ht="14.25" customHeight="1" x14ac:dyDescent="0.2">
      <c r="A380" s="179" t="s">
        <v>232</v>
      </c>
      <c r="B380" s="179">
        <v>3</v>
      </c>
      <c r="C380" s="179">
        <v>920.74</v>
      </c>
      <c r="D380" s="179">
        <v>0</v>
      </c>
      <c r="E380" s="179">
        <v>111.7</v>
      </c>
      <c r="F380" s="179">
        <v>943.64</v>
      </c>
    </row>
    <row r="381" spans="1:6" ht="14.25" customHeight="1" x14ac:dyDescent="0.2">
      <c r="A381" s="179" t="s">
        <v>232</v>
      </c>
      <c r="B381" s="179">
        <v>4</v>
      </c>
      <c r="C381" s="179">
        <v>971.74</v>
      </c>
      <c r="D381" s="179">
        <v>0</v>
      </c>
      <c r="E381" s="179">
        <v>21.91</v>
      </c>
      <c r="F381" s="179">
        <v>994.64</v>
      </c>
    </row>
    <row r="382" spans="1:6" ht="14.25" customHeight="1" x14ac:dyDescent="0.2">
      <c r="A382" s="179" t="s">
        <v>232</v>
      </c>
      <c r="B382" s="179">
        <v>5</v>
      </c>
      <c r="C382" s="179">
        <v>1058.5999999999999</v>
      </c>
      <c r="D382" s="179">
        <v>0</v>
      </c>
      <c r="E382" s="179">
        <v>3.18</v>
      </c>
      <c r="F382" s="179">
        <v>1081.5</v>
      </c>
    </row>
    <row r="383" spans="1:6" ht="14.25" customHeight="1" x14ac:dyDescent="0.2">
      <c r="A383" s="179" t="s">
        <v>232</v>
      </c>
      <c r="B383" s="179">
        <v>6</v>
      </c>
      <c r="C383" s="179">
        <v>1273.2</v>
      </c>
      <c r="D383" s="179">
        <v>0</v>
      </c>
      <c r="E383" s="179">
        <v>204.27</v>
      </c>
      <c r="F383" s="179">
        <v>1296.0999999999999</v>
      </c>
    </row>
    <row r="384" spans="1:6" ht="14.25" customHeight="1" x14ac:dyDescent="0.2">
      <c r="A384" s="179" t="s">
        <v>232</v>
      </c>
      <c r="B384" s="179">
        <v>7</v>
      </c>
      <c r="C384" s="179">
        <v>1294</v>
      </c>
      <c r="D384" s="179">
        <v>0</v>
      </c>
      <c r="E384" s="179">
        <v>207.97</v>
      </c>
      <c r="F384" s="179">
        <v>1316.9</v>
      </c>
    </row>
    <row r="385" spans="1:6" ht="14.25" customHeight="1" x14ac:dyDescent="0.2">
      <c r="A385" s="179" t="s">
        <v>232</v>
      </c>
      <c r="B385" s="179">
        <v>8</v>
      </c>
      <c r="C385" s="179">
        <v>1336.18</v>
      </c>
      <c r="D385" s="179">
        <v>0</v>
      </c>
      <c r="E385" s="179">
        <v>56.56</v>
      </c>
      <c r="F385" s="179">
        <v>1359.08</v>
      </c>
    </row>
    <row r="386" spans="1:6" ht="14.25" customHeight="1" x14ac:dyDescent="0.2">
      <c r="A386" s="179" t="s">
        <v>232</v>
      </c>
      <c r="B386" s="179">
        <v>9</v>
      </c>
      <c r="C386" s="179">
        <v>1332.28</v>
      </c>
      <c r="D386" s="179">
        <v>0</v>
      </c>
      <c r="E386" s="179">
        <v>47.06</v>
      </c>
      <c r="F386" s="179">
        <v>1355.18</v>
      </c>
    </row>
    <row r="387" spans="1:6" ht="14.25" customHeight="1" x14ac:dyDescent="0.2">
      <c r="A387" s="179" t="s">
        <v>232</v>
      </c>
      <c r="B387" s="179">
        <v>10</v>
      </c>
      <c r="C387" s="179">
        <v>1312.83</v>
      </c>
      <c r="D387" s="179">
        <v>0</v>
      </c>
      <c r="E387" s="179">
        <v>60.66</v>
      </c>
      <c r="F387" s="179">
        <v>1335.73</v>
      </c>
    </row>
    <row r="388" spans="1:6" ht="14.25" customHeight="1" x14ac:dyDescent="0.2">
      <c r="A388" s="179" t="s">
        <v>232</v>
      </c>
      <c r="B388" s="179">
        <v>11</v>
      </c>
      <c r="C388" s="179">
        <v>1305.95</v>
      </c>
      <c r="D388" s="179">
        <v>0</v>
      </c>
      <c r="E388" s="179">
        <v>189.99</v>
      </c>
      <c r="F388" s="179">
        <v>1328.85</v>
      </c>
    </row>
    <row r="389" spans="1:6" ht="14.25" customHeight="1" x14ac:dyDescent="0.2">
      <c r="A389" s="179" t="s">
        <v>232</v>
      </c>
      <c r="B389" s="179">
        <v>12</v>
      </c>
      <c r="C389" s="179">
        <v>1294.26</v>
      </c>
      <c r="D389" s="179">
        <v>0</v>
      </c>
      <c r="E389" s="179">
        <v>200.69</v>
      </c>
      <c r="F389" s="179">
        <v>1317.16</v>
      </c>
    </row>
    <row r="390" spans="1:6" ht="14.25" customHeight="1" x14ac:dyDescent="0.2">
      <c r="A390" s="179" t="s">
        <v>232</v>
      </c>
      <c r="B390" s="179">
        <v>13</v>
      </c>
      <c r="C390" s="179">
        <v>1311.98</v>
      </c>
      <c r="D390" s="179">
        <v>0</v>
      </c>
      <c r="E390" s="179">
        <v>64.69</v>
      </c>
      <c r="F390" s="179">
        <v>1334.88</v>
      </c>
    </row>
    <row r="391" spans="1:6" ht="14.25" customHeight="1" x14ac:dyDescent="0.2">
      <c r="A391" s="179" t="s">
        <v>232</v>
      </c>
      <c r="B391" s="179">
        <v>14</v>
      </c>
      <c r="C391" s="179">
        <v>1309.69</v>
      </c>
      <c r="D391" s="179">
        <v>0</v>
      </c>
      <c r="E391" s="179">
        <v>129.88999999999999</v>
      </c>
      <c r="F391" s="179">
        <v>1332.59</v>
      </c>
    </row>
    <row r="392" spans="1:6" ht="14.25" customHeight="1" x14ac:dyDescent="0.2">
      <c r="A392" s="179" t="s">
        <v>232</v>
      </c>
      <c r="B392" s="179">
        <v>15</v>
      </c>
      <c r="C392" s="179">
        <v>1288.47</v>
      </c>
      <c r="D392" s="179">
        <v>0</v>
      </c>
      <c r="E392" s="179">
        <v>145.72999999999999</v>
      </c>
      <c r="F392" s="179">
        <v>1311.37</v>
      </c>
    </row>
    <row r="393" spans="1:6" ht="14.25" customHeight="1" x14ac:dyDescent="0.2">
      <c r="A393" s="179" t="s">
        <v>232</v>
      </c>
      <c r="B393" s="179">
        <v>16</v>
      </c>
      <c r="C393" s="179">
        <v>1317.42</v>
      </c>
      <c r="D393" s="179">
        <v>0</v>
      </c>
      <c r="E393" s="179">
        <v>124.11</v>
      </c>
      <c r="F393" s="179">
        <v>1340.32</v>
      </c>
    </row>
    <row r="394" spans="1:6" ht="14.25" customHeight="1" x14ac:dyDescent="0.2">
      <c r="A394" s="179" t="s">
        <v>232</v>
      </c>
      <c r="B394" s="179">
        <v>17</v>
      </c>
      <c r="C394" s="179">
        <v>1356.8</v>
      </c>
      <c r="D394" s="179">
        <v>148.35</v>
      </c>
      <c r="E394" s="179">
        <v>0</v>
      </c>
      <c r="F394" s="179">
        <v>1379.7</v>
      </c>
    </row>
    <row r="395" spans="1:6" ht="14.25" customHeight="1" x14ac:dyDescent="0.2">
      <c r="A395" s="179" t="s">
        <v>232</v>
      </c>
      <c r="B395" s="179">
        <v>18</v>
      </c>
      <c r="C395" s="179">
        <v>1348.11</v>
      </c>
      <c r="D395" s="179">
        <v>99.27</v>
      </c>
      <c r="E395" s="179">
        <v>0</v>
      </c>
      <c r="F395" s="179">
        <v>1371.01</v>
      </c>
    </row>
    <row r="396" spans="1:6" ht="14.25" customHeight="1" x14ac:dyDescent="0.2">
      <c r="A396" s="179" t="s">
        <v>232</v>
      </c>
      <c r="B396" s="179">
        <v>19</v>
      </c>
      <c r="C396" s="179">
        <v>1288.6500000000001</v>
      </c>
      <c r="D396" s="179">
        <v>0</v>
      </c>
      <c r="E396" s="179">
        <v>106.28</v>
      </c>
      <c r="F396" s="179">
        <v>1311.55</v>
      </c>
    </row>
    <row r="397" spans="1:6" ht="14.25" customHeight="1" x14ac:dyDescent="0.2">
      <c r="A397" s="179" t="s">
        <v>232</v>
      </c>
      <c r="B397" s="179">
        <v>20</v>
      </c>
      <c r="C397" s="179">
        <v>1198.6600000000001</v>
      </c>
      <c r="D397" s="179">
        <v>0</v>
      </c>
      <c r="E397" s="179">
        <v>112.47</v>
      </c>
      <c r="F397" s="179">
        <v>1221.56</v>
      </c>
    </row>
    <row r="398" spans="1:6" ht="14.25" customHeight="1" x14ac:dyDescent="0.2">
      <c r="A398" s="179" t="s">
        <v>232</v>
      </c>
      <c r="B398" s="179">
        <v>21</v>
      </c>
      <c r="C398" s="179">
        <v>1167.07</v>
      </c>
      <c r="D398" s="179">
        <v>0</v>
      </c>
      <c r="E398" s="179">
        <v>166.64</v>
      </c>
      <c r="F398" s="179">
        <v>1189.97</v>
      </c>
    </row>
    <row r="399" spans="1:6" ht="14.25" customHeight="1" x14ac:dyDescent="0.2">
      <c r="A399" s="179" t="s">
        <v>232</v>
      </c>
      <c r="B399" s="179">
        <v>22</v>
      </c>
      <c r="C399" s="179">
        <v>1046.5</v>
      </c>
      <c r="D399" s="179">
        <v>0</v>
      </c>
      <c r="E399" s="179">
        <v>127.25</v>
      </c>
      <c r="F399" s="179">
        <v>1069.4000000000001</v>
      </c>
    </row>
    <row r="400" spans="1:6" ht="14.25" customHeight="1" x14ac:dyDescent="0.2">
      <c r="A400" s="179" t="s">
        <v>232</v>
      </c>
      <c r="B400" s="179">
        <v>23</v>
      </c>
      <c r="C400" s="179">
        <v>908.45</v>
      </c>
      <c r="D400" s="179">
        <v>0</v>
      </c>
      <c r="E400" s="179">
        <v>113.32</v>
      </c>
      <c r="F400" s="179">
        <v>931.35</v>
      </c>
    </row>
    <row r="401" spans="1:6" ht="14.25" customHeight="1" x14ac:dyDescent="0.2">
      <c r="A401" s="179" t="s">
        <v>233</v>
      </c>
      <c r="B401" s="179">
        <v>0</v>
      </c>
      <c r="C401" s="179">
        <v>856.24</v>
      </c>
      <c r="D401" s="179">
        <v>0</v>
      </c>
      <c r="E401" s="179">
        <v>33.5</v>
      </c>
      <c r="F401" s="179">
        <v>879.14</v>
      </c>
    </row>
    <row r="402" spans="1:6" ht="14.25" customHeight="1" x14ac:dyDescent="0.2">
      <c r="A402" s="179" t="s">
        <v>233</v>
      </c>
      <c r="B402" s="179">
        <v>1</v>
      </c>
      <c r="C402" s="179">
        <v>840.44</v>
      </c>
      <c r="D402" s="179">
        <v>0</v>
      </c>
      <c r="E402" s="179">
        <v>57.74</v>
      </c>
      <c r="F402" s="179">
        <v>863.34</v>
      </c>
    </row>
    <row r="403" spans="1:6" ht="14.25" customHeight="1" x14ac:dyDescent="0.2">
      <c r="A403" s="179" t="s">
        <v>233</v>
      </c>
      <c r="B403" s="179">
        <v>2</v>
      </c>
      <c r="C403" s="179">
        <v>834.69</v>
      </c>
      <c r="D403" s="179">
        <v>0</v>
      </c>
      <c r="E403" s="179">
        <v>32.53</v>
      </c>
      <c r="F403" s="179">
        <v>857.59</v>
      </c>
    </row>
    <row r="404" spans="1:6" ht="14.25" customHeight="1" x14ac:dyDescent="0.2">
      <c r="A404" s="179" t="s">
        <v>233</v>
      </c>
      <c r="B404" s="179">
        <v>3</v>
      </c>
      <c r="C404" s="179">
        <v>841.29</v>
      </c>
      <c r="D404" s="179">
        <v>9</v>
      </c>
      <c r="E404" s="179">
        <v>0</v>
      </c>
      <c r="F404" s="179">
        <v>864.19</v>
      </c>
    </row>
    <row r="405" spans="1:6" ht="14.25" customHeight="1" x14ac:dyDescent="0.2">
      <c r="A405" s="179" t="s">
        <v>233</v>
      </c>
      <c r="B405" s="179">
        <v>4</v>
      </c>
      <c r="C405" s="179">
        <v>887.25</v>
      </c>
      <c r="D405" s="179">
        <v>29.33</v>
      </c>
      <c r="E405" s="179">
        <v>0</v>
      </c>
      <c r="F405" s="179">
        <v>910.15</v>
      </c>
    </row>
    <row r="406" spans="1:6" ht="14.25" customHeight="1" x14ac:dyDescent="0.2">
      <c r="A406" s="179" t="s">
        <v>233</v>
      </c>
      <c r="B406" s="179">
        <v>5</v>
      </c>
      <c r="C406" s="179">
        <v>956.12</v>
      </c>
      <c r="D406" s="179">
        <v>81.16</v>
      </c>
      <c r="E406" s="179">
        <v>0</v>
      </c>
      <c r="F406" s="179">
        <v>979.02</v>
      </c>
    </row>
    <row r="407" spans="1:6" ht="14.25" customHeight="1" x14ac:dyDescent="0.2">
      <c r="A407" s="179" t="s">
        <v>233</v>
      </c>
      <c r="B407" s="179">
        <v>6</v>
      </c>
      <c r="C407" s="179">
        <v>1120.24</v>
      </c>
      <c r="D407" s="179">
        <v>116.33</v>
      </c>
      <c r="E407" s="179">
        <v>0</v>
      </c>
      <c r="F407" s="179">
        <v>1143.1400000000001</v>
      </c>
    </row>
    <row r="408" spans="1:6" ht="14.25" customHeight="1" x14ac:dyDescent="0.2">
      <c r="A408" s="179" t="s">
        <v>233</v>
      </c>
      <c r="B408" s="179">
        <v>7</v>
      </c>
      <c r="C408" s="179">
        <v>1228.3499999999999</v>
      </c>
      <c r="D408" s="179">
        <v>0</v>
      </c>
      <c r="E408" s="179">
        <v>24.75</v>
      </c>
      <c r="F408" s="179">
        <v>1251.25</v>
      </c>
    </row>
    <row r="409" spans="1:6" ht="14.25" customHeight="1" x14ac:dyDescent="0.2">
      <c r="A409" s="179" t="s">
        <v>233</v>
      </c>
      <c r="B409" s="179">
        <v>8</v>
      </c>
      <c r="C409" s="179">
        <v>1277.72</v>
      </c>
      <c r="D409" s="179">
        <v>21.08</v>
      </c>
      <c r="E409" s="179">
        <v>0</v>
      </c>
      <c r="F409" s="179">
        <v>1300.6199999999999</v>
      </c>
    </row>
    <row r="410" spans="1:6" ht="14.25" customHeight="1" x14ac:dyDescent="0.2">
      <c r="A410" s="179" t="s">
        <v>233</v>
      </c>
      <c r="B410" s="179">
        <v>9</v>
      </c>
      <c r="C410" s="179">
        <v>1303.5999999999999</v>
      </c>
      <c r="D410" s="179">
        <v>5.34</v>
      </c>
      <c r="E410" s="179">
        <v>0.02</v>
      </c>
      <c r="F410" s="179">
        <v>1326.5</v>
      </c>
    </row>
    <row r="411" spans="1:6" ht="14.25" customHeight="1" x14ac:dyDescent="0.2">
      <c r="A411" s="179" t="s">
        <v>233</v>
      </c>
      <c r="B411" s="179">
        <v>10</v>
      </c>
      <c r="C411" s="179">
        <v>1277.1199999999999</v>
      </c>
      <c r="D411" s="179">
        <v>0</v>
      </c>
      <c r="E411" s="179">
        <v>91.36</v>
      </c>
      <c r="F411" s="179">
        <v>1300.02</v>
      </c>
    </row>
    <row r="412" spans="1:6" ht="14.25" customHeight="1" x14ac:dyDescent="0.2">
      <c r="A412" s="179" t="s">
        <v>233</v>
      </c>
      <c r="B412" s="179">
        <v>11</v>
      </c>
      <c r="C412" s="179">
        <v>1261.6300000000001</v>
      </c>
      <c r="D412" s="179">
        <v>0</v>
      </c>
      <c r="E412" s="179">
        <v>164.2</v>
      </c>
      <c r="F412" s="179">
        <v>1284.53</v>
      </c>
    </row>
    <row r="413" spans="1:6" ht="14.25" customHeight="1" x14ac:dyDescent="0.2">
      <c r="A413" s="179" t="s">
        <v>233</v>
      </c>
      <c r="B413" s="179">
        <v>12</v>
      </c>
      <c r="C413" s="179">
        <v>1225.74</v>
      </c>
      <c r="D413" s="179">
        <v>0</v>
      </c>
      <c r="E413" s="179">
        <v>208.97</v>
      </c>
      <c r="F413" s="179">
        <v>1248.6400000000001</v>
      </c>
    </row>
    <row r="414" spans="1:6" ht="14.25" customHeight="1" x14ac:dyDescent="0.2">
      <c r="A414" s="179" t="s">
        <v>233</v>
      </c>
      <c r="B414" s="179">
        <v>13</v>
      </c>
      <c r="C414" s="179">
        <v>1254.75</v>
      </c>
      <c r="D414" s="179">
        <v>0</v>
      </c>
      <c r="E414" s="179">
        <v>190.03</v>
      </c>
      <c r="F414" s="179">
        <v>1277.6500000000001</v>
      </c>
    </row>
    <row r="415" spans="1:6" ht="14.25" customHeight="1" x14ac:dyDescent="0.2">
      <c r="A415" s="179" t="s">
        <v>233</v>
      </c>
      <c r="B415" s="179">
        <v>14</v>
      </c>
      <c r="C415" s="179">
        <v>1247.68</v>
      </c>
      <c r="D415" s="179">
        <v>0</v>
      </c>
      <c r="E415" s="179">
        <v>121.52</v>
      </c>
      <c r="F415" s="179">
        <v>1270.58</v>
      </c>
    </row>
    <row r="416" spans="1:6" ht="14.25" customHeight="1" x14ac:dyDescent="0.2">
      <c r="A416" s="179" t="s">
        <v>233</v>
      </c>
      <c r="B416" s="179">
        <v>15</v>
      </c>
      <c r="C416" s="179">
        <v>1208.33</v>
      </c>
      <c r="D416" s="179">
        <v>0</v>
      </c>
      <c r="E416" s="179">
        <v>215.71</v>
      </c>
      <c r="F416" s="179">
        <v>1231.23</v>
      </c>
    </row>
    <row r="417" spans="1:6" ht="14.25" customHeight="1" x14ac:dyDescent="0.2">
      <c r="A417" s="179" t="s">
        <v>233</v>
      </c>
      <c r="B417" s="179">
        <v>16</v>
      </c>
      <c r="C417" s="179">
        <v>1248.77</v>
      </c>
      <c r="D417" s="179">
        <v>0</v>
      </c>
      <c r="E417" s="179">
        <v>125.02</v>
      </c>
      <c r="F417" s="179">
        <v>1271.67</v>
      </c>
    </row>
    <row r="418" spans="1:6" ht="14.25" customHeight="1" x14ac:dyDescent="0.2">
      <c r="A418" s="179" t="s">
        <v>233</v>
      </c>
      <c r="B418" s="179">
        <v>17</v>
      </c>
      <c r="C418" s="179">
        <v>1290.92</v>
      </c>
      <c r="D418" s="179">
        <v>12.44</v>
      </c>
      <c r="E418" s="179">
        <v>0</v>
      </c>
      <c r="F418" s="179">
        <v>1313.82</v>
      </c>
    </row>
    <row r="419" spans="1:6" ht="14.25" customHeight="1" x14ac:dyDescent="0.2">
      <c r="A419" s="179" t="s">
        <v>233</v>
      </c>
      <c r="B419" s="179">
        <v>18</v>
      </c>
      <c r="C419" s="179">
        <v>1278.94</v>
      </c>
      <c r="D419" s="179">
        <v>0</v>
      </c>
      <c r="E419" s="179">
        <v>51.76</v>
      </c>
      <c r="F419" s="179">
        <v>1301.8399999999999</v>
      </c>
    </row>
    <row r="420" spans="1:6" ht="14.25" customHeight="1" x14ac:dyDescent="0.2">
      <c r="A420" s="179" t="s">
        <v>233</v>
      </c>
      <c r="B420" s="179">
        <v>19</v>
      </c>
      <c r="C420" s="179">
        <v>1197.49</v>
      </c>
      <c r="D420" s="179">
        <v>0</v>
      </c>
      <c r="E420" s="179">
        <v>188.13</v>
      </c>
      <c r="F420" s="179">
        <v>1220.3900000000001</v>
      </c>
    </row>
    <row r="421" spans="1:6" ht="14.25" customHeight="1" x14ac:dyDescent="0.2">
      <c r="A421" s="179" t="s">
        <v>233</v>
      </c>
      <c r="B421" s="179">
        <v>20</v>
      </c>
      <c r="C421" s="179">
        <v>1145.05</v>
      </c>
      <c r="D421" s="179">
        <v>0</v>
      </c>
      <c r="E421" s="179">
        <v>160.80000000000001</v>
      </c>
      <c r="F421" s="179">
        <v>1167.95</v>
      </c>
    </row>
    <row r="422" spans="1:6" ht="14.25" customHeight="1" x14ac:dyDescent="0.2">
      <c r="A422" s="179" t="s">
        <v>233</v>
      </c>
      <c r="B422" s="179">
        <v>21</v>
      </c>
      <c r="C422" s="179">
        <v>1090.45</v>
      </c>
      <c r="D422" s="179">
        <v>0</v>
      </c>
      <c r="E422" s="179">
        <v>305.69</v>
      </c>
      <c r="F422" s="179">
        <v>1113.3499999999999</v>
      </c>
    </row>
    <row r="423" spans="1:6" ht="14.25" customHeight="1" x14ac:dyDescent="0.2">
      <c r="A423" s="179" t="s">
        <v>233</v>
      </c>
      <c r="B423" s="179">
        <v>22</v>
      </c>
      <c r="C423" s="179">
        <v>1027.82</v>
      </c>
      <c r="D423" s="179">
        <v>0</v>
      </c>
      <c r="E423" s="179">
        <v>186.55</v>
      </c>
      <c r="F423" s="179">
        <v>1050.72</v>
      </c>
    </row>
    <row r="424" spans="1:6" ht="14.25" customHeight="1" x14ac:dyDescent="0.2">
      <c r="A424" s="179" t="s">
        <v>233</v>
      </c>
      <c r="B424" s="179">
        <v>23</v>
      </c>
      <c r="C424" s="179">
        <v>864.31</v>
      </c>
      <c r="D424" s="179">
        <v>0</v>
      </c>
      <c r="E424" s="179">
        <v>94.49</v>
      </c>
      <c r="F424" s="179">
        <v>887.21</v>
      </c>
    </row>
    <row r="425" spans="1:6" ht="14.25" customHeight="1" x14ac:dyDescent="0.2">
      <c r="A425" s="179" t="s">
        <v>234</v>
      </c>
      <c r="B425" s="179">
        <v>0</v>
      </c>
      <c r="C425" s="179">
        <v>831.82</v>
      </c>
      <c r="D425" s="179">
        <v>0</v>
      </c>
      <c r="E425" s="179">
        <v>19.010000000000002</v>
      </c>
      <c r="F425" s="179">
        <v>854.72</v>
      </c>
    </row>
    <row r="426" spans="1:6" ht="14.25" customHeight="1" x14ac:dyDescent="0.2">
      <c r="A426" s="179" t="s">
        <v>234</v>
      </c>
      <c r="B426" s="179">
        <v>1</v>
      </c>
      <c r="C426" s="179">
        <v>813.87</v>
      </c>
      <c r="D426" s="179">
        <v>0</v>
      </c>
      <c r="E426" s="179">
        <v>105.39</v>
      </c>
      <c r="F426" s="179">
        <v>836.77</v>
      </c>
    </row>
    <row r="427" spans="1:6" ht="14.25" customHeight="1" x14ac:dyDescent="0.2">
      <c r="A427" s="179" t="s">
        <v>234</v>
      </c>
      <c r="B427" s="179">
        <v>2</v>
      </c>
      <c r="C427" s="179">
        <v>800.63</v>
      </c>
      <c r="D427" s="179">
        <v>0</v>
      </c>
      <c r="E427" s="179">
        <v>9.39</v>
      </c>
      <c r="F427" s="179">
        <v>823.53</v>
      </c>
    </row>
    <row r="428" spans="1:6" ht="14.25" customHeight="1" x14ac:dyDescent="0.2">
      <c r="A428" s="179" t="s">
        <v>234</v>
      </c>
      <c r="B428" s="179">
        <v>3</v>
      </c>
      <c r="C428" s="179">
        <v>824.13</v>
      </c>
      <c r="D428" s="179">
        <v>0</v>
      </c>
      <c r="E428" s="179">
        <v>36.31</v>
      </c>
      <c r="F428" s="179">
        <v>847.03</v>
      </c>
    </row>
    <row r="429" spans="1:6" ht="14.25" customHeight="1" x14ac:dyDescent="0.2">
      <c r="A429" s="179" t="s">
        <v>234</v>
      </c>
      <c r="B429" s="179">
        <v>4</v>
      </c>
      <c r="C429" s="179">
        <v>861.87</v>
      </c>
      <c r="D429" s="179">
        <v>16.25</v>
      </c>
      <c r="E429" s="179">
        <v>0</v>
      </c>
      <c r="F429" s="179">
        <v>884.77</v>
      </c>
    </row>
    <row r="430" spans="1:6" ht="14.25" customHeight="1" x14ac:dyDescent="0.2">
      <c r="A430" s="179" t="s">
        <v>234</v>
      </c>
      <c r="B430" s="179">
        <v>5</v>
      </c>
      <c r="C430" s="179">
        <v>975.99</v>
      </c>
      <c r="D430" s="179">
        <v>47.41</v>
      </c>
      <c r="E430" s="179">
        <v>0</v>
      </c>
      <c r="F430" s="179">
        <v>998.89</v>
      </c>
    </row>
    <row r="431" spans="1:6" ht="14.25" customHeight="1" x14ac:dyDescent="0.2">
      <c r="A431" s="179" t="s">
        <v>234</v>
      </c>
      <c r="B431" s="179">
        <v>6</v>
      </c>
      <c r="C431" s="179">
        <v>1144.32</v>
      </c>
      <c r="D431" s="179">
        <v>14.72</v>
      </c>
      <c r="E431" s="179">
        <v>0</v>
      </c>
      <c r="F431" s="179">
        <v>1167.22</v>
      </c>
    </row>
    <row r="432" spans="1:6" ht="14.25" customHeight="1" x14ac:dyDescent="0.2">
      <c r="A432" s="179" t="s">
        <v>234</v>
      </c>
      <c r="B432" s="179">
        <v>7</v>
      </c>
      <c r="C432" s="179">
        <v>1189.6300000000001</v>
      </c>
      <c r="D432" s="179">
        <v>0</v>
      </c>
      <c r="E432" s="179">
        <v>33.25</v>
      </c>
      <c r="F432" s="179">
        <v>1212.53</v>
      </c>
    </row>
    <row r="433" spans="1:6" ht="14.25" customHeight="1" x14ac:dyDescent="0.2">
      <c r="A433" s="179" t="s">
        <v>234</v>
      </c>
      <c r="B433" s="179">
        <v>8</v>
      </c>
      <c r="C433" s="179">
        <v>1229.4000000000001</v>
      </c>
      <c r="D433" s="179">
        <v>32.14</v>
      </c>
      <c r="E433" s="179">
        <v>0</v>
      </c>
      <c r="F433" s="179">
        <v>1252.3</v>
      </c>
    </row>
    <row r="434" spans="1:6" ht="14.25" customHeight="1" x14ac:dyDescent="0.2">
      <c r="A434" s="179" t="s">
        <v>234</v>
      </c>
      <c r="B434" s="179">
        <v>9</v>
      </c>
      <c r="C434" s="179">
        <v>1242.46</v>
      </c>
      <c r="D434" s="179">
        <v>0</v>
      </c>
      <c r="E434" s="179">
        <v>3.6</v>
      </c>
      <c r="F434" s="179">
        <v>1265.3599999999999</v>
      </c>
    </row>
    <row r="435" spans="1:6" ht="14.25" customHeight="1" x14ac:dyDescent="0.2">
      <c r="A435" s="179" t="s">
        <v>234</v>
      </c>
      <c r="B435" s="179">
        <v>10</v>
      </c>
      <c r="C435" s="179">
        <v>1233.72</v>
      </c>
      <c r="D435" s="179">
        <v>0</v>
      </c>
      <c r="E435" s="179">
        <v>82.87</v>
      </c>
      <c r="F435" s="179">
        <v>1256.6199999999999</v>
      </c>
    </row>
    <row r="436" spans="1:6" ht="14.25" customHeight="1" x14ac:dyDescent="0.2">
      <c r="A436" s="179" t="s">
        <v>234</v>
      </c>
      <c r="B436" s="179">
        <v>11</v>
      </c>
      <c r="C436" s="179">
        <v>1202.31</v>
      </c>
      <c r="D436" s="179">
        <v>0</v>
      </c>
      <c r="E436" s="179">
        <v>222.88</v>
      </c>
      <c r="F436" s="179">
        <v>1225.21</v>
      </c>
    </row>
    <row r="437" spans="1:6" ht="14.25" customHeight="1" x14ac:dyDescent="0.2">
      <c r="A437" s="179" t="s">
        <v>234</v>
      </c>
      <c r="B437" s="179">
        <v>12</v>
      </c>
      <c r="C437" s="179">
        <v>1197.1400000000001</v>
      </c>
      <c r="D437" s="179">
        <v>0</v>
      </c>
      <c r="E437" s="179">
        <v>166.16</v>
      </c>
      <c r="F437" s="179">
        <v>1220.04</v>
      </c>
    </row>
    <row r="438" spans="1:6" ht="14.25" customHeight="1" x14ac:dyDescent="0.2">
      <c r="A438" s="179" t="s">
        <v>234</v>
      </c>
      <c r="B438" s="179">
        <v>13</v>
      </c>
      <c r="C438" s="179">
        <v>1194.1600000000001</v>
      </c>
      <c r="D438" s="179">
        <v>0</v>
      </c>
      <c r="E438" s="179">
        <v>100.29</v>
      </c>
      <c r="F438" s="179">
        <v>1217.06</v>
      </c>
    </row>
    <row r="439" spans="1:6" ht="14.25" customHeight="1" x14ac:dyDescent="0.2">
      <c r="A439" s="179" t="s">
        <v>234</v>
      </c>
      <c r="B439" s="179">
        <v>14</v>
      </c>
      <c r="C439" s="179">
        <v>1196.07</v>
      </c>
      <c r="D439" s="179">
        <v>0</v>
      </c>
      <c r="E439" s="179">
        <v>12.79</v>
      </c>
      <c r="F439" s="179">
        <v>1218.97</v>
      </c>
    </row>
    <row r="440" spans="1:6" ht="14.25" customHeight="1" x14ac:dyDescent="0.2">
      <c r="A440" s="179" t="s">
        <v>234</v>
      </c>
      <c r="B440" s="179">
        <v>15</v>
      </c>
      <c r="C440" s="179">
        <v>1188.5999999999999</v>
      </c>
      <c r="D440" s="179">
        <v>1.23</v>
      </c>
      <c r="E440" s="179">
        <v>0</v>
      </c>
      <c r="F440" s="179">
        <v>1211.5</v>
      </c>
    </row>
    <row r="441" spans="1:6" ht="14.25" customHeight="1" x14ac:dyDescent="0.2">
      <c r="A441" s="179" t="s">
        <v>234</v>
      </c>
      <c r="B441" s="179">
        <v>16</v>
      </c>
      <c r="C441" s="179">
        <v>1213.8</v>
      </c>
      <c r="D441" s="179">
        <v>0</v>
      </c>
      <c r="E441" s="179">
        <v>46.07</v>
      </c>
      <c r="F441" s="179">
        <v>1236.7</v>
      </c>
    </row>
    <row r="442" spans="1:6" ht="14.25" customHeight="1" x14ac:dyDescent="0.2">
      <c r="A442" s="179" t="s">
        <v>234</v>
      </c>
      <c r="B442" s="179">
        <v>17</v>
      </c>
      <c r="C442" s="179">
        <v>1202.6300000000001</v>
      </c>
      <c r="D442" s="179">
        <v>9.06</v>
      </c>
      <c r="E442" s="179">
        <v>0</v>
      </c>
      <c r="F442" s="179">
        <v>1225.53</v>
      </c>
    </row>
    <row r="443" spans="1:6" ht="14.25" customHeight="1" x14ac:dyDescent="0.2">
      <c r="A443" s="179" t="s">
        <v>234</v>
      </c>
      <c r="B443" s="179">
        <v>18</v>
      </c>
      <c r="C443" s="179">
        <v>1194.31</v>
      </c>
      <c r="D443" s="179">
        <v>10.69</v>
      </c>
      <c r="E443" s="179">
        <v>0</v>
      </c>
      <c r="F443" s="179">
        <v>1217.21</v>
      </c>
    </row>
    <row r="444" spans="1:6" ht="14.25" customHeight="1" x14ac:dyDescent="0.2">
      <c r="A444" s="179" t="s">
        <v>234</v>
      </c>
      <c r="B444" s="179">
        <v>19</v>
      </c>
      <c r="C444" s="179">
        <v>1162.6400000000001</v>
      </c>
      <c r="D444" s="179">
        <v>0</v>
      </c>
      <c r="E444" s="179">
        <v>113.68</v>
      </c>
      <c r="F444" s="179">
        <v>1185.54</v>
      </c>
    </row>
    <row r="445" spans="1:6" ht="14.25" customHeight="1" x14ac:dyDescent="0.2">
      <c r="A445" s="179" t="s">
        <v>234</v>
      </c>
      <c r="B445" s="179">
        <v>20</v>
      </c>
      <c r="C445" s="179">
        <v>1100.1400000000001</v>
      </c>
      <c r="D445" s="179">
        <v>0</v>
      </c>
      <c r="E445" s="179">
        <v>262.92</v>
      </c>
      <c r="F445" s="179">
        <v>1123.04</v>
      </c>
    </row>
    <row r="446" spans="1:6" ht="14.25" customHeight="1" x14ac:dyDescent="0.2">
      <c r="A446" s="179" t="s">
        <v>234</v>
      </c>
      <c r="B446" s="179">
        <v>21</v>
      </c>
      <c r="C446" s="179">
        <v>1003.93</v>
      </c>
      <c r="D446" s="179">
        <v>0</v>
      </c>
      <c r="E446" s="179">
        <v>188.35</v>
      </c>
      <c r="F446" s="179">
        <v>1026.83</v>
      </c>
    </row>
    <row r="447" spans="1:6" ht="14.25" customHeight="1" x14ac:dyDescent="0.2">
      <c r="A447" s="179" t="s">
        <v>234</v>
      </c>
      <c r="B447" s="179">
        <v>22</v>
      </c>
      <c r="C447" s="179">
        <v>999.89</v>
      </c>
      <c r="D447" s="179">
        <v>0</v>
      </c>
      <c r="E447" s="179">
        <v>137.38</v>
      </c>
      <c r="F447" s="179">
        <v>1022.79</v>
      </c>
    </row>
    <row r="448" spans="1:6" ht="14.25" customHeight="1" x14ac:dyDescent="0.2">
      <c r="A448" s="179" t="s">
        <v>234</v>
      </c>
      <c r="B448" s="179">
        <v>23</v>
      </c>
      <c r="C448" s="179">
        <v>859.32</v>
      </c>
      <c r="D448" s="179">
        <v>0</v>
      </c>
      <c r="E448" s="179">
        <v>183.43</v>
      </c>
      <c r="F448" s="179">
        <v>882.22</v>
      </c>
    </row>
    <row r="449" spans="1:6" ht="14.25" customHeight="1" x14ac:dyDescent="0.2">
      <c r="A449" s="179" t="s">
        <v>235</v>
      </c>
      <c r="B449" s="179">
        <v>0</v>
      </c>
      <c r="C449" s="179">
        <v>838.12</v>
      </c>
      <c r="D449" s="179">
        <v>0</v>
      </c>
      <c r="E449" s="179">
        <v>36.58</v>
      </c>
      <c r="F449" s="179">
        <v>861.02</v>
      </c>
    </row>
    <row r="450" spans="1:6" ht="14.25" customHeight="1" x14ac:dyDescent="0.2">
      <c r="A450" s="179" t="s">
        <v>235</v>
      </c>
      <c r="B450" s="179">
        <v>1</v>
      </c>
      <c r="C450" s="179">
        <v>809.57</v>
      </c>
      <c r="D450" s="179">
        <v>0</v>
      </c>
      <c r="E450" s="179">
        <v>41.79</v>
      </c>
      <c r="F450" s="179">
        <v>832.47</v>
      </c>
    </row>
    <row r="451" spans="1:6" ht="14.25" customHeight="1" x14ac:dyDescent="0.2">
      <c r="A451" s="179" t="s">
        <v>235</v>
      </c>
      <c r="B451" s="179">
        <v>2</v>
      </c>
      <c r="C451" s="179">
        <v>794.78</v>
      </c>
      <c r="D451" s="179">
        <v>0</v>
      </c>
      <c r="E451" s="179">
        <v>25.31</v>
      </c>
      <c r="F451" s="179">
        <v>817.68</v>
      </c>
    </row>
    <row r="452" spans="1:6" ht="14.25" customHeight="1" x14ac:dyDescent="0.2">
      <c r="A452" s="179" t="s">
        <v>235</v>
      </c>
      <c r="B452" s="179">
        <v>3</v>
      </c>
      <c r="C452" s="179">
        <v>817.49</v>
      </c>
      <c r="D452" s="179">
        <v>34.9</v>
      </c>
      <c r="E452" s="179">
        <v>0</v>
      </c>
      <c r="F452" s="179">
        <v>840.39</v>
      </c>
    </row>
    <row r="453" spans="1:6" ht="14.25" customHeight="1" x14ac:dyDescent="0.2">
      <c r="A453" s="179" t="s">
        <v>235</v>
      </c>
      <c r="B453" s="179">
        <v>4</v>
      </c>
      <c r="C453" s="179">
        <v>889.27</v>
      </c>
      <c r="D453" s="179">
        <v>26.65</v>
      </c>
      <c r="E453" s="179">
        <v>0</v>
      </c>
      <c r="F453" s="179">
        <v>912.17</v>
      </c>
    </row>
    <row r="454" spans="1:6" ht="14.25" customHeight="1" x14ac:dyDescent="0.2">
      <c r="A454" s="179" t="s">
        <v>235</v>
      </c>
      <c r="B454" s="179">
        <v>5</v>
      </c>
      <c r="C454" s="179">
        <v>955.17</v>
      </c>
      <c r="D454" s="179">
        <v>79.66</v>
      </c>
      <c r="E454" s="179">
        <v>0</v>
      </c>
      <c r="F454" s="179">
        <v>978.07</v>
      </c>
    </row>
    <row r="455" spans="1:6" ht="14.25" customHeight="1" x14ac:dyDescent="0.2">
      <c r="A455" s="179" t="s">
        <v>235</v>
      </c>
      <c r="B455" s="179">
        <v>6</v>
      </c>
      <c r="C455" s="179">
        <v>1066.08</v>
      </c>
      <c r="D455" s="179">
        <v>96.5</v>
      </c>
      <c r="E455" s="179">
        <v>0</v>
      </c>
      <c r="F455" s="179">
        <v>1088.98</v>
      </c>
    </row>
    <row r="456" spans="1:6" ht="14.25" customHeight="1" x14ac:dyDescent="0.2">
      <c r="A456" s="179" t="s">
        <v>235</v>
      </c>
      <c r="B456" s="179">
        <v>7</v>
      </c>
      <c r="C456" s="179">
        <v>1167.92</v>
      </c>
      <c r="D456" s="179">
        <v>0.9</v>
      </c>
      <c r="E456" s="179">
        <v>0.42</v>
      </c>
      <c r="F456" s="179">
        <v>1190.82</v>
      </c>
    </row>
    <row r="457" spans="1:6" ht="14.25" customHeight="1" x14ac:dyDescent="0.2">
      <c r="A457" s="179" t="s">
        <v>235</v>
      </c>
      <c r="B457" s="179">
        <v>8</v>
      </c>
      <c r="C457" s="179">
        <v>1199.77</v>
      </c>
      <c r="D457" s="179">
        <v>31.89</v>
      </c>
      <c r="E457" s="179">
        <v>0</v>
      </c>
      <c r="F457" s="179">
        <v>1222.67</v>
      </c>
    </row>
    <row r="458" spans="1:6" ht="14.25" customHeight="1" x14ac:dyDescent="0.2">
      <c r="A458" s="179" t="s">
        <v>235</v>
      </c>
      <c r="B458" s="179">
        <v>9</v>
      </c>
      <c r="C458" s="179">
        <v>1210.5999999999999</v>
      </c>
      <c r="D458" s="179">
        <v>0.33</v>
      </c>
      <c r="E458" s="179">
        <v>0.55000000000000004</v>
      </c>
      <c r="F458" s="179">
        <v>1233.5</v>
      </c>
    </row>
    <row r="459" spans="1:6" ht="14.25" customHeight="1" x14ac:dyDescent="0.2">
      <c r="A459" s="179" t="s">
        <v>235</v>
      </c>
      <c r="B459" s="179">
        <v>10</v>
      </c>
      <c r="C459" s="179">
        <v>1198.52</v>
      </c>
      <c r="D459" s="179">
        <v>0.06</v>
      </c>
      <c r="E459" s="179">
        <v>14.78</v>
      </c>
      <c r="F459" s="179">
        <v>1221.42</v>
      </c>
    </row>
    <row r="460" spans="1:6" ht="14.25" customHeight="1" x14ac:dyDescent="0.2">
      <c r="A460" s="179" t="s">
        <v>235</v>
      </c>
      <c r="B460" s="179">
        <v>11</v>
      </c>
      <c r="C460" s="179">
        <v>1196.68</v>
      </c>
      <c r="D460" s="179">
        <v>0</v>
      </c>
      <c r="E460" s="179">
        <v>39.090000000000003</v>
      </c>
      <c r="F460" s="179">
        <v>1219.58</v>
      </c>
    </row>
    <row r="461" spans="1:6" ht="14.25" customHeight="1" x14ac:dyDescent="0.2">
      <c r="A461" s="179" t="s">
        <v>235</v>
      </c>
      <c r="B461" s="179">
        <v>12</v>
      </c>
      <c r="C461" s="179">
        <v>1188.0999999999999</v>
      </c>
      <c r="D461" s="179">
        <v>0</v>
      </c>
      <c r="E461" s="179">
        <v>38.04</v>
      </c>
      <c r="F461" s="179">
        <v>1211</v>
      </c>
    </row>
    <row r="462" spans="1:6" ht="14.25" customHeight="1" x14ac:dyDescent="0.2">
      <c r="A462" s="179" t="s">
        <v>235</v>
      </c>
      <c r="B462" s="179">
        <v>13</v>
      </c>
      <c r="C462" s="179">
        <v>1194.52</v>
      </c>
      <c r="D462" s="179">
        <v>0</v>
      </c>
      <c r="E462" s="179">
        <v>48.8</v>
      </c>
      <c r="F462" s="179">
        <v>1217.42</v>
      </c>
    </row>
    <row r="463" spans="1:6" ht="14.25" customHeight="1" x14ac:dyDescent="0.2">
      <c r="A463" s="179" t="s">
        <v>235</v>
      </c>
      <c r="B463" s="179">
        <v>14</v>
      </c>
      <c r="C463" s="179">
        <v>1197.58</v>
      </c>
      <c r="D463" s="179">
        <v>0</v>
      </c>
      <c r="E463" s="179">
        <v>52.14</v>
      </c>
      <c r="F463" s="179">
        <v>1220.48</v>
      </c>
    </row>
    <row r="464" spans="1:6" ht="14.25" customHeight="1" x14ac:dyDescent="0.2">
      <c r="A464" s="179" t="s">
        <v>235</v>
      </c>
      <c r="B464" s="179">
        <v>15</v>
      </c>
      <c r="C464" s="179">
        <v>1187.32</v>
      </c>
      <c r="D464" s="179">
        <v>29.72</v>
      </c>
      <c r="E464" s="179">
        <v>0</v>
      </c>
      <c r="F464" s="179">
        <v>1210.22</v>
      </c>
    </row>
    <row r="465" spans="1:6" ht="14.25" customHeight="1" x14ac:dyDescent="0.2">
      <c r="A465" s="179" t="s">
        <v>235</v>
      </c>
      <c r="B465" s="179">
        <v>16</v>
      </c>
      <c r="C465" s="179">
        <v>1202.76</v>
      </c>
      <c r="D465" s="179">
        <v>7.95</v>
      </c>
      <c r="E465" s="179">
        <v>0</v>
      </c>
      <c r="F465" s="179">
        <v>1225.6600000000001</v>
      </c>
    </row>
    <row r="466" spans="1:6" ht="14.25" customHeight="1" x14ac:dyDescent="0.2">
      <c r="A466" s="179" t="s">
        <v>235</v>
      </c>
      <c r="B466" s="179">
        <v>17</v>
      </c>
      <c r="C466" s="179">
        <v>1202.83</v>
      </c>
      <c r="D466" s="179">
        <v>61.11</v>
      </c>
      <c r="E466" s="179">
        <v>0</v>
      </c>
      <c r="F466" s="179">
        <v>1225.73</v>
      </c>
    </row>
    <row r="467" spans="1:6" ht="14.25" customHeight="1" x14ac:dyDescent="0.2">
      <c r="A467" s="179" t="s">
        <v>235</v>
      </c>
      <c r="B467" s="179">
        <v>18</v>
      </c>
      <c r="C467" s="179">
        <v>1172.83</v>
      </c>
      <c r="D467" s="179">
        <v>0</v>
      </c>
      <c r="E467" s="179">
        <v>29.08</v>
      </c>
      <c r="F467" s="179">
        <v>1195.73</v>
      </c>
    </row>
    <row r="468" spans="1:6" ht="14.25" customHeight="1" x14ac:dyDescent="0.2">
      <c r="A468" s="179" t="s">
        <v>235</v>
      </c>
      <c r="B468" s="179">
        <v>19</v>
      </c>
      <c r="C468" s="179">
        <v>1135.53</v>
      </c>
      <c r="D468" s="179">
        <v>0</v>
      </c>
      <c r="E468" s="179">
        <v>112.23</v>
      </c>
      <c r="F468" s="179">
        <v>1158.43</v>
      </c>
    </row>
    <row r="469" spans="1:6" ht="14.25" customHeight="1" x14ac:dyDescent="0.2">
      <c r="A469" s="179" t="s">
        <v>235</v>
      </c>
      <c r="B469" s="179">
        <v>20</v>
      </c>
      <c r="C469" s="179">
        <v>1036.4100000000001</v>
      </c>
      <c r="D469" s="179">
        <v>0</v>
      </c>
      <c r="E469" s="179">
        <v>95.98</v>
      </c>
      <c r="F469" s="179">
        <v>1059.31</v>
      </c>
    </row>
    <row r="470" spans="1:6" ht="14.25" customHeight="1" x14ac:dyDescent="0.2">
      <c r="A470" s="179" t="s">
        <v>235</v>
      </c>
      <c r="B470" s="179">
        <v>21</v>
      </c>
      <c r="C470" s="179">
        <v>970.77</v>
      </c>
      <c r="D470" s="179">
        <v>0</v>
      </c>
      <c r="E470" s="179">
        <v>169.84</v>
      </c>
      <c r="F470" s="179">
        <v>993.67</v>
      </c>
    </row>
    <row r="471" spans="1:6" ht="14.25" customHeight="1" x14ac:dyDescent="0.2">
      <c r="A471" s="179" t="s">
        <v>235</v>
      </c>
      <c r="B471" s="179">
        <v>22</v>
      </c>
      <c r="C471" s="179">
        <v>969.31</v>
      </c>
      <c r="D471" s="179">
        <v>0</v>
      </c>
      <c r="E471" s="179">
        <v>132.22</v>
      </c>
      <c r="F471" s="179">
        <v>992.21</v>
      </c>
    </row>
    <row r="472" spans="1:6" ht="14.25" customHeight="1" x14ac:dyDescent="0.2">
      <c r="A472" s="179" t="s">
        <v>235</v>
      </c>
      <c r="B472" s="179">
        <v>23</v>
      </c>
      <c r="C472" s="179">
        <v>870.95</v>
      </c>
      <c r="D472" s="179">
        <v>0</v>
      </c>
      <c r="E472" s="179">
        <v>133.16999999999999</v>
      </c>
      <c r="F472" s="179">
        <v>893.85</v>
      </c>
    </row>
    <row r="473" spans="1:6" ht="14.25" customHeight="1" x14ac:dyDescent="0.2">
      <c r="A473" s="179" t="s">
        <v>236</v>
      </c>
      <c r="B473" s="179">
        <v>0</v>
      </c>
      <c r="C473" s="179">
        <v>874.86</v>
      </c>
      <c r="D473" s="179">
        <v>0</v>
      </c>
      <c r="E473" s="179">
        <v>14.56</v>
      </c>
      <c r="F473" s="179">
        <v>897.76</v>
      </c>
    </row>
    <row r="474" spans="1:6" ht="14.25" customHeight="1" x14ac:dyDescent="0.2">
      <c r="A474" s="179" t="s">
        <v>236</v>
      </c>
      <c r="B474" s="179">
        <v>1</v>
      </c>
      <c r="C474" s="179">
        <v>846.9</v>
      </c>
      <c r="D474" s="179">
        <v>0</v>
      </c>
      <c r="E474" s="179">
        <v>44.35</v>
      </c>
      <c r="F474" s="179">
        <v>869.8</v>
      </c>
    </row>
    <row r="475" spans="1:6" ht="14.25" customHeight="1" x14ac:dyDescent="0.2">
      <c r="A475" s="179" t="s">
        <v>236</v>
      </c>
      <c r="B475" s="179">
        <v>2</v>
      </c>
      <c r="C475" s="179">
        <v>843.8</v>
      </c>
      <c r="D475" s="179">
        <v>0</v>
      </c>
      <c r="E475" s="179">
        <v>41.77</v>
      </c>
      <c r="F475" s="179">
        <v>866.7</v>
      </c>
    </row>
    <row r="476" spans="1:6" ht="14.25" customHeight="1" x14ac:dyDescent="0.2">
      <c r="A476" s="179" t="s">
        <v>236</v>
      </c>
      <c r="B476" s="179">
        <v>3</v>
      </c>
      <c r="C476" s="179">
        <v>842.52</v>
      </c>
      <c r="D476" s="179">
        <v>0</v>
      </c>
      <c r="E476" s="179">
        <v>31.82</v>
      </c>
      <c r="F476" s="179">
        <v>865.42</v>
      </c>
    </row>
    <row r="477" spans="1:6" ht="14.25" customHeight="1" x14ac:dyDescent="0.2">
      <c r="A477" s="179" t="s">
        <v>236</v>
      </c>
      <c r="B477" s="179">
        <v>4</v>
      </c>
      <c r="C477" s="179">
        <v>856.36</v>
      </c>
      <c r="D477" s="179">
        <v>0</v>
      </c>
      <c r="E477" s="179">
        <v>2.52</v>
      </c>
      <c r="F477" s="179">
        <v>879.26</v>
      </c>
    </row>
    <row r="478" spans="1:6" ht="14.25" customHeight="1" x14ac:dyDescent="0.2">
      <c r="A478" s="179" t="s">
        <v>236</v>
      </c>
      <c r="B478" s="179">
        <v>5</v>
      </c>
      <c r="C478" s="179">
        <v>879.51</v>
      </c>
      <c r="D478" s="179">
        <v>28.07</v>
      </c>
      <c r="E478" s="179">
        <v>0</v>
      </c>
      <c r="F478" s="179">
        <v>902.41</v>
      </c>
    </row>
    <row r="479" spans="1:6" ht="14.25" customHeight="1" x14ac:dyDescent="0.2">
      <c r="A479" s="179" t="s">
        <v>236</v>
      </c>
      <c r="B479" s="179">
        <v>6</v>
      </c>
      <c r="C479" s="179">
        <v>949.4</v>
      </c>
      <c r="D479" s="179">
        <v>47.81</v>
      </c>
      <c r="E479" s="179">
        <v>0</v>
      </c>
      <c r="F479" s="179">
        <v>972.3</v>
      </c>
    </row>
    <row r="480" spans="1:6" ht="14.25" customHeight="1" x14ac:dyDescent="0.2">
      <c r="A480" s="179" t="s">
        <v>236</v>
      </c>
      <c r="B480" s="179">
        <v>7</v>
      </c>
      <c r="C480" s="179">
        <v>1046.3499999999999</v>
      </c>
      <c r="D480" s="179">
        <v>19.510000000000002</v>
      </c>
      <c r="E480" s="179">
        <v>0</v>
      </c>
      <c r="F480" s="179">
        <v>1069.25</v>
      </c>
    </row>
    <row r="481" spans="1:6" ht="14.25" customHeight="1" x14ac:dyDescent="0.2">
      <c r="A481" s="179" t="s">
        <v>236</v>
      </c>
      <c r="B481" s="179">
        <v>8</v>
      </c>
      <c r="C481" s="179">
        <v>1164.1300000000001</v>
      </c>
      <c r="D481" s="179">
        <v>0</v>
      </c>
      <c r="E481" s="179">
        <v>2.4500000000000002</v>
      </c>
      <c r="F481" s="179">
        <v>1187.03</v>
      </c>
    </row>
    <row r="482" spans="1:6" ht="14.25" customHeight="1" x14ac:dyDescent="0.2">
      <c r="A482" s="179" t="s">
        <v>236</v>
      </c>
      <c r="B482" s="179">
        <v>9</v>
      </c>
      <c r="C482" s="179">
        <v>1184.19</v>
      </c>
      <c r="D482" s="179">
        <v>0</v>
      </c>
      <c r="E482" s="179">
        <v>32.08</v>
      </c>
      <c r="F482" s="179">
        <v>1207.0899999999999</v>
      </c>
    </row>
    <row r="483" spans="1:6" ht="14.25" customHeight="1" x14ac:dyDescent="0.2">
      <c r="A483" s="179" t="s">
        <v>236</v>
      </c>
      <c r="B483" s="179">
        <v>10</v>
      </c>
      <c r="C483" s="179">
        <v>1176.8</v>
      </c>
      <c r="D483" s="179">
        <v>0</v>
      </c>
      <c r="E483" s="179">
        <v>36.89</v>
      </c>
      <c r="F483" s="179">
        <v>1199.7</v>
      </c>
    </row>
    <row r="484" spans="1:6" ht="14.25" customHeight="1" x14ac:dyDescent="0.2">
      <c r="A484" s="179" t="s">
        <v>236</v>
      </c>
      <c r="B484" s="179">
        <v>11</v>
      </c>
      <c r="C484" s="179">
        <v>1180.77</v>
      </c>
      <c r="D484" s="179">
        <v>0</v>
      </c>
      <c r="E484" s="179">
        <v>15.53</v>
      </c>
      <c r="F484" s="179">
        <v>1203.67</v>
      </c>
    </row>
    <row r="485" spans="1:6" ht="14.25" customHeight="1" x14ac:dyDescent="0.2">
      <c r="A485" s="179" t="s">
        <v>236</v>
      </c>
      <c r="B485" s="179">
        <v>12</v>
      </c>
      <c r="C485" s="179">
        <v>1173.44</v>
      </c>
      <c r="D485" s="179">
        <v>0</v>
      </c>
      <c r="E485" s="179">
        <v>21.72</v>
      </c>
      <c r="F485" s="179">
        <v>1196.3399999999999</v>
      </c>
    </row>
    <row r="486" spans="1:6" ht="14.25" customHeight="1" x14ac:dyDescent="0.2">
      <c r="A486" s="179" t="s">
        <v>236</v>
      </c>
      <c r="B486" s="179">
        <v>13</v>
      </c>
      <c r="C486" s="179">
        <v>1162.79</v>
      </c>
      <c r="D486" s="179">
        <v>0</v>
      </c>
      <c r="E486" s="179">
        <v>3.13</v>
      </c>
      <c r="F486" s="179">
        <v>1185.69</v>
      </c>
    </row>
    <row r="487" spans="1:6" ht="14.25" customHeight="1" x14ac:dyDescent="0.2">
      <c r="A487" s="179" t="s">
        <v>236</v>
      </c>
      <c r="B487" s="179">
        <v>14</v>
      </c>
      <c r="C487" s="179">
        <v>1167.69</v>
      </c>
      <c r="D487" s="179">
        <v>24.56</v>
      </c>
      <c r="E487" s="179">
        <v>0</v>
      </c>
      <c r="F487" s="179">
        <v>1190.5899999999999</v>
      </c>
    </row>
    <row r="488" spans="1:6" ht="14.25" customHeight="1" x14ac:dyDescent="0.2">
      <c r="A488" s="179" t="s">
        <v>236</v>
      </c>
      <c r="B488" s="179">
        <v>15</v>
      </c>
      <c r="C488" s="179">
        <v>1186.0999999999999</v>
      </c>
      <c r="D488" s="179">
        <v>52.91</v>
      </c>
      <c r="E488" s="179">
        <v>0</v>
      </c>
      <c r="F488" s="179">
        <v>1209</v>
      </c>
    </row>
    <row r="489" spans="1:6" ht="14.25" customHeight="1" x14ac:dyDescent="0.2">
      <c r="A489" s="179" t="s">
        <v>236</v>
      </c>
      <c r="B489" s="179">
        <v>16</v>
      </c>
      <c r="C489" s="179">
        <v>1197.48</v>
      </c>
      <c r="D489" s="179">
        <v>123.56</v>
      </c>
      <c r="E489" s="179">
        <v>0</v>
      </c>
      <c r="F489" s="179">
        <v>1220.3800000000001</v>
      </c>
    </row>
    <row r="490" spans="1:6" ht="14.25" customHeight="1" x14ac:dyDescent="0.2">
      <c r="A490" s="179" t="s">
        <v>236</v>
      </c>
      <c r="B490" s="179">
        <v>17</v>
      </c>
      <c r="C490" s="179">
        <v>1189.02</v>
      </c>
      <c r="D490" s="179">
        <v>100.8</v>
      </c>
      <c r="E490" s="179">
        <v>0</v>
      </c>
      <c r="F490" s="179">
        <v>1211.92</v>
      </c>
    </row>
    <row r="491" spans="1:6" ht="14.25" customHeight="1" x14ac:dyDescent="0.2">
      <c r="A491" s="179" t="s">
        <v>236</v>
      </c>
      <c r="B491" s="179">
        <v>18</v>
      </c>
      <c r="C491" s="179">
        <v>1201.49</v>
      </c>
      <c r="D491" s="179">
        <v>10.71</v>
      </c>
      <c r="E491" s="179">
        <v>0</v>
      </c>
      <c r="F491" s="179">
        <v>1224.3900000000001</v>
      </c>
    </row>
    <row r="492" spans="1:6" ht="14.25" customHeight="1" x14ac:dyDescent="0.2">
      <c r="A492" s="179" t="s">
        <v>236</v>
      </c>
      <c r="B492" s="179">
        <v>19</v>
      </c>
      <c r="C492" s="179">
        <v>1174.73</v>
      </c>
      <c r="D492" s="179">
        <v>0</v>
      </c>
      <c r="E492" s="179">
        <v>65.349999999999994</v>
      </c>
      <c r="F492" s="179">
        <v>1197.6300000000001</v>
      </c>
    </row>
    <row r="493" spans="1:6" ht="14.25" customHeight="1" x14ac:dyDescent="0.2">
      <c r="A493" s="179" t="s">
        <v>236</v>
      </c>
      <c r="B493" s="179">
        <v>20</v>
      </c>
      <c r="C493" s="179">
        <v>1102.8800000000001</v>
      </c>
      <c r="D493" s="179">
        <v>0</v>
      </c>
      <c r="E493" s="179">
        <v>33.72</v>
      </c>
      <c r="F493" s="179">
        <v>1125.78</v>
      </c>
    </row>
    <row r="494" spans="1:6" ht="14.25" customHeight="1" x14ac:dyDescent="0.2">
      <c r="A494" s="179" t="s">
        <v>236</v>
      </c>
      <c r="B494" s="179">
        <v>21</v>
      </c>
      <c r="C494" s="179">
        <v>1065.02</v>
      </c>
      <c r="D494" s="179">
        <v>0</v>
      </c>
      <c r="E494" s="179">
        <v>103.86</v>
      </c>
      <c r="F494" s="179">
        <v>1087.92</v>
      </c>
    </row>
    <row r="495" spans="1:6" ht="14.25" customHeight="1" x14ac:dyDescent="0.2">
      <c r="A495" s="179" t="s">
        <v>236</v>
      </c>
      <c r="B495" s="179">
        <v>22</v>
      </c>
      <c r="C495" s="179">
        <v>1016.16</v>
      </c>
      <c r="D495" s="179">
        <v>0</v>
      </c>
      <c r="E495" s="179">
        <v>139.25</v>
      </c>
      <c r="F495" s="179">
        <v>1039.06</v>
      </c>
    </row>
    <row r="496" spans="1:6" ht="14.25" customHeight="1" x14ac:dyDescent="0.2">
      <c r="A496" s="179" t="s">
        <v>236</v>
      </c>
      <c r="B496" s="179">
        <v>23</v>
      </c>
      <c r="C496" s="179">
        <v>862.3</v>
      </c>
      <c r="D496" s="179">
        <v>0</v>
      </c>
      <c r="E496" s="179">
        <v>61.01</v>
      </c>
      <c r="F496" s="179">
        <v>885.2</v>
      </c>
    </row>
    <row r="497" spans="1:6" ht="14.25" customHeight="1" x14ac:dyDescent="0.2">
      <c r="A497" s="179" t="s">
        <v>237</v>
      </c>
      <c r="B497" s="179">
        <v>0</v>
      </c>
      <c r="C497" s="179">
        <v>869.52</v>
      </c>
      <c r="D497" s="179">
        <v>0</v>
      </c>
      <c r="E497" s="179">
        <v>14.51</v>
      </c>
      <c r="F497" s="179">
        <v>892.42</v>
      </c>
    </row>
    <row r="498" spans="1:6" ht="14.25" customHeight="1" x14ac:dyDescent="0.2">
      <c r="A498" s="179" t="s">
        <v>237</v>
      </c>
      <c r="B498" s="179">
        <v>1</v>
      </c>
      <c r="C498" s="179">
        <v>843.59</v>
      </c>
      <c r="D498" s="179">
        <v>0</v>
      </c>
      <c r="E498" s="179">
        <v>44.88</v>
      </c>
      <c r="F498" s="179">
        <v>866.49</v>
      </c>
    </row>
    <row r="499" spans="1:6" ht="14.25" customHeight="1" x14ac:dyDescent="0.2">
      <c r="A499" s="179" t="s">
        <v>237</v>
      </c>
      <c r="B499" s="179">
        <v>2</v>
      </c>
      <c r="C499" s="179">
        <v>811.27</v>
      </c>
      <c r="D499" s="179">
        <v>0</v>
      </c>
      <c r="E499" s="179">
        <v>15.6</v>
      </c>
      <c r="F499" s="179">
        <v>834.17</v>
      </c>
    </row>
    <row r="500" spans="1:6" ht="14.25" customHeight="1" x14ac:dyDescent="0.2">
      <c r="A500" s="179" t="s">
        <v>237</v>
      </c>
      <c r="B500" s="179">
        <v>3</v>
      </c>
      <c r="C500" s="179">
        <v>799.13</v>
      </c>
      <c r="D500" s="179">
        <v>0</v>
      </c>
      <c r="E500" s="179">
        <v>2.61</v>
      </c>
      <c r="F500" s="179">
        <v>822.03</v>
      </c>
    </row>
    <row r="501" spans="1:6" ht="14.25" customHeight="1" x14ac:dyDescent="0.2">
      <c r="A501" s="179" t="s">
        <v>237</v>
      </c>
      <c r="B501" s="179">
        <v>4</v>
      </c>
      <c r="C501" s="179">
        <v>815.15</v>
      </c>
      <c r="D501" s="179">
        <v>0</v>
      </c>
      <c r="E501" s="179">
        <v>4.68</v>
      </c>
      <c r="F501" s="179">
        <v>838.05</v>
      </c>
    </row>
    <row r="502" spans="1:6" ht="14.25" customHeight="1" x14ac:dyDescent="0.2">
      <c r="A502" s="179" t="s">
        <v>237</v>
      </c>
      <c r="B502" s="179">
        <v>5</v>
      </c>
      <c r="C502" s="179">
        <v>846.12</v>
      </c>
      <c r="D502" s="179">
        <v>0</v>
      </c>
      <c r="E502" s="179">
        <v>5.16</v>
      </c>
      <c r="F502" s="179">
        <v>869.02</v>
      </c>
    </row>
    <row r="503" spans="1:6" ht="14.25" customHeight="1" x14ac:dyDescent="0.2">
      <c r="A503" s="179" t="s">
        <v>237</v>
      </c>
      <c r="B503" s="179">
        <v>6</v>
      </c>
      <c r="C503" s="179">
        <v>892.46</v>
      </c>
      <c r="D503" s="179">
        <v>16.98</v>
      </c>
      <c r="E503" s="179">
        <v>0</v>
      </c>
      <c r="F503" s="179">
        <v>915.36</v>
      </c>
    </row>
    <row r="504" spans="1:6" ht="14.25" customHeight="1" x14ac:dyDescent="0.2">
      <c r="A504" s="179" t="s">
        <v>237</v>
      </c>
      <c r="B504" s="179">
        <v>7</v>
      </c>
      <c r="C504" s="179">
        <v>884.73</v>
      </c>
      <c r="D504" s="179">
        <v>26.35</v>
      </c>
      <c r="E504" s="179">
        <v>0</v>
      </c>
      <c r="F504" s="179">
        <v>907.63</v>
      </c>
    </row>
    <row r="505" spans="1:6" ht="14.25" customHeight="1" x14ac:dyDescent="0.2">
      <c r="A505" s="179" t="s">
        <v>237</v>
      </c>
      <c r="B505" s="179">
        <v>8</v>
      </c>
      <c r="C505" s="179">
        <v>1004.07</v>
      </c>
      <c r="D505" s="179">
        <v>13.97</v>
      </c>
      <c r="E505" s="179">
        <v>0</v>
      </c>
      <c r="F505" s="179">
        <v>1026.97</v>
      </c>
    </row>
    <row r="506" spans="1:6" ht="14.25" customHeight="1" x14ac:dyDescent="0.2">
      <c r="A506" s="179" t="s">
        <v>237</v>
      </c>
      <c r="B506" s="179">
        <v>9</v>
      </c>
      <c r="C506" s="179">
        <v>1085.3800000000001</v>
      </c>
      <c r="D506" s="179">
        <v>0</v>
      </c>
      <c r="E506" s="179">
        <v>16.100000000000001</v>
      </c>
      <c r="F506" s="179">
        <v>1108.28</v>
      </c>
    </row>
    <row r="507" spans="1:6" ht="14.25" customHeight="1" x14ac:dyDescent="0.2">
      <c r="A507" s="179" t="s">
        <v>237</v>
      </c>
      <c r="B507" s="179">
        <v>10</v>
      </c>
      <c r="C507" s="179">
        <v>1104.76</v>
      </c>
      <c r="D507" s="179">
        <v>0</v>
      </c>
      <c r="E507" s="179">
        <v>38.99</v>
      </c>
      <c r="F507" s="179">
        <v>1127.6600000000001</v>
      </c>
    </row>
    <row r="508" spans="1:6" ht="14.25" customHeight="1" x14ac:dyDescent="0.2">
      <c r="A508" s="179" t="s">
        <v>237</v>
      </c>
      <c r="B508" s="179">
        <v>11</v>
      </c>
      <c r="C508" s="179">
        <v>1099.73</v>
      </c>
      <c r="D508" s="179">
        <v>0</v>
      </c>
      <c r="E508" s="179">
        <v>40.020000000000003</v>
      </c>
      <c r="F508" s="179">
        <v>1122.6300000000001</v>
      </c>
    </row>
    <row r="509" spans="1:6" ht="14.25" customHeight="1" x14ac:dyDescent="0.2">
      <c r="A509" s="179" t="s">
        <v>237</v>
      </c>
      <c r="B509" s="179">
        <v>12</v>
      </c>
      <c r="C509" s="179">
        <v>1097.3399999999999</v>
      </c>
      <c r="D509" s="179">
        <v>0</v>
      </c>
      <c r="E509" s="179">
        <v>107.04</v>
      </c>
      <c r="F509" s="179">
        <v>1120.24</v>
      </c>
    </row>
    <row r="510" spans="1:6" ht="14.25" customHeight="1" x14ac:dyDescent="0.2">
      <c r="A510" s="179" t="s">
        <v>237</v>
      </c>
      <c r="B510" s="179">
        <v>13</v>
      </c>
      <c r="C510" s="179">
        <v>1113.81</v>
      </c>
      <c r="D510" s="179">
        <v>0</v>
      </c>
      <c r="E510" s="179">
        <v>98.67</v>
      </c>
      <c r="F510" s="179">
        <v>1136.71</v>
      </c>
    </row>
    <row r="511" spans="1:6" ht="14.25" customHeight="1" x14ac:dyDescent="0.2">
      <c r="A511" s="179" t="s">
        <v>237</v>
      </c>
      <c r="B511" s="179">
        <v>14</v>
      </c>
      <c r="C511" s="179">
        <v>1126.8399999999999</v>
      </c>
      <c r="D511" s="179">
        <v>1.45</v>
      </c>
      <c r="E511" s="179">
        <v>0</v>
      </c>
      <c r="F511" s="179">
        <v>1149.74</v>
      </c>
    </row>
    <row r="512" spans="1:6" ht="14.25" customHeight="1" x14ac:dyDescent="0.2">
      <c r="A512" s="179" t="s">
        <v>237</v>
      </c>
      <c r="B512" s="179">
        <v>15</v>
      </c>
      <c r="C512" s="179">
        <v>1163.18</v>
      </c>
      <c r="D512" s="179">
        <v>0</v>
      </c>
      <c r="E512" s="179">
        <v>35.1</v>
      </c>
      <c r="F512" s="179">
        <v>1186.08</v>
      </c>
    </row>
    <row r="513" spans="1:6" ht="14.25" customHeight="1" x14ac:dyDescent="0.2">
      <c r="A513" s="179" t="s">
        <v>237</v>
      </c>
      <c r="B513" s="179">
        <v>16</v>
      </c>
      <c r="C513" s="179">
        <v>1164.3499999999999</v>
      </c>
      <c r="D513" s="179">
        <v>0</v>
      </c>
      <c r="E513" s="179">
        <v>17.32</v>
      </c>
      <c r="F513" s="179">
        <v>1187.25</v>
      </c>
    </row>
    <row r="514" spans="1:6" ht="14.25" customHeight="1" x14ac:dyDescent="0.2">
      <c r="A514" s="179" t="s">
        <v>237</v>
      </c>
      <c r="B514" s="179">
        <v>17</v>
      </c>
      <c r="C514" s="179">
        <v>1165.0899999999999</v>
      </c>
      <c r="D514" s="179">
        <v>92.85</v>
      </c>
      <c r="E514" s="179">
        <v>0</v>
      </c>
      <c r="F514" s="179">
        <v>1187.99</v>
      </c>
    </row>
    <row r="515" spans="1:6" ht="14.25" customHeight="1" x14ac:dyDescent="0.2">
      <c r="A515" s="179" t="s">
        <v>237</v>
      </c>
      <c r="B515" s="179">
        <v>18</v>
      </c>
      <c r="C515" s="179">
        <v>1167.4100000000001</v>
      </c>
      <c r="D515" s="179">
        <v>6.18</v>
      </c>
      <c r="E515" s="179">
        <v>0</v>
      </c>
      <c r="F515" s="179">
        <v>1190.31</v>
      </c>
    </row>
    <row r="516" spans="1:6" ht="14.25" customHeight="1" x14ac:dyDescent="0.2">
      <c r="A516" s="179" t="s">
        <v>237</v>
      </c>
      <c r="B516" s="179">
        <v>19</v>
      </c>
      <c r="C516" s="179">
        <v>1153.6400000000001</v>
      </c>
      <c r="D516" s="179">
        <v>0</v>
      </c>
      <c r="E516" s="179">
        <v>35.5</v>
      </c>
      <c r="F516" s="179">
        <v>1176.54</v>
      </c>
    </row>
    <row r="517" spans="1:6" ht="14.25" customHeight="1" x14ac:dyDescent="0.2">
      <c r="A517" s="179" t="s">
        <v>237</v>
      </c>
      <c r="B517" s="179">
        <v>20</v>
      </c>
      <c r="C517" s="179">
        <v>1018.25</v>
      </c>
      <c r="D517" s="179">
        <v>0</v>
      </c>
      <c r="E517" s="179">
        <v>51.28</v>
      </c>
      <c r="F517" s="179">
        <v>1041.1500000000001</v>
      </c>
    </row>
    <row r="518" spans="1:6" ht="14.25" customHeight="1" x14ac:dyDescent="0.2">
      <c r="A518" s="179" t="s">
        <v>237</v>
      </c>
      <c r="B518" s="179">
        <v>21</v>
      </c>
      <c r="C518" s="179">
        <v>978.73</v>
      </c>
      <c r="D518" s="179">
        <v>0</v>
      </c>
      <c r="E518" s="179">
        <v>15.27</v>
      </c>
      <c r="F518" s="179">
        <v>1001.63</v>
      </c>
    </row>
    <row r="519" spans="1:6" ht="14.25" customHeight="1" x14ac:dyDescent="0.2">
      <c r="A519" s="179" t="s">
        <v>237</v>
      </c>
      <c r="B519" s="179">
        <v>22</v>
      </c>
      <c r="C519" s="179">
        <v>945.87</v>
      </c>
      <c r="D519" s="179">
        <v>0</v>
      </c>
      <c r="E519" s="179">
        <v>104.85</v>
      </c>
      <c r="F519" s="179">
        <v>968.77</v>
      </c>
    </row>
    <row r="520" spans="1:6" ht="14.25" customHeight="1" x14ac:dyDescent="0.2">
      <c r="A520" s="179" t="s">
        <v>237</v>
      </c>
      <c r="B520" s="179">
        <v>23</v>
      </c>
      <c r="C520" s="179">
        <v>836.05</v>
      </c>
      <c r="D520" s="179">
        <v>0</v>
      </c>
      <c r="E520" s="179">
        <v>20.3</v>
      </c>
      <c r="F520" s="179">
        <v>858.95</v>
      </c>
    </row>
    <row r="521" spans="1:6" ht="14.25" customHeight="1" x14ac:dyDescent="0.2">
      <c r="A521" s="179" t="s">
        <v>238</v>
      </c>
      <c r="B521" s="179">
        <v>0</v>
      </c>
      <c r="C521" s="179">
        <v>813.77</v>
      </c>
      <c r="D521" s="179">
        <v>6.48</v>
      </c>
      <c r="E521" s="179">
        <v>0</v>
      </c>
      <c r="F521" s="179">
        <v>836.67</v>
      </c>
    </row>
    <row r="522" spans="1:6" ht="14.25" customHeight="1" x14ac:dyDescent="0.2">
      <c r="A522" s="179" t="s">
        <v>238</v>
      </c>
      <c r="B522" s="179">
        <v>1</v>
      </c>
      <c r="C522" s="179">
        <v>789.37</v>
      </c>
      <c r="D522" s="179">
        <v>0</v>
      </c>
      <c r="E522" s="179">
        <v>18.82</v>
      </c>
      <c r="F522" s="179">
        <v>812.27</v>
      </c>
    </row>
    <row r="523" spans="1:6" ht="14.25" customHeight="1" x14ac:dyDescent="0.2">
      <c r="A523" s="179" t="s">
        <v>238</v>
      </c>
      <c r="B523" s="179">
        <v>2</v>
      </c>
      <c r="C523" s="179">
        <v>778.35</v>
      </c>
      <c r="D523" s="179">
        <v>0</v>
      </c>
      <c r="E523" s="179">
        <v>801.4</v>
      </c>
      <c r="F523" s="179">
        <v>801.25</v>
      </c>
    </row>
    <row r="524" spans="1:6" ht="14.25" customHeight="1" x14ac:dyDescent="0.2">
      <c r="A524" s="179" t="s">
        <v>238</v>
      </c>
      <c r="B524" s="179">
        <v>3</v>
      </c>
      <c r="C524" s="179">
        <v>802.05</v>
      </c>
      <c r="D524" s="179">
        <v>0</v>
      </c>
      <c r="E524" s="179">
        <v>21.03</v>
      </c>
      <c r="F524" s="179">
        <v>824.95</v>
      </c>
    </row>
    <row r="525" spans="1:6" ht="14.25" customHeight="1" x14ac:dyDescent="0.2">
      <c r="A525" s="179" t="s">
        <v>238</v>
      </c>
      <c r="B525" s="179">
        <v>4</v>
      </c>
      <c r="C525" s="179">
        <v>853.55</v>
      </c>
      <c r="D525" s="179">
        <v>21.55</v>
      </c>
      <c r="E525" s="179">
        <v>0</v>
      </c>
      <c r="F525" s="179">
        <v>876.45</v>
      </c>
    </row>
    <row r="526" spans="1:6" ht="14.25" customHeight="1" x14ac:dyDescent="0.2">
      <c r="A526" s="179" t="s">
        <v>238</v>
      </c>
      <c r="B526" s="179">
        <v>5</v>
      </c>
      <c r="C526" s="179">
        <v>971.74</v>
      </c>
      <c r="D526" s="179">
        <v>71.709999999999994</v>
      </c>
      <c r="E526" s="179">
        <v>0</v>
      </c>
      <c r="F526" s="179">
        <v>994.64</v>
      </c>
    </row>
    <row r="527" spans="1:6" ht="14.25" customHeight="1" x14ac:dyDescent="0.2">
      <c r="A527" s="179" t="s">
        <v>238</v>
      </c>
      <c r="B527" s="179">
        <v>6</v>
      </c>
      <c r="C527" s="179">
        <v>1111.49</v>
      </c>
      <c r="D527" s="179">
        <v>23.59</v>
      </c>
      <c r="E527" s="179">
        <v>0</v>
      </c>
      <c r="F527" s="179">
        <v>1134.3900000000001</v>
      </c>
    </row>
    <row r="528" spans="1:6" ht="14.25" customHeight="1" x14ac:dyDescent="0.2">
      <c r="A528" s="179" t="s">
        <v>238</v>
      </c>
      <c r="B528" s="179">
        <v>7</v>
      </c>
      <c r="C528" s="179">
        <v>1200.01</v>
      </c>
      <c r="D528" s="179">
        <v>25.03</v>
      </c>
      <c r="E528" s="179">
        <v>0</v>
      </c>
      <c r="F528" s="179">
        <v>1222.9100000000001</v>
      </c>
    </row>
    <row r="529" spans="1:6" ht="14.25" customHeight="1" x14ac:dyDescent="0.2">
      <c r="A529" s="179" t="s">
        <v>238</v>
      </c>
      <c r="B529" s="179">
        <v>8</v>
      </c>
      <c r="C529" s="179">
        <v>1285.9000000000001</v>
      </c>
      <c r="D529" s="179">
        <v>0.04</v>
      </c>
      <c r="E529" s="179">
        <v>0.41</v>
      </c>
      <c r="F529" s="179">
        <v>1308.8</v>
      </c>
    </row>
    <row r="530" spans="1:6" ht="14.25" customHeight="1" x14ac:dyDescent="0.2">
      <c r="A530" s="179" t="s">
        <v>238</v>
      </c>
      <c r="B530" s="179">
        <v>9</v>
      </c>
      <c r="C530" s="179">
        <v>1347.21</v>
      </c>
      <c r="D530" s="179">
        <v>0</v>
      </c>
      <c r="E530" s="179">
        <v>47.82</v>
      </c>
      <c r="F530" s="179">
        <v>1370.11</v>
      </c>
    </row>
    <row r="531" spans="1:6" ht="14.25" customHeight="1" x14ac:dyDescent="0.2">
      <c r="A531" s="179" t="s">
        <v>238</v>
      </c>
      <c r="B531" s="179">
        <v>10</v>
      </c>
      <c r="C531" s="179">
        <v>1311.58</v>
      </c>
      <c r="D531" s="179">
        <v>0</v>
      </c>
      <c r="E531" s="179">
        <v>75.739999999999995</v>
      </c>
      <c r="F531" s="179">
        <v>1334.48</v>
      </c>
    </row>
    <row r="532" spans="1:6" ht="14.25" customHeight="1" x14ac:dyDescent="0.2">
      <c r="A532" s="179" t="s">
        <v>238</v>
      </c>
      <c r="B532" s="179">
        <v>11</v>
      </c>
      <c r="C532" s="179">
        <v>1256.1500000000001</v>
      </c>
      <c r="D532" s="179">
        <v>0</v>
      </c>
      <c r="E532" s="179">
        <v>35.04</v>
      </c>
      <c r="F532" s="179">
        <v>1279.05</v>
      </c>
    </row>
    <row r="533" spans="1:6" ht="14.25" customHeight="1" x14ac:dyDescent="0.2">
      <c r="A533" s="179" t="s">
        <v>238</v>
      </c>
      <c r="B533" s="179">
        <v>12</v>
      </c>
      <c r="C533" s="179">
        <v>1208.53</v>
      </c>
      <c r="D533" s="179">
        <v>0</v>
      </c>
      <c r="E533" s="179">
        <v>8.32</v>
      </c>
      <c r="F533" s="179">
        <v>1231.43</v>
      </c>
    </row>
    <row r="534" spans="1:6" ht="14.25" customHeight="1" x14ac:dyDescent="0.2">
      <c r="A534" s="179" t="s">
        <v>238</v>
      </c>
      <c r="B534" s="179">
        <v>13</v>
      </c>
      <c r="C534" s="179">
        <v>1207.97</v>
      </c>
      <c r="D534" s="179">
        <v>2.2200000000000002</v>
      </c>
      <c r="E534" s="179">
        <v>0</v>
      </c>
      <c r="F534" s="179">
        <v>1230.8699999999999</v>
      </c>
    </row>
    <row r="535" spans="1:6" ht="14.25" customHeight="1" x14ac:dyDescent="0.2">
      <c r="A535" s="179" t="s">
        <v>238</v>
      </c>
      <c r="B535" s="179">
        <v>14</v>
      </c>
      <c r="C535" s="179">
        <v>1208.3399999999999</v>
      </c>
      <c r="D535" s="179">
        <v>0.42</v>
      </c>
      <c r="E535" s="179">
        <v>0.55000000000000004</v>
      </c>
      <c r="F535" s="179">
        <v>1231.24</v>
      </c>
    </row>
    <row r="536" spans="1:6" ht="14.25" customHeight="1" x14ac:dyDescent="0.2">
      <c r="A536" s="179" t="s">
        <v>238</v>
      </c>
      <c r="B536" s="179">
        <v>15</v>
      </c>
      <c r="C536" s="179">
        <v>1205.81</v>
      </c>
      <c r="D536" s="179">
        <v>0</v>
      </c>
      <c r="E536" s="179">
        <v>30.8</v>
      </c>
      <c r="F536" s="179">
        <v>1228.71</v>
      </c>
    </row>
    <row r="537" spans="1:6" ht="14.25" customHeight="1" x14ac:dyDescent="0.2">
      <c r="A537" s="179" t="s">
        <v>238</v>
      </c>
      <c r="B537" s="179">
        <v>16</v>
      </c>
      <c r="C537" s="179">
        <v>1215.3399999999999</v>
      </c>
      <c r="D537" s="179">
        <v>0</v>
      </c>
      <c r="E537" s="179">
        <v>16.78</v>
      </c>
      <c r="F537" s="179">
        <v>1238.24</v>
      </c>
    </row>
    <row r="538" spans="1:6" ht="14.25" customHeight="1" x14ac:dyDescent="0.2">
      <c r="A538" s="179" t="s">
        <v>238</v>
      </c>
      <c r="B538" s="179">
        <v>17</v>
      </c>
      <c r="C538" s="179">
        <v>1246.32</v>
      </c>
      <c r="D538" s="179">
        <v>95.07</v>
      </c>
      <c r="E538" s="179">
        <v>0</v>
      </c>
      <c r="F538" s="179">
        <v>1269.22</v>
      </c>
    </row>
    <row r="539" spans="1:6" ht="14.25" customHeight="1" x14ac:dyDescent="0.2">
      <c r="A539" s="179" t="s">
        <v>238</v>
      </c>
      <c r="B539" s="179">
        <v>18</v>
      </c>
      <c r="C539" s="179">
        <v>1206.8599999999999</v>
      </c>
      <c r="D539" s="179">
        <v>0</v>
      </c>
      <c r="E539" s="179">
        <v>10.46</v>
      </c>
      <c r="F539" s="179">
        <v>1229.76</v>
      </c>
    </row>
    <row r="540" spans="1:6" ht="14.25" customHeight="1" x14ac:dyDescent="0.2">
      <c r="A540" s="179" t="s">
        <v>238</v>
      </c>
      <c r="B540" s="179">
        <v>19</v>
      </c>
      <c r="C540" s="179">
        <v>1168.97</v>
      </c>
      <c r="D540" s="179">
        <v>0</v>
      </c>
      <c r="E540" s="179">
        <v>69.989999999999995</v>
      </c>
      <c r="F540" s="179">
        <v>1191.8699999999999</v>
      </c>
    </row>
    <row r="541" spans="1:6" ht="14.25" customHeight="1" x14ac:dyDescent="0.2">
      <c r="A541" s="179" t="s">
        <v>238</v>
      </c>
      <c r="B541" s="179">
        <v>20</v>
      </c>
      <c r="C541" s="179">
        <v>1114.5</v>
      </c>
      <c r="D541" s="179">
        <v>0</v>
      </c>
      <c r="E541" s="179">
        <v>248.4</v>
      </c>
      <c r="F541" s="179">
        <v>1137.4000000000001</v>
      </c>
    </row>
    <row r="542" spans="1:6" ht="14.25" customHeight="1" x14ac:dyDescent="0.2">
      <c r="A542" s="179" t="s">
        <v>238</v>
      </c>
      <c r="B542" s="179">
        <v>21</v>
      </c>
      <c r="C542" s="179">
        <v>1004.46</v>
      </c>
      <c r="D542" s="179">
        <v>0</v>
      </c>
      <c r="E542" s="179">
        <v>179.99</v>
      </c>
      <c r="F542" s="179">
        <v>1027.3599999999999</v>
      </c>
    </row>
    <row r="543" spans="1:6" ht="14.25" customHeight="1" x14ac:dyDescent="0.2">
      <c r="A543" s="179" t="s">
        <v>238</v>
      </c>
      <c r="B543" s="179">
        <v>22</v>
      </c>
      <c r="C543" s="179">
        <v>997.87</v>
      </c>
      <c r="D543" s="179">
        <v>0</v>
      </c>
      <c r="E543" s="179">
        <v>295.58</v>
      </c>
      <c r="F543" s="179">
        <v>1020.77</v>
      </c>
    </row>
    <row r="544" spans="1:6" ht="14.25" customHeight="1" x14ac:dyDescent="0.2">
      <c r="A544" s="179" t="s">
        <v>238</v>
      </c>
      <c r="B544" s="179">
        <v>23</v>
      </c>
      <c r="C544" s="179">
        <v>840.23</v>
      </c>
      <c r="D544" s="179">
        <v>0</v>
      </c>
      <c r="E544" s="179">
        <v>69.13</v>
      </c>
      <c r="F544" s="179">
        <v>863.13</v>
      </c>
    </row>
    <row r="545" spans="1:6" ht="14.25" customHeight="1" x14ac:dyDescent="0.2">
      <c r="A545" s="179" t="s">
        <v>239</v>
      </c>
      <c r="B545" s="179">
        <v>0</v>
      </c>
      <c r="C545" s="179">
        <v>816.61</v>
      </c>
      <c r="D545" s="179">
        <v>0</v>
      </c>
      <c r="E545" s="179">
        <v>72.97</v>
      </c>
      <c r="F545" s="179">
        <v>839.51</v>
      </c>
    </row>
    <row r="546" spans="1:6" ht="14.25" customHeight="1" x14ac:dyDescent="0.2">
      <c r="A546" s="179" t="s">
        <v>239</v>
      </c>
      <c r="B546" s="179">
        <v>1</v>
      </c>
      <c r="C546" s="179">
        <v>786.05</v>
      </c>
      <c r="D546" s="179">
        <v>0</v>
      </c>
      <c r="E546" s="179">
        <v>46.53</v>
      </c>
      <c r="F546" s="179">
        <v>808.95</v>
      </c>
    </row>
    <row r="547" spans="1:6" ht="14.25" customHeight="1" x14ac:dyDescent="0.2">
      <c r="A547" s="179" t="s">
        <v>239</v>
      </c>
      <c r="B547" s="179">
        <v>2</v>
      </c>
      <c r="C547" s="179">
        <v>750.48</v>
      </c>
      <c r="D547" s="179">
        <v>0</v>
      </c>
      <c r="E547" s="179">
        <v>9.99</v>
      </c>
      <c r="F547" s="179">
        <v>773.38</v>
      </c>
    </row>
    <row r="548" spans="1:6" ht="14.25" customHeight="1" x14ac:dyDescent="0.2">
      <c r="A548" s="179" t="s">
        <v>239</v>
      </c>
      <c r="B548" s="179">
        <v>3</v>
      </c>
      <c r="C548" s="179">
        <v>792.87</v>
      </c>
      <c r="D548" s="179">
        <v>17.22</v>
      </c>
      <c r="E548" s="179">
        <v>0</v>
      </c>
      <c r="F548" s="179">
        <v>815.77</v>
      </c>
    </row>
    <row r="549" spans="1:6" ht="14.25" customHeight="1" x14ac:dyDescent="0.2">
      <c r="A549" s="179" t="s">
        <v>239</v>
      </c>
      <c r="B549" s="179">
        <v>4</v>
      </c>
      <c r="C549" s="179">
        <v>835.5</v>
      </c>
      <c r="D549" s="179">
        <v>48.74</v>
      </c>
      <c r="E549" s="179">
        <v>0</v>
      </c>
      <c r="F549" s="179">
        <v>858.4</v>
      </c>
    </row>
    <row r="550" spans="1:6" ht="14.25" customHeight="1" x14ac:dyDescent="0.2">
      <c r="A550" s="179" t="s">
        <v>239</v>
      </c>
      <c r="B550" s="179">
        <v>5</v>
      </c>
      <c r="C550" s="179">
        <v>950.96</v>
      </c>
      <c r="D550" s="179">
        <v>105.33</v>
      </c>
      <c r="E550" s="179">
        <v>0</v>
      </c>
      <c r="F550" s="179">
        <v>973.86</v>
      </c>
    </row>
    <row r="551" spans="1:6" ht="14.25" customHeight="1" x14ac:dyDescent="0.2">
      <c r="A551" s="179" t="s">
        <v>239</v>
      </c>
      <c r="B551" s="179">
        <v>6</v>
      </c>
      <c r="C551" s="179">
        <v>1101.1199999999999</v>
      </c>
      <c r="D551" s="179">
        <v>95.47</v>
      </c>
      <c r="E551" s="179">
        <v>0</v>
      </c>
      <c r="F551" s="179">
        <v>1124.02</v>
      </c>
    </row>
    <row r="552" spans="1:6" ht="14.25" customHeight="1" x14ac:dyDescent="0.2">
      <c r="A552" s="179" t="s">
        <v>239</v>
      </c>
      <c r="B552" s="179">
        <v>7</v>
      </c>
      <c r="C552" s="179">
        <v>1152.55</v>
      </c>
      <c r="D552" s="179">
        <v>68.2</v>
      </c>
      <c r="E552" s="179">
        <v>0</v>
      </c>
      <c r="F552" s="179">
        <v>1175.45</v>
      </c>
    </row>
    <row r="553" spans="1:6" ht="14.25" customHeight="1" x14ac:dyDescent="0.2">
      <c r="A553" s="179" t="s">
        <v>239</v>
      </c>
      <c r="B553" s="179">
        <v>8</v>
      </c>
      <c r="C553" s="179">
        <v>1208.67</v>
      </c>
      <c r="D553" s="179">
        <v>147.56</v>
      </c>
      <c r="E553" s="179">
        <v>0</v>
      </c>
      <c r="F553" s="179">
        <v>1231.57</v>
      </c>
    </row>
    <row r="554" spans="1:6" ht="14.25" customHeight="1" x14ac:dyDescent="0.2">
      <c r="A554" s="179" t="s">
        <v>239</v>
      </c>
      <c r="B554" s="179">
        <v>9</v>
      </c>
      <c r="C554" s="179">
        <v>1205.57</v>
      </c>
      <c r="D554" s="179">
        <v>74.41</v>
      </c>
      <c r="E554" s="179">
        <v>0</v>
      </c>
      <c r="F554" s="179">
        <v>1228.47</v>
      </c>
    </row>
    <row r="555" spans="1:6" ht="14.25" customHeight="1" x14ac:dyDescent="0.2">
      <c r="A555" s="179" t="s">
        <v>239</v>
      </c>
      <c r="B555" s="179">
        <v>10</v>
      </c>
      <c r="C555" s="179">
        <v>1185.54</v>
      </c>
      <c r="D555" s="179">
        <v>14.17</v>
      </c>
      <c r="E555" s="179">
        <v>0</v>
      </c>
      <c r="F555" s="179">
        <v>1208.44</v>
      </c>
    </row>
    <row r="556" spans="1:6" ht="14.25" customHeight="1" x14ac:dyDescent="0.2">
      <c r="A556" s="179" t="s">
        <v>239</v>
      </c>
      <c r="B556" s="179">
        <v>11</v>
      </c>
      <c r="C556" s="179">
        <v>1180.18</v>
      </c>
      <c r="D556" s="179">
        <v>14.62</v>
      </c>
      <c r="E556" s="179">
        <v>0</v>
      </c>
      <c r="F556" s="179">
        <v>1203.08</v>
      </c>
    </row>
    <row r="557" spans="1:6" ht="14.25" customHeight="1" x14ac:dyDescent="0.2">
      <c r="A557" s="179" t="s">
        <v>239</v>
      </c>
      <c r="B557" s="179">
        <v>12</v>
      </c>
      <c r="C557" s="179">
        <v>1160.0999999999999</v>
      </c>
      <c r="D557" s="179">
        <v>6.09</v>
      </c>
      <c r="E557" s="179">
        <v>0</v>
      </c>
      <c r="F557" s="179">
        <v>1183</v>
      </c>
    </row>
    <row r="558" spans="1:6" ht="14.25" customHeight="1" x14ac:dyDescent="0.2">
      <c r="A558" s="179" t="s">
        <v>239</v>
      </c>
      <c r="B558" s="179">
        <v>13</v>
      </c>
      <c r="C558" s="179">
        <v>1158.42</v>
      </c>
      <c r="D558" s="179">
        <v>40.619999999999997</v>
      </c>
      <c r="E558" s="179">
        <v>0</v>
      </c>
      <c r="F558" s="179">
        <v>1181.32</v>
      </c>
    </row>
    <row r="559" spans="1:6" ht="14.25" customHeight="1" x14ac:dyDescent="0.2">
      <c r="A559" s="179" t="s">
        <v>239</v>
      </c>
      <c r="B559" s="179">
        <v>14</v>
      </c>
      <c r="C559" s="179">
        <v>1155.22</v>
      </c>
      <c r="D559" s="179">
        <v>43.81</v>
      </c>
      <c r="E559" s="179">
        <v>0</v>
      </c>
      <c r="F559" s="179">
        <v>1178.1199999999999</v>
      </c>
    </row>
    <row r="560" spans="1:6" ht="14.25" customHeight="1" x14ac:dyDescent="0.2">
      <c r="A560" s="179" t="s">
        <v>239</v>
      </c>
      <c r="B560" s="179">
        <v>15</v>
      </c>
      <c r="C560" s="179">
        <v>1161.04</v>
      </c>
      <c r="D560" s="179">
        <v>28.22</v>
      </c>
      <c r="E560" s="179">
        <v>0</v>
      </c>
      <c r="F560" s="179">
        <v>1183.94</v>
      </c>
    </row>
    <row r="561" spans="1:6" ht="14.25" customHeight="1" x14ac:dyDescent="0.2">
      <c r="A561" s="179" t="s">
        <v>239</v>
      </c>
      <c r="B561" s="179">
        <v>16</v>
      </c>
      <c r="C561" s="179">
        <v>1180.72</v>
      </c>
      <c r="D561" s="179">
        <v>14.1</v>
      </c>
      <c r="E561" s="179">
        <v>0</v>
      </c>
      <c r="F561" s="179">
        <v>1203.6199999999999</v>
      </c>
    </row>
    <row r="562" spans="1:6" ht="14.25" customHeight="1" x14ac:dyDescent="0.2">
      <c r="A562" s="179" t="s">
        <v>239</v>
      </c>
      <c r="B562" s="179">
        <v>17</v>
      </c>
      <c r="C562" s="179">
        <v>1188.96</v>
      </c>
      <c r="D562" s="179">
        <v>116.82</v>
      </c>
      <c r="E562" s="179">
        <v>0</v>
      </c>
      <c r="F562" s="179">
        <v>1211.8599999999999</v>
      </c>
    </row>
    <row r="563" spans="1:6" ht="14.25" customHeight="1" x14ac:dyDescent="0.2">
      <c r="A563" s="179" t="s">
        <v>239</v>
      </c>
      <c r="B563" s="179">
        <v>18</v>
      </c>
      <c r="C563" s="179">
        <v>1154.4100000000001</v>
      </c>
      <c r="D563" s="179">
        <v>7.45</v>
      </c>
      <c r="E563" s="179">
        <v>0</v>
      </c>
      <c r="F563" s="179">
        <v>1177.31</v>
      </c>
    </row>
    <row r="564" spans="1:6" ht="14.25" customHeight="1" x14ac:dyDescent="0.2">
      <c r="A564" s="179" t="s">
        <v>239</v>
      </c>
      <c r="B564" s="179">
        <v>19</v>
      </c>
      <c r="C564" s="179">
        <v>1084.72</v>
      </c>
      <c r="D564" s="179">
        <v>0</v>
      </c>
      <c r="E564" s="179">
        <v>313.11</v>
      </c>
      <c r="F564" s="179">
        <v>1107.6199999999999</v>
      </c>
    </row>
    <row r="565" spans="1:6" ht="14.25" customHeight="1" x14ac:dyDescent="0.2">
      <c r="A565" s="179" t="s">
        <v>239</v>
      </c>
      <c r="B565" s="179">
        <v>20</v>
      </c>
      <c r="C565" s="179">
        <v>996.74</v>
      </c>
      <c r="D565" s="179">
        <v>0</v>
      </c>
      <c r="E565" s="179">
        <v>187.98</v>
      </c>
      <c r="F565" s="179">
        <v>1019.64</v>
      </c>
    </row>
    <row r="566" spans="1:6" ht="14.25" customHeight="1" x14ac:dyDescent="0.2">
      <c r="A566" s="179" t="s">
        <v>239</v>
      </c>
      <c r="B566" s="179">
        <v>21</v>
      </c>
      <c r="C566" s="179">
        <v>945.96</v>
      </c>
      <c r="D566" s="179">
        <v>0</v>
      </c>
      <c r="E566" s="179">
        <v>199</v>
      </c>
      <c r="F566" s="179">
        <v>968.86</v>
      </c>
    </row>
    <row r="567" spans="1:6" ht="14.25" customHeight="1" x14ac:dyDescent="0.2">
      <c r="A567" s="179" t="s">
        <v>239</v>
      </c>
      <c r="B567" s="179">
        <v>22</v>
      </c>
      <c r="C567" s="179">
        <v>901.45</v>
      </c>
      <c r="D567" s="179">
        <v>0</v>
      </c>
      <c r="E567" s="179">
        <v>195.38</v>
      </c>
      <c r="F567" s="179">
        <v>924.35</v>
      </c>
    </row>
    <row r="568" spans="1:6" ht="14.25" customHeight="1" x14ac:dyDescent="0.2">
      <c r="A568" s="179" t="s">
        <v>239</v>
      </c>
      <c r="B568" s="179">
        <v>23</v>
      </c>
      <c r="C568" s="179">
        <v>794.92</v>
      </c>
      <c r="D568" s="179">
        <v>0</v>
      </c>
      <c r="E568" s="179">
        <v>170.66</v>
      </c>
      <c r="F568" s="179">
        <v>817.82</v>
      </c>
    </row>
    <row r="569" spans="1:6" ht="14.25" customHeight="1" x14ac:dyDescent="0.2">
      <c r="A569" s="179" t="s">
        <v>240</v>
      </c>
      <c r="B569" s="179">
        <v>0</v>
      </c>
      <c r="C569" s="179">
        <v>795.85</v>
      </c>
      <c r="D569" s="179">
        <v>0</v>
      </c>
      <c r="E569" s="179">
        <v>12.95</v>
      </c>
      <c r="F569" s="179">
        <v>818.75</v>
      </c>
    </row>
    <row r="570" spans="1:6" ht="14.25" customHeight="1" x14ac:dyDescent="0.2">
      <c r="A570" s="179" t="s">
        <v>240</v>
      </c>
      <c r="B570" s="179">
        <v>1</v>
      </c>
      <c r="C570" s="179">
        <v>743.37</v>
      </c>
      <c r="D570" s="179">
        <v>10.48</v>
      </c>
      <c r="E570" s="179">
        <v>0</v>
      </c>
      <c r="F570" s="179">
        <v>766.27</v>
      </c>
    </row>
    <row r="571" spans="1:6" ht="14.25" customHeight="1" x14ac:dyDescent="0.2">
      <c r="A571" s="179" t="s">
        <v>240</v>
      </c>
      <c r="B571" s="179">
        <v>2</v>
      </c>
      <c r="C571" s="179">
        <v>736.9</v>
      </c>
      <c r="D571" s="179">
        <v>30.76</v>
      </c>
      <c r="E571" s="179">
        <v>0</v>
      </c>
      <c r="F571" s="179">
        <v>759.8</v>
      </c>
    </row>
    <row r="572" spans="1:6" ht="14.25" customHeight="1" x14ac:dyDescent="0.2">
      <c r="A572" s="179" t="s">
        <v>240</v>
      </c>
      <c r="B572" s="179">
        <v>3</v>
      </c>
      <c r="C572" s="179">
        <v>754.3</v>
      </c>
      <c r="D572" s="179">
        <v>59.97</v>
      </c>
      <c r="E572" s="179">
        <v>0</v>
      </c>
      <c r="F572" s="179">
        <v>777.2</v>
      </c>
    </row>
    <row r="573" spans="1:6" ht="14.25" customHeight="1" x14ac:dyDescent="0.2">
      <c r="A573" s="179" t="s">
        <v>240</v>
      </c>
      <c r="B573" s="179">
        <v>4</v>
      </c>
      <c r="C573" s="179">
        <v>804.31</v>
      </c>
      <c r="D573" s="179">
        <v>64.069999999999993</v>
      </c>
      <c r="E573" s="179">
        <v>0</v>
      </c>
      <c r="F573" s="179">
        <v>827.21</v>
      </c>
    </row>
    <row r="574" spans="1:6" ht="14.25" customHeight="1" x14ac:dyDescent="0.2">
      <c r="A574" s="179" t="s">
        <v>240</v>
      </c>
      <c r="B574" s="179">
        <v>5</v>
      </c>
      <c r="C574" s="179">
        <v>880.45</v>
      </c>
      <c r="D574" s="179">
        <v>110.73</v>
      </c>
      <c r="E574" s="179">
        <v>0</v>
      </c>
      <c r="F574" s="179">
        <v>903.35</v>
      </c>
    </row>
    <row r="575" spans="1:6" ht="14.25" customHeight="1" x14ac:dyDescent="0.2">
      <c r="A575" s="179" t="s">
        <v>240</v>
      </c>
      <c r="B575" s="179">
        <v>6</v>
      </c>
      <c r="C575" s="179">
        <v>1058.46</v>
      </c>
      <c r="D575" s="179">
        <v>107.92</v>
      </c>
      <c r="E575" s="179">
        <v>0</v>
      </c>
      <c r="F575" s="179">
        <v>1081.3599999999999</v>
      </c>
    </row>
    <row r="576" spans="1:6" ht="14.25" customHeight="1" x14ac:dyDescent="0.2">
      <c r="A576" s="179" t="s">
        <v>240</v>
      </c>
      <c r="B576" s="179">
        <v>7</v>
      </c>
      <c r="C576" s="179">
        <v>1211.31</v>
      </c>
      <c r="D576" s="179">
        <v>0</v>
      </c>
      <c r="E576" s="179">
        <v>46.51</v>
      </c>
      <c r="F576" s="179">
        <v>1234.21</v>
      </c>
    </row>
    <row r="577" spans="1:6" ht="14.25" customHeight="1" x14ac:dyDescent="0.2">
      <c r="A577" s="179" t="s">
        <v>240</v>
      </c>
      <c r="B577" s="179">
        <v>8</v>
      </c>
      <c r="C577" s="179">
        <v>1210.3800000000001</v>
      </c>
      <c r="D577" s="179">
        <v>0</v>
      </c>
      <c r="E577" s="179">
        <v>13.69</v>
      </c>
      <c r="F577" s="179">
        <v>1233.28</v>
      </c>
    </row>
    <row r="578" spans="1:6" ht="14.25" customHeight="1" x14ac:dyDescent="0.2">
      <c r="A578" s="179" t="s">
        <v>240</v>
      </c>
      <c r="B578" s="179">
        <v>9</v>
      </c>
      <c r="C578" s="179">
        <v>1228.67</v>
      </c>
      <c r="D578" s="179">
        <v>0</v>
      </c>
      <c r="E578" s="179">
        <v>67.62</v>
      </c>
      <c r="F578" s="179">
        <v>1251.57</v>
      </c>
    </row>
    <row r="579" spans="1:6" ht="14.25" customHeight="1" x14ac:dyDescent="0.2">
      <c r="A579" s="179" t="s">
        <v>240</v>
      </c>
      <c r="B579" s="179">
        <v>10</v>
      </c>
      <c r="C579" s="179">
        <v>1206.6199999999999</v>
      </c>
      <c r="D579" s="179">
        <v>0</v>
      </c>
      <c r="E579" s="179">
        <v>91.99</v>
      </c>
      <c r="F579" s="179">
        <v>1229.52</v>
      </c>
    </row>
    <row r="580" spans="1:6" ht="14.25" customHeight="1" x14ac:dyDescent="0.2">
      <c r="A580" s="179" t="s">
        <v>240</v>
      </c>
      <c r="B580" s="179">
        <v>11</v>
      </c>
      <c r="C580" s="179">
        <v>1205.05</v>
      </c>
      <c r="D580" s="179">
        <v>0</v>
      </c>
      <c r="E580" s="179">
        <v>168.98</v>
      </c>
      <c r="F580" s="179">
        <v>1227.95</v>
      </c>
    </row>
    <row r="581" spans="1:6" ht="14.25" customHeight="1" x14ac:dyDescent="0.2">
      <c r="A581" s="179" t="s">
        <v>240</v>
      </c>
      <c r="B581" s="179">
        <v>12</v>
      </c>
      <c r="C581" s="179">
        <v>1192.6500000000001</v>
      </c>
      <c r="D581" s="179">
        <v>0</v>
      </c>
      <c r="E581" s="179">
        <v>238.33</v>
      </c>
      <c r="F581" s="179">
        <v>1215.55</v>
      </c>
    </row>
    <row r="582" spans="1:6" ht="14.25" customHeight="1" x14ac:dyDescent="0.2">
      <c r="A582" s="179" t="s">
        <v>240</v>
      </c>
      <c r="B582" s="179">
        <v>13</v>
      </c>
      <c r="C582" s="179">
        <v>1201.24</v>
      </c>
      <c r="D582" s="179">
        <v>0</v>
      </c>
      <c r="E582" s="179">
        <v>161.87</v>
      </c>
      <c r="F582" s="179">
        <v>1224.1400000000001</v>
      </c>
    </row>
    <row r="583" spans="1:6" ht="14.25" customHeight="1" x14ac:dyDescent="0.2">
      <c r="A583" s="179" t="s">
        <v>240</v>
      </c>
      <c r="B583" s="179">
        <v>14</v>
      </c>
      <c r="C583" s="179">
        <v>1208.93</v>
      </c>
      <c r="D583" s="179">
        <v>0</v>
      </c>
      <c r="E583" s="179">
        <v>95.21</v>
      </c>
      <c r="F583" s="179">
        <v>1231.83</v>
      </c>
    </row>
    <row r="584" spans="1:6" ht="14.25" customHeight="1" x14ac:dyDescent="0.2">
      <c r="A584" s="179" t="s">
        <v>240</v>
      </c>
      <c r="B584" s="179">
        <v>15</v>
      </c>
      <c r="C584" s="179">
        <v>1208.3499999999999</v>
      </c>
      <c r="D584" s="179">
        <v>0</v>
      </c>
      <c r="E584" s="179">
        <v>102.46</v>
      </c>
      <c r="F584" s="179">
        <v>1231.25</v>
      </c>
    </row>
    <row r="585" spans="1:6" ht="14.25" customHeight="1" x14ac:dyDescent="0.2">
      <c r="A585" s="179" t="s">
        <v>240</v>
      </c>
      <c r="B585" s="179">
        <v>16</v>
      </c>
      <c r="C585" s="179">
        <v>1218.7</v>
      </c>
      <c r="D585" s="179">
        <v>0</v>
      </c>
      <c r="E585" s="179">
        <v>89</v>
      </c>
      <c r="F585" s="179">
        <v>1241.5999999999999</v>
      </c>
    </row>
    <row r="586" spans="1:6" ht="14.25" customHeight="1" x14ac:dyDescent="0.2">
      <c r="A586" s="179" t="s">
        <v>240</v>
      </c>
      <c r="B586" s="179">
        <v>17</v>
      </c>
      <c r="C586" s="179">
        <v>1227.57</v>
      </c>
      <c r="D586" s="179">
        <v>0</v>
      </c>
      <c r="E586" s="179">
        <v>15.37</v>
      </c>
      <c r="F586" s="179">
        <v>1250.47</v>
      </c>
    </row>
    <row r="587" spans="1:6" ht="14.25" customHeight="1" x14ac:dyDescent="0.2">
      <c r="A587" s="179" t="s">
        <v>240</v>
      </c>
      <c r="B587" s="179">
        <v>18</v>
      </c>
      <c r="C587" s="179">
        <v>1211.47</v>
      </c>
      <c r="D587" s="179">
        <v>0</v>
      </c>
      <c r="E587" s="179">
        <v>22.2</v>
      </c>
      <c r="F587" s="179">
        <v>1234.3699999999999</v>
      </c>
    </row>
    <row r="588" spans="1:6" ht="14.25" customHeight="1" x14ac:dyDescent="0.2">
      <c r="A588" s="179" t="s">
        <v>240</v>
      </c>
      <c r="B588" s="179">
        <v>19</v>
      </c>
      <c r="C588" s="179">
        <v>1209.9100000000001</v>
      </c>
      <c r="D588" s="179">
        <v>0</v>
      </c>
      <c r="E588" s="179">
        <v>156.05000000000001</v>
      </c>
      <c r="F588" s="179">
        <v>1232.81</v>
      </c>
    </row>
    <row r="589" spans="1:6" ht="14.25" customHeight="1" x14ac:dyDescent="0.2">
      <c r="A589" s="179" t="s">
        <v>240</v>
      </c>
      <c r="B589" s="179">
        <v>20</v>
      </c>
      <c r="C589" s="179">
        <v>1146.1099999999999</v>
      </c>
      <c r="D589" s="179">
        <v>0</v>
      </c>
      <c r="E589" s="179">
        <v>273.23</v>
      </c>
      <c r="F589" s="179">
        <v>1169.01</v>
      </c>
    </row>
    <row r="590" spans="1:6" ht="14.25" customHeight="1" x14ac:dyDescent="0.2">
      <c r="A590" s="179" t="s">
        <v>240</v>
      </c>
      <c r="B590" s="179">
        <v>21</v>
      </c>
      <c r="C590" s="179">
        <v>1007.44</v>
      </c>
      <c r="D590" s="179">
        <v>0</v>
      </c>
      <c r="E590" s="179">
        <v>196.99</v>
      </c>
      <c r="F590" s="179">
        <v>1030.3399999999999</v>
      </c>
    </row>
    <row r="591" spans="1:6" ht="14.25" customHeight="1" x14ac:dyDescent="0.2">
      <c r="A591" s="179" t="s">
        <v>240</v>
      </c>
      <c r="B591" s="179">
        <v>22</v>
      </c>
      <c r="C591" s="179">
        <v>927.09</v>
      </c>
      <c r="D591" s="179">
        <v>0</v>
      </c>
      <c r="E591" s="179">
        <v>147.28</v>
      </c>
      <c r="F591" s="179">
        <v>949.99</v>
      </c>
    </row>
    <row r="592" spans="1:6" ht="14.25" customHeight="1" x14ac:dyDescent="0.2">
      <c r="A592" s="179" t="s">
        <v>240</v>
      </c>
      <c r="B592" s="179">
        <v>23</v>
      </c>
      <c r="C592" s="179">
        <v>820.25</v>
      </c>
      <c r="D592" s="179">
        <v>0</v>
      </c>
      <c r="E592" s="179">
        <v>76.16</v>
      </c>
      <c r="F592" s="179">
        <v>843.15</v>
      </c>
    </row>
    <row r="593" spans="1:6" ht="14.25" customHeight="1" x14ac:dyDescent="0.2">
      <c r="A593" s="179" t="s">
        <v>241</v>
      </c>
      <c r="B593" s="179">
        <v>0</v>
      </c>
      <c r="C593" s="179">
        <v>782.18</v>
      </c>
      <c r="D593" s="179">
        <v>0</v>
      </c>
      <c r="E593" s="179">
        <v>36.56</v>
      </c>
      <c r="F593" s="179">
        <v>805.08</v>
      </c>
    </row>
    <row r="594" spans="1:6" ht="14.25" customHeight="1" x14ac:dyDescent="0.2">
      <c r="A594" s="179" t="s">
        <v>241</v>
      </c>
      <c r="B594" s="179">
        <v>1</v>
      </c>
      <c r="C594" s="179">
        <v>746.69</v>
      </c>
      <c r="D594" s="179">
        <v>0</v>
      </c>
      <c r="E594" s="179">
        <v>6.42</v>
      </c>
      <c r="F594" s="179">
        <v>769.59</v>
      </c>
    </row>
    <row r="595" spans="1:6" ht="14.25" customHeight="1" x14ac:dyDescent="0.2">
      <c r="A595" s="179" t="s">
        <v>241</v>
      </c>
      <c r="B595" s="179">
        <v>2</v>
      </c>
      <c r="C595" s="179">
        <v>741.43</v>
      </c>
      <c r="D595" s="179">
        <v>0</v>
      </c>
      <c r="E595" s="179">
        <v>2.16</v>
      </c>
      <c r="F595" s="179">
        <v>764.33</v>
      </c>
    </row>
    <row r="596" spans="1:6" ht="14.25" customHeight="1" x14ac:dyDescent="0.2">
      <c r="A596" s="179" t="s">
        <v>241</v>
      </c>
      <c r="B596" s="179">
        <v>3</v>
      </c>
      <c r="C596" s="179">
        <v>747.67</v>
      </c>
      <c r="D596" s="179">
        <v>6.87</v>
      </c>
      <c r="E596" s="179">
        <v>0</v>
      </c>
      <c r="F596" s="179">
        <v>770.57</v>
      </c>
    </row>
    <row r="597" spans="1:6" ht="14.25" customHeight="1" x14ac:dyDescent="0.2">
      <c r="A597" s="179" t="s">
        <v>241</v>
      </c>
      <c r="B597" s="179">
        <v>4</v>
      </c>
      <c r="C597" s="179">
        <v>791.21</v>
      </c>
      <c r="D597" s="179">
        <v>32.85</v>
      </c>
      <c r="E597" s="179">
        <v>0</v>
      </c>
      <c r="F597" s="179">
        <v>814.11</v>
      </c>
    </row>
    <row r="598" spans="1:6" ht="14.25" customHeight="1" x14ac:dyDescent="0.2">
      <c r="A598" s="179" t="s">
        <v>241</v>
      </c>
      <c r="B598" s="179">
        <v>5</v>
      </c>
      <c r="C598" s="179">
        <v>851.51</v>
      </c>
      <c r="D598" s="179">
        <v>152.41</v>
      </c>
      <c r="E598" s="179">
        <v>0</v>
      </c>
      <c r="F598" s="179">
        <v>874.41</v>
      </c>
    </row>
    <row r="599" spans="1:6" ht="14.25" customHeight="1" x14ac:dyDescent="0.2">
      <c r="A599" s="179" t="s">
        <v>241</v>
      </c>
      <c r="B599" s="179">
        <v>6</v>
      </c>
      <c r="C599" s="179">
        <v>1032.55</v>
      </c>
      <c r="D599" s="179">
        <v>108.21</v>
      </c>
      <c r="E599" s="179">
        <v>0</v>
      </c>
      <c r="F599" s="179">
        <v>1055.45</v>
      </c>
    </row>
    <row r="600" spans="1:6" ht="14.25" customHeight="1" x14ac:dyDescent="0.2">
      <c r="A600" s="179" t="s">
        <v>241</v>
      </c>
      <c r="B600" s="179">
        <v>7</v>
      </c>
      <c r="C600" s="179">
        <v>1142.98</v>
      </c>
      <c r="D600" s="179">
        <v>24.02</v>
      </c>
      <c r="E600" s="179">
        <v>0</v>
      </c>
      <c r="F600" s="179">
        <v>1165.8800000000001</v>
      </c>
    </row>
    <row r="601" spans="1:6" ht="14.25" customHeight="1" x14ac:dyDescent="0.2">
      <c r="A601" s="179" t="s">
        <v>241</v>
      </c>
      <c r="B601" s="179">
        <v>8</v>
      </c>
      <c r="C601" s="179">
        <v>1197.7</v>
      </c>
      <c r="D601" s="179">
        <v>76.05</v>
      </c>
      <c r="E601" s="179">
        <v>0</v>
      </c>
      <c r="F601" s="179">
        <v>1220.5999999999999</v>
      </c>
    </row>
    <row r="602" spans="1:6" ht="14.25" customHeight="1" x14ac:dyDescent="0.2">
      <c r="A602" s="179" t="s">
        <v>241</v>
      </c>
      <c r="B602" s="179">
        <v>9</v>
      </c>
      <c r="C602" s="179">
        <v>1206.9000000000001</v>
      </c>
      <c r="D602" s="179">
        <v>37.049999999999997</v>
      </c>
      <c r="E602" s="179">
        <v>0</v>
      </c>
      <c r="F602" s="179">
        <v>1229.8</v>
      </c>
    </row>
    <row r="603" spans="1:6" ht="14.25" customHeight="1" x14ac:dyDescent="0.2">
      <c r="A603" s="179" t="s">
        <v>241</v>
      </c>
      <c r="B603" s="179">
        <v>10</v>
      </c>
      <c r="C603" s="179">
        <v>1206.46</v>
      </c>
      <c r="D603" s="179">
        <v>0</v>
      </c>
      <c r="E603" s="179">
        <v>40.200000000000003</v>
      </c>
      <c r="F603" s="179">
        <v>1229.3599999999999</v>
      </c>
    </row>
    <row r="604" spans="1:6" ht="14.25" customHeight="1" x14ac:dyDescent="0.2">
      <c r="A604" s="179" t="s">
        <v>241</v>
      </c>
      <c r="B604" s="179">
        <v>11</v>
      </c>
      <c r="C604" s="179">
        <v>1201.45</v>
      </c>
      <c r="D604" s="179">
        <v>0</v>
      </c>
      <c r="E604" s="179">
        <v>148.77000000000001</v>
      </c>
      <c r="F604" s="179">
        <v>1224.3499999999999</v>
      </c>
    </row>
    <row r="605" spans="1:6" ht="14.25" customHeight="1" x14ac:dyDescent="0.2">
      <c r="A605" s="179" t="s">
        <v>241</v>
      </c>
      <c r="B605" s="179">
        <v>12</v>
      </c>
      <c r="C605" s="179">
        <v>1191.31</v>
      </c>
      <c r="D605" s="179">
        <v>0</v>
      </c>
      <c r="E605" s="179">
        <v>129.88</v>
      </c>
      <c r="F605" s="179">
        <v>1214.21</v>
      </c>
    </row>
    <row r="606" spans="1:6" ht="14.25" customHeight="1" x14ac:dyDescent="0.2">
      <c r="A606" s="179" t="s">
        <v>241</v>
      </c>
      <c r="B606" s="179">
        <v>13</v>
      </c>
      <c r="C606" s="179">
        <v>1190.97</v>
      </c>
      <c r="D606" s="179">
        <v>0</v>
      </c>
      <c r="E606" s="179">
        <v>109.89</v>
      </c>
      <c r="F606" s="179">
        <v>1213.8699999999999</v>
      </c>
    </row>
    <row r="607" spans="1:6" ht="14.25" customHeight="1" x14ac:dyDescent="0.2">
      <c r="A607" s="179" t="s">
        <v>241</v>
      </c>
      <c r="B607" s="179">
        <v>14</v>
      </c>
      <c r="C607" s="179">
        <v>1203.6600000000001</v>
      </c>
      <c r="D607" s="179">
        <v>0</v>
      </c>
      <c r="E607" s="179">
        <v>84.04</v>
      </c>
      <c r="F607" s="179">
        <v>1226.56</v>
      </c>
    </row>
    <row r="608" spans="1:6" ht="14.25" customHeight="1" x14ac:dyDescent="0.2">
      <c r="A608" s="179" t="s">
        <v>241</v>
      </c>
      <c r="B608" s="179">
        <v>15</v>
      </c>
      <c r="C608" s="179">
        <v>1194.5899999999999</v>
      </c>
      <c r="D608" s="179">
        <v>0</v>
      </c>
      <c r="E608" s="179">
        <v>75.459999999999994</v>
      </c>
      <c r="F608" s="179">
        <v>1217.49</v>
      </c>
    </row>
    <row r="609" spans="1:6" ht="14.25" customHeight="1" x14ac:dyDescent="0.2">
      <c r="A609" s="179" t="s">
        <v>241</v>
      </c>
      <c r="B609" s="179">
        <v>16</v>
      </c>
      <c r="C609" s="179">
        <v>1213.3</v>
      </c>
      <c r="D609" s="179">
        <v>0</v>
      </c>
      <c r="E609" s="179">
        <v>178.6</v>
      </c>
      <c r="F609" s="179">
        <v>1236.2</v>
      </c>
    </row>
    <row r="610" spans="1:6" ht="14.25" customHeight="1" x14ac:dyDescent="0.2">
      <c r="A610" s="179" t="s">
        <v>241</v>
      </c>
      <c r="B610" s="179">
        <v>17</v>
      </c>
      <c r="C610" s="179">
        <v>1217</v>
      </c>
      <c r="D610" s="179">
        <v>102.96</v>
      </c>
      <c r="E610" s="179">
        <v>0</v>
      </c>
      <c r="F610" s="179">
        <v>1239.9000000000001</v>
      </c>
    </row>
    <row r="611" spans="1:6" ht="14.25" customHeight="1" x14ac:dyDescent="0.2">
      <c r="A611" s="179" t="s">
        <v>241</v>
      </c>
      <c r="B611" s="179">
        <v>18</v>
      </c>
      <c r="C611" s="179">
        <v>1204.21</v>
      </c>
      <c r="D611" s="179">
        <v>0</v>
      </c>
      <c r="E611" s="179">
        <v>18.510000000000002</v>
      </c>
      <c r="F611" s="179">
        <v>1227.1099999999999</v>
      </c>
    </row>
    <row r="612" spans="1:6" ht="14.25" customHeight="1" x14ac:dyDescent="0.2">
      <c r="A612" s="179" t="s">
        <v>241</v>
      </c>
      <c r="B612" s="179">
        <v>19</v>
      </c>
      <c r="C612" s="179">
        <v>1135.29</v>
      </c>
      <c r="D612" s="179">
        <v>0</v>
      </c>
      <c r="E612" s="179">
        <v>262.58</v>
      </c>
      <c r="F612" s="179">
        <v>1158.19</v>
      </c>
    </row>
    <row r="613" spans="1:6" ht="14.25" customHeight="1" x14ac:dyDescent="0.2">
      <c r="A613" s="179" t="s">
        <v>241</v>
      </c>
      <c r="B613" s="179">
        <v>20</v>
      </c>
      <c r="C613" s="179">
        <v>1048.1400000000001</v>
      </c>
      <c r="D613" s="179">
        <v>0</v>
      </c>
      <c r="E613" s="179">
        <v>190.18</v>
      </c>
      <c r="F613" s="179">
        <v>1071.04</v>
      </c>
    </row>
    <row r="614" spans="1:6" ht="14.25" customHeight="1" x14ac:dyDescent="0.2">
      <c r="A614" s="179" t="s">
        <v>241</v>
      </c>
      <c r="B614" s="179">
        <v>21</v>
      </c>
      <c r="C614" s="179">
        <v>969.38</v>
      </c>
      <c r="D614" s="179">
        <v>0</v>
      </c>
      <c r="E614" s="179">
        <v>165.39</v>
      </c>
      <c r="F614" s="179">
        <v>992.28</v>
      </c>
    </row>
    <row r="615" spans="1:6" ht="14.25" customHeight="1" x14ac:dyDescent="0.2">
      <c r="A615" s="179" t="s">
        <v>241</v>
      </c>
      <c r="B615" s="179">
        <v>22</v>
      </c>
      <c r="C615" s="179">
        <v>863.41</v>
      </c>
      <c r="D615" s="179">
        <v>0</v>
      </c>
      <c r="E615" s="179">
        <v>90.67</v>
      </c>
      <c r="F615" s="179">
        <v>886.31</v>
      </c>
    </row>
    <row r="616" spans="1:6" ht="14.25" customHeight="1" x14ac:dyDescent="0.2">
      <c r="A616" s="179" t="s">
        <v>241</v>
      </c>
      <c r="B616" s="179">
        <v>23</v>
      </c>
      <c r="C616" s="179">
        <v>786.64</v>
      </c>
      <c r="D616" s="179">
        <v>0</v>
      </c>
      <c r="E616" s="179">
        <v>44.13</v>
      </c>
      <c r="F616" s="179">
        <v>809.54</v>
      </c>
    </row>
    <row r="617" spans="1:6" ht="14.25" customHeight="1" x14ac:dyDescent="0.2">
      <c r="A617" s="179" t="s">
        <v>242</v>
      </c>
      <c r="B617" s="179">
        <v>0</v>
      </c>
      <c r="C617" s="179">
        <v>810.49</v>
      </c>
      <c r="D617" s="179">
        <v>0</v>
      </c>
      <c r="E617" s="179">
        <v>32.619999999999997</v>
      </c>
      <c r="F617" s="179">
        <v>833.39</v>
      </c>
    </row>
    <row r="618" spans="1:6" ht="14.25" customHeight="1" x14ac:dyDescent="0.2">
      <c r="A618" s="179" t="s">
        <v>242</v>
      </c>
      <c r="B618" s="179">
        <v>1</v>
      </c>
      <c r="C618" s="179">
        <v>796.36</v>
      </c>
      <c r="D618" s="179">
        <v>0</v>
      </c>
      <c r="E618" s="179">
        <v>8.81</v>
      </c>
      <c r="F618" s="179">
        <v>819.26</v>
      </c>
    </row>
    <row r="619" spans="1:6" ht="14.25" customHeight="1" x14ac:dyDescent="0.2">
      <c r="A619" s="179" t="s">
        <v>242</v>
      </c>
      <c r="B619" s="179">
        <v>2</v>
      </c>
      <c r="C619" s="179">
        <v>792.93</v>
      </c>
      <c r="D619" s="179">
        <v>0</v>
      </c>
      <c r="E619" s="179">
        <v>21.58</v>
      </c>
      <c r="F619" s="179">
        <v>815.83</v>
      </c>
    </row>
    <row r="620" spans="1:6" ht="14.25" customHeight="1" x14ac:dyDescent="0.2">
      <c r="A620" s="179" t="s">
        <v>242</v>
      </c>
      <c r="B620" s="179">
        <v>3</v>
      </c>
      <c r="C620" s="179">
        <v>799.69</v>
      </c>
      <c r="D620" s="179">
        <v>0</v>
      </c>
      <c r="E620" s="179">
        <v>9.01</v>
      </c>
      <c r="F620" s="179">
        <v>822.59</v>
      </c>
    </row>
    <row r="621" spans="1:6" ht="14.25" customHeight="1" x14ac:dyDescent="0.2">
      <c r="A621" s="179" t="s">
        <v>242</v>
      </c>
      <c r="B621" s="179">
        <v>4</v>
      </c>
      <c r="C621" s="179">
        <v>829.72</v>
      </c>
      <c r="D621" s="179">
        <v>25.16</v>
      </c>
      <c r="E621" s="179">
        <v>0</v>
      </c>
      <c r="F621" s="179">
        <v>852.62</v>
      </c>
    </row>
    <row r="622" spans="1:6" ht="14.25" customHeight="1" x14ac:dyDescent="0.2">
      <c r="A622" s="179" t="s">
        <v>242</v>
      </c>
      <c r="B622" s="179">
        <v>5</v>
      </c>
      <c r="C622" s="179">
        <v>913.22</v>
      </c>
      <c r="D622" s="179">
        <v>101.41</v>
      </c>
      <c r="E622" s="179">
        <v>0</v>
      </c>
      <c r="F622" s="179">
        <v>936.12</v>
      </c>
    </row>
    <row r="623" spans="1:6" ht="14.25" customHeight="1" x14ac:dyDescent="0.2">
      <c r="A623" s="179" t="s">
        <v>242</v>
      </c>
      <c r="B623" s="179">
        <v>6</v>
      </c>
      <c r="C623" s="179">
        <v>1097.55</v>
      </c>
      <c r="D623" s="179">
        <v>93.97</v>
      </c>
      <c r="E623" s="179">
        <v>0</v>
      </c>
      <c r="F623" s="179">
        <v>1120.45</v>
      </c>
    </row>
    <row r="624" spans="1:6" ht="14.25" customHeight="1" x14ac:dyDescent="0.2">
      <c r="A624" s="179" t="s">
        <v>242</v>
      </c>
      <c r="B624" s="179">
        <v>7</v>
      </c>
      <c r="C624" s="179">
        <v>1190.6500000000001</v>
      </c>
      <c r="D624" s="179">
        <v>0</v>
      </c>
      <c r="E624" s="179">
        <v>66.62</v>
      </c>
      <c r="F624" s="179">
        <v>1213.55</v>
      </c>
    </row>
    <row r="625" spans="1:6" ht="14.25" customHeight="1" x14ac:dyDescent="0.2">
      <c r="A625" s="179" t="s">
        <v>242</v>
      </c>
      <c r="B625" s="179">
        <v>8</v>
      </c>
      <c r="C625" s="179">
        <v>1193.3599999999999</v>
      </c>
      <c r="D625" s="179">
        <v>63.48</v>
      </c>
      <c r="E625" s="179">
        <v>0</v>
      </c>
      <c r="F625" s="179">
        <v>1216.26</v>
      </c>
    </row>
    <row r="626" spans="1:6" ht="14.25" customHeight="1" x14ac:dyDescent="0.2">
      <c r="A626" s="179" t="s">
        <v>242</v>
      </c>
      <c r="B626" s="179">
        <v>9</v>
      </c>
      <c r="C626" s="179">
        <v>1261.29</v>
      </c>
      <c r="D626" s="179">
        <v>0</v>
      </c>
      <c r="E626" s="179">
        <v>13.73</v>
      </c>
      <c r="F626" s="179">
        <v>1284.19</v>
      </c>
    </row>
    <row r="627" spans="1:6" ht="14.25" customHeight="1" x14ac:dyDescent="0.2">
      <c r="A627" s="179" t="s">
        <v>242</v>
      </c>
      <c r="B627" s="179">
        <v>10</v>
      </c>
      <c r="C627" s="179">
        <v>1231.47</v>
      </c>
      <c r="D627" s="179">
        <v>0</v>
      </c>
      <c r="E627" s="179">
        <v>65.540000000000006</v>
      </c>
      <c r="F627" s="179">
        <v>1254.3699999999999</v>
      </c>
    </row>
    <row r="628" spans="1:6" ht="14.25" customHeight="1" x14ac:dyDescent="0.2">
      <c r="A628" s="179" t="s">
        <v>242</v>
      </c>
      <c r="B628" s="179">
        <v>11</v>
      </c>
      <c r="C628" s="179">
        <v>1190</v>
      </c>
      <c r="D628" s="179">
        <v>0</v>
      </c>
      <c r="E628" s="179">
        <v>104.56</v>
      </c>
      <c r="F628" s="179">
        <v>1212.9000000000001</v>
      </c>
    </row>
    <row r="629" spans="1:6" ht="14.25" customHeight="1" x14ac:dyDescent="0.2">
      <c r="A629" s="179" t="s">
        <v>242</v>
      </c>
      <c r="B629" s="179">
        <v>12</v>
      </c>
      <c r="C629" s="179">
        <v>1186.81</v>
      </c>
      <c r="D629" s="179">
        <v>0</v>
      </c>
      <c r="E629" s="179">
        <v>72.48</v>
      </c>
      <c r="F629" s="179">
        <v>1209.71</v>
      </c>
    </row>
    <row r="630" spans="1:6" ht="14.25" customHeight="1" x14ac:dyDescent="0.2">
      <c r="A630" s="179" t="s">
        <v>242</v>
      </c>
      <c r="B630" s="179">
        <v>13</v>
      </c>
      <c r="C630" s="179">
        <v>1189.1500000000001</v>
      </c>
      <c r="D630" s="179">
        <v>0</v>
      </c>
      <c r="E630" s="179">
        <v>24.26</v>
      </c>
      <c r="F630" s="179">
        <v>1212.05</v>
      </c>
    </row>
    <row r="631" spans="1:6" ht="14.25" customHeight="1" x14ac:dyDescent="0.2">
      <c r="A631" s="179" t="s">
        <v>242</v>
      </c>
      <c r="B631" s="179">
        <v>14</v>
      </c>
      <c r="C631" s="179">
        <v>1194.81</v>
      </c>
      <c r="D631" s="179">
        <v>0</v>
      </c>
      <c r="E631" s="179">
        <v>43.42</v>
      </c>
      <c r="F631" s="179">
        <v>1217.71</v>
      </c>
    </row>
    <row r="632" spans="1:6" ht="14.25" customHeight="1" x14ac:dyDescent="0.2">
      <c r="A632" s="179" t="s">
        <v>242</v>
      </c>
      <c r="B632" s="179">
        <v>15</v>
      </c>
      <c r="C632" s="179">
        <v>1194.43</v>
      </c>
      <c r="D632" s="179">
        <v>0</v>
      </c>
      <c r="E632" s="179">
        <v>109.37</v>
      </c>
      <c r="F632" s="179">
        <v>1217.33</v>
      </c>
    </row>
    <row r="633" spans="1:6" ht="14.25" customHeight="1" x14ac:dyDescent="0.2">
      <c r="A633" s="179" t="s">
        <v>242</v>
      </c>
      <c r="B633" s="179">
        <v>16</v>
      </c>
      <c r="C633" s="179">
        <v>1209.74</v>
      </c>
      <c r="D633" s="179">
        <v>0</v>
      </c>
      <c r="E633" s="179">
        <v>208.15</v>
      </c>
      <c r="F633" s="179">
        <v>1232.6400000000001</v>
      </c>
    </row>
    <row r="634" spans="1:6" ht="14.25" customHeight="1" x14ac:dyDescent="0.2">
      <c r="A634" s="179" t="s">
        <v>242</v>
      </c>
      <c r="B634" s="179">
        <v>17</v>
      </c>
      <c r="C634" s="179">
        <v>1222.29</v>
      </c>
      <c r="D634" s="179">
        <v>95.52</v>
      </c>
      <c r="E634" s="179">
        <v>0</v>
      </c>
      <c r="F634" s="179">
        <v>1245.19</v>
      </c>
    </row>
    <row r="635" spans="1:6" ht="14.25" customHeight="1" x14ac:dyDescent="0.2">
      <c r="A635" s="179" t="s">
        <v>242</v>
      </c>
      <c r="B635" s="179">
        <v>18</v>
      </c>
      <c r="C635" s="179">
        <v>1256.6199999999999</v>
      </c>
      <c r="D635" s="179">
        <v>0</v>
      </c>
      <c r="E635" s="179">
        <v>36.69</v>
      </c>
      <c r="F635" s="179">
        <v>1279.52</v>
      </c>
    </row>
    <row r="636" spans="1:6" ht="14.25" customHeight="1" x14ac:dyDescent="0.2">
      <c r="A636" s="179" t="s">
        <v>242</v>
      </c>
      <c r="B636" s="179">
        <v>19</v>
      </c>
      <c r="C636" s="179">
        <v>1172.75</v>
      </c>
      <c r="D636" s="179">
        <v>0</v>
      </c>
      <c r="E636" s="179">
        <v>284.7</v>
      </c>
      <c r="F636" s="179">
        <v>1195.6500000000001</v>
      </c>
    </row>
    <row r="637" spans="1:6" ht="14.25" customHeight="1" x14ac:dyDescent="0.2">
      <c r="A637" s="179" t="s">
        <v>242</v>
      </c>
      <c r="B637" s="179">
        <v>20</v>
      </c>
      <c r="C637" s="179">
        <v>1098.83</v>
      </c>
      <c r="D637" s="179">
        <v>0</v>
      </c>
      <c r="E637" s="179">
        <v>218.51</v>
      </c>
      <c r="F637" s="179">
        <v>1121.73</v>
      </c>
    </row>
    <row r="638" spans="1:6" ht="14.25" customHeight="1" x14ac:dyDescent="0.2">
      <c r="A638" s="179" t="s">
        <v>242</v>
      </c>
      <c r="B638" s="179">
        <v>21</v>
      </c>
      <c r="C638" s="179">
        <v>1096.6099999999999</v>
      </c>
      <c r="D638" s="179">
        <v>0</v>
      </c>
      <c r="E638" s="179">
        <v>221.15</v>
      </c>
      <c r="F638" s="179">
        <v>1119.51</v>
      </c>
    </row>
    <row r="639" spans="1:6" ht="14.25" customHeight="1" x14ac:dyDescent="0.2">
      <c r="A639" s="179" t="s">
        <v>242</v>
      </c>
      <c r="B639" s="179">
        <v>22</v>
      </c>
      <c r="C639" s="179">
        <v>978.4</v>
      </c>
      <c r="D639" s="179">
        <v>0</v>
      </c>
      <c r="E639" s="179">
        <v>206.07</v>
      </c>
      <c r="F639" s="179">
        <v>1001.3</v>
      </c>
    </row>
    <row r="640" spans="1:6" ht="14.25" customHeight="1" x14ac:dyDescent="0.2">
      <c r="A640" s="179" t="s">
        <v>242</v>
      </c>
      <c r="B640" s="179">
        <v>23</v>
      </c>
      <c r="C640" s="179">
        <v>862.4</v>
      </c>
      <c r="D640" s="179">
        <v>0</v>
      </c>
      <c r="E640" s="179">
        <v>205</v>
      </c>
      <c r="F640" s="179">
        <v>885.3</v>
      </c>
    </row>
    <row r="641" spans="1:6" ht="14.25" customHeight="1" x14ac:dyDescent="0.2">
      <c r="A641" s="179" t="s">
        <v>243</v>
      </c>
      <c r="B641" s="179">
        <v>0</v>
      </c>
      <c r="C641" s="179">
        <v>832.57</v>
      </c>
      <c r="D641" s="179">
        <v>0</v>
      </c>
      <c r="E641" s="179">
        <v>25.22</v>
      </c>
      <c r="F641" s="179">
        <v>855.47</v>
      </c>
    </row>
    <row r="642" spans="1:6" ht="14.25" customHeight="1" x14ac:dyDescent="0.2">
      <c r="A642" s="179" t="s">
        <v>243</v>
      </c>
      <c r="B642" s="179">
        <v>1</v>
      </c>
      <c r="C642" s="179">
        <v>812.15</v>
      </c>
      <c r="D642" s="179">
        <v>0</v>
      </c>
      <c r="E642" s="179">
        <v>49.49</v>
      </c>
      <c r="F642" s="179">
        <v>835.05</v>
      </c>
    </row>
    <row r="643" spans="1:6" ht="14.25" customHeight="1" x14ac:dyDescent="0.2">
      <c r="A643" s="179" t="s">
        <v>243</v>
      </c>
      <c r="B643" s="179">
        <v>2</v>
      </c>
      <c r="C643" s="179">
        <v>795.27</v>
      </c>
      <c r="D643" s="179">
        <v>0</v>
      </c>
      <c r="E643" s="179">
        <v>37.39</v>
      </c>
      <c r="F643" s="179">
        <v>818.17</v>
      </c>
    </row>
    <row r="644" spans="1:6" ht="14.25" customHeight="1" x14ac:dyDescent="0.2">
      <c r="A644" s="179" t="s">
        <v>243</v>
      </c>
      <c r="B644" s="179">
        <v>3</v>
      </c>
      <c r="C644" s="179">
        <v>794.91</v>
      </c>
      <c r="D644" s="179">
        <v>0</v>
      </c>
      <c r="E644" s="179">
        <v>5.7</v>
      </c>
      <c r="F644" s="179">
        <v>817.81</v>
      </c>
    </row>
    <row r="645" spans="1:6" ht="14.25" customHeight="1" x14ac:dyDescent="0.2">
      <c r="A645" s="179" t="s">
        <v>243</v>
      </c>
      <c r="B645" s="179">
        <v>4</v>
      </c>
      <c r="C645" s="179">
        <v>812.23</v>
      </c>
      <c r="D645" s="179">
        <v>22</v>
      </c>
      <c r="E645" s="179">
        <v>0</v>
      </c>
      <c r="F645" s="179">
        <v>835.13</v>
      </c>
    </row>
    <row r="646" spans="1:6" ht="14.25" customHeight="1" x14ac:dyDescent="0.2">
      <c r="A646" s="179" t="s">
        <v>243</v>
      </c>
      <c r="B646" s="179">
        <v>5</v>
      </c>
      <c r="C646" s="179">
        <v>835.49</v>
      </c>
      <c r="D646" s="179">
        <v>55.79</v>
      </c>
      <c r="E646" s="179">
        <v>0</v>
      </c>
      <c r="F646" s="179">
        <v>858.39</v>
      </c>
    </row>
    <row r="647" spans="1:6" ht="14.25" customHeight="1" x14ac:dyDescent="0.2">
      <c r="A647" s="179" t="s">
        <v>243</v>
      </c>
      <c r="B647" s="179">
        <v>6</v>
      </c>
      <c r="C647" s="179">
        <v>889.63</v>
      </c>
      <c r="D647" s="179">
        <v>92.07</v>
      </c>
      <c r="E647" s="179">
        <v>0</v>
      </c>
      <c r="F647" s="179">
        <v>912.53</v>
      </c>
    </row>
    <row r="648" spans="1:6" ht="14.25" customHeight="1" x14ac:dyDescent="0.2">
      <c r="A648" s="179" t="s">
        <v>243</v>
      </c>
      <c r="B648" s="179">
        <v>7</v>
      </c>
      <c r="C648" s="179">
        <v>957.35</v>
      </c>
      <c r="D648" s="179">
        <v>47.43</v>
      </c>
      <c r="E648" s="179">
        <v>0</v>
      </c>
      <c r="F648" s="179">
        <v>980.25</v>
      </c>
    </row>
    <row r="649" spans="1:6" ht="14.25" customHeight="1" x14ac:dyDescent="0.2">
      <c r="A649" s="179" t="s">
        <v>243</v>
      </c>
      <c r="B649" s="179">
        <v>8</v>
      </c>
      <c r="C649" s="179">
        <v>1135.17</v>
      </c>
      <c r="D649" s="179">
        <v>0</v>
      </c>
      <c r="E649" s="179">
        <v>15.34</v>
      </c>
      <c r="F649" s="179">
        <v>1158.07</v>
      </c>
    </row>
    <row r="650" spans="1:6" ht="14.25" customHeight="1" x14ac:dyDescent="0.2">
      <c r="A650" s="179" t="s">
        <v>243</v>
      </c>
      <c r="B650" s="179">
        <v>9</v>
      </c>
      <c r="C650" s="179">
        <v>1130.44</v>
      </c>
      <c r="D650" s="179">
        <v>0</v>
      </c>
      <c r="E650" s="179">
        <v>47.08</v>
      </c>
      <c r="F650" s="179">
        <v>1153.3399999999999</v>
      </c>
    </row>
    <row r="651" spans="1:6" ht="14.25" customHeight="1" x14ac:dyDescent="0.2">
      <c r="A651" s="179" t="s">
        <v>243</v>
      </c>
      <c r="B651" s="179">
        <v>10</v>
      </c>
      <c r="C651" s="179">
        <v>1128.75</v>
      </c>
      <c r="D651" s="179">
        <v>0</v>
      </c>
      <c r="E651" s="179">
        <v>146.47</v>
      </c>
      <c r="F651" s="179">
        <v>1151.6500000000001</v>
      </c>
    </row>
    <row r="652" spans="1:6" ht="14.25" customHeight="1" x14ac:dyDescent="0.2">
      <c r="A652" s="179" t="s">
        <v>243</v>
      </c>
      <c r="B652" s="179">
        <v>11</v>
      </c>
      <c r="C652" s="179">
        <v>1130.83</v>
      </c>
      <c r="D652" s="179">
        <v>0</v>
      </c>
      <c r="E652" s="179">
        <v>126.84</v>
      </c>
      <c r="F652" s="179">
        <v>1153.73</v>
      </c>
    </row>
    <row r="653" spans="1:6" ht="14.25" customHeight="1" x14ac:dyDescent="0.2">
      <c r="A653" s="179" t="s">
        <v>243</v>
      </c>
      <c r="B653" s="179">
        <v>12</v>
      </c>
      <c r="C653" s="179">
        <v>1122.04</v>
      </c>
      <c r="D653" s="179">
        <v>0</v>
      </c>
      <c r="E653" s="179">
        <v>132.08000000000001</v>
      </c>
      <c r="F653" s="179">
        <v>1144.94</v>
      </c>
    </row>
    <row r="654" spans="1:6" ht="14.25" customHeight="1" x14ac:dyDescent="0.2">
      <c r="A654" s="179" t="s">
        <v>243</v>
      </c>
      <c r="B654" s="179">
        <v>13</v>
      </c>
      <c r="C654" s="179">
        <v>1112.3599999999999</v>
      </c>
      <c r="D654" s="179">
        <v>0</v>
      </c>
      <c r="E654" s="179">
        <v>94.53</v>
      </c>
      <c r="F654" s="179">
        <v>1135.26</v>
      </c>
    </row>
    <row r="655" spans="1:6" ht="14.25" customHeight="1" x14ac:dyDescent="0.2">
      <c r="A655" s="179" t="s">
        <v>243</v>
      </c>
      <c r="B655" s="179">
        <v>14</v>
      </c>
      <c r="C655" s="179">
        <v>1152.1600000000001</v>
      </c>
      <c r="D655" s="179">
        <v>19.48</v>
      </c>
      <c r="E655" s="179">
        <v>0</v>
      </c>
      <c r="F655" s="179">
        <v>1175.06</v>
      </c>
    </row>
    <row r="656" spans="1:6" ht="14.25" customHeight="1" x14ac:dyDescent="0.2">
      <c r="A656" s="179" t="s">
        <v>243</v>
      </c>
      <c r="B656" s="179">
        <v>15</v>
      </c>
      <c r="C656" s="179">
        <v>1159.55</v>
      </c>
      <c r="D656" s="179">
        <v>28.5</v>
      </c>
      <c r="E656" s="179">
        <v>0</v>
      </c>
      <c r="F656" s="179">
        <v>1182.45</v>
      </c>
    </row>
    <row r="657" spans="1:6" ht="14.25" customHeight="1" x14ac:dyDescent="0.2">
      <c r="A657" s="179" t="s">
        <v>243</v>
      </c>
      <c r="B657" s="179">
        <v>16</v>
      </c>
      <c r="C657" s="179">
        <v>1175.3399999999999</v>
      </c>
      <c r="D657" s="179">
        <v>8.02</v>
      </c>
      <c r="E657" s="179">
        <v>0</v>
      </c>
      <c r="F657" s="179">
        <v>1198.24</v>
      </c>
    </row>
    <row r="658" spans="1:6" ht="14.25" customHeight="1" x14ac:dyDescent="0.2">
      <c r="A658" s="179" t="s">
        <v>243</v>
      </c>
      <c r="B658" s="179">
        <v>17</v>
      </c>
      <c r="C658" s="179">
        <v>1183.51</v>
      </c>
      <c r="D658" s="179">
        <v>100.7</v>
      </c>
      <c r="E658" s="179">
        <v>0</v>
      </c>
      <c r="F658" s="179">
        <v>1206.4100000000001</v>
      </c>
    </row>
    <row r="659" spans="1:6" ht="14.25" customHeight="1" x14ac:dyDescent="0.2">
      <c r="A659" s="179" t="s">
        <v>243</v>
      </c>
      <c r="B659" s="179">
        <v>18</v>
      </c>
      <c r="C659" s="179">
        <v>1177.3599999999999</v>
      </c>
      <c r="D659" s="179">
        <v>0</v>
      </c>
      <c r="E659" s="179">
        <v>13.71</v>
      </c>
      <c r="F659" s="179">
        <v>1200.26</v>
      </c>
    </row>
    <row r="660" spans="1:6" ht="14.25" customHeight="1" x14ac:dyDescent="0.2">
      <c r="A660" s="179" t="s">
        <v>243</v>
      </c>
      <c r="B660" s="179">
        <v>19</v>
      </c>
      <c r="C660" s="179">
        <v>1137.6099999999999</v>
      </c>
      <c r="D660" s="179">
        <v>0</v>
      </c>
      <c r="E660" s="179">
        <v>77.83</v>
      </c>
      <c r="F660" s="179">
        <v>1160.51</v>
      </c>
    </row>
    <row r="661" spans="1:6" ht="14.25" customHeight="1" x14ac:dyDescent="0.2">
      <c r="A661" s="179" t="s">
        <v>243</v>
      </c>
      <c r="B661" s="179">
        <v>20</v>
      </c>
      <c r="C661" s="179">
        <v>1000.13</v>
      </c>
      <c r="D661" s="179">
        <v>0</v>
      </c>
      <c r="E661" s="179">
        <v>84.38</v>
      </c>
      <c r="F661" s="179">
        <v>1023.03</v>
      </c>
    </row>
    <row r="662" spans="1:6" ht="14.25" customHeight="1" x14ac:dyDescent="0.2">
      <c r="A662" s="179" t="s">
        <v>243</v>
      </c>
      <c r="B662" s="179">
        <v>21</v>
      </c>
      <c r="C662" s="179">
        <v>947.04</v>
      </c>
      <c r="D662" s="179">
        <v>0</v>
      </c>
      <c r="E662" s="179">
        <v>130.72999999999999</v>
      </c>
      <c r="F662" s="179">
        <v>969.94</v>
      </c>
    </row>
    <row r="663" spans="1:6" ht="14.25" customHeight="1" x14ac:dyDescent="0.2">
      <c r="A663" s="179" t="s">
        <v>243</v>
      </c>
      <c r="B663" s="179">
        <v>22</v>
      </c>
      <c r="C663" s="179">
        <v>893.67</v>
      </c>
      <c r="D663" s="179">
        <v>0</v>
      </c>
      <c r="E663" s="179">
        <v>108.37</v>
      </c>
      <c r="F663" s="179">
        <v>916.57</v>
      </c>
    </row>
    <row r="664" spans="1:6" ht="14.25" customHeight="1" x14ac:dyDescent="0.2">
      <c r="A664" s="179" t="s">
        <v>243</v>
      </c>
      <c r="B664" s="179">
        <v>23</v>
      </c>
      <c r="C664" s="179">
        <v>800.55</v>
      </c>
      <c r="D664" s="179">
        <v>0</v>
      </c>
      <c r="E664" s="179">
        <v>14.48</v>
      </c>
      <c r="F664" s="179">
        <v>823.45</v>
      </c>
    </row>
    <row r="665" spans="1:6" ht="14.25" customHeight="1" x14ac:dyDescent="0.2">
      <c r="A665" s="179" t="s">
        <v>244</v>
      </c>
      <c r="B665" s="179">
        <v>0</v>
      </c>
      <c r="C665" s="179">
        <v>788.71</v>
      </c>
      <c r="D665" s="179">
        <v>0</v>
      </c>
      <c r="E665" s="179">
        <v>71.39</v>
      </c>
      <c r="F665" s="179">
        <v>811.61</v>
      </c>
    </row>
    <row r="666" spans="1:6" ht="14.25" customHeight="1" x14ac:dyDescent="0.2">
      <c r="A666" s="179" t="s">
        <v>244</v>
      </c>
      <c r="B666" s="179">
        <v>1</v>
      </c>
      <c r="C666" s="179">
        <v>764.74</v>
      </c>
      <c r="D666" s="179">
        <v>0</v>
      </c>
      <c r="E666" s="179">
        <v>168.97</v>
      </c>
      <c r="F666" s="179">
        <v>787.64</v>
      </c>
    </row>
    <row r="667" spans="1:6" ht="14.25" customHeight="1" x14ac:dyDescent="0.2">
      <c r="A667" s="179" t="s">
        <v>244</v>
      </c>
      <c r="B667" s="179">
        <v>2</v>
      </c>
      <c r="C667" s="179">
        <v>758.97</v>
      </c>
      <c r="D667" s="179">
        <v>0</v>
      </c>
      <c r="E667" s="179">
        <v>196.13</v>
      </c>
      <c r="F667" s="179">
        <v>781.87</v>
      </c>
    </row>
    <row r="668" spans="1:6" ht="14.25" customHeight="1" x14ac:dyDescent="0.2">
      <c r="A668" s="179" t="s">
        <v>244</v>
      </c>
      <c r="B668" s="179">
        <v>3</v>
      </c>
      <c r="C668" s="179">
        <v>755.13</v>
      </c>
      <c r="D668" s="179">
        <v>0</v>
      </c>
      <c r="E668" s="179">
        <v>186.4</v>
      </c>
      <c r="F668" s="179">
        <v>778.03</v>
      </c>
    </row>
    <row r="669" spans="1:6" ht="14.25" customHeight="1" x14ac:dyDescent="0.2">
      <c r="A669" s="179" t="s">
        <v>244</v>
      </c>
      <c r="B669" s="179">
        <v>4</v>
      </c>
      <c r="C669" s="179">
        <v>761.01</v>
      </c>
      <c r="D669" s="179">
        <v>10.039999999999999</v>
      </c>
      <c r="E669" s="179">
        <v>0</v>
      </c>
      <c r="F669" s="179">
        <v>783.91</v>
      </c>
    </row>
    <row r="670" spans="1:6" ht="14.25" customHeight="1" x14ac:dyDescent="0.2">
      <c r="A670" s="179" t="s">
        <v>244</v>
      </c>
      <c r="B670" s="179">
        <v>5</v>
      </c>
      <c r="C670" s="179">
        <v>767.13</v>
      </c>
      <c r="D670" s="179">
        <v>38.770000000000003</v>
      </c>
      <c r="E670" s="179">
        <v>0</v>
      </c>
      <c r="F670" s="179">
        <v>790.03</v>
      </c>
    </row>
    <row r="671" spans="1:6" ht="14.25" customHeight="1" x14ac:dyDescent="0.2">
      <c r="A671" s="179" t="s">
        <v>244</v>
      </c>
      <c r="B671" s="179">
        <v>6</v>
      </c>
      <c r="C671" s="179">
        <v>779.47</v>
      </c>
      <c r="D671" s="179">
        <v>2.12</v>
      </c>
      <c r="E671" s="179">
        <v>0.03</v>
      </c>
      <c r="F671" s="179">
        <v>802.37</v>
      </c>
    </row>
    <row r="672" spans="1:6" ht="14.25" customHeight="1" x14ac:dyDescent="0.2">
      <c r="A672" s="179" t="s">
        <v>244</v>
      </c>
      <c r="B672" s="179">
        <v>7</v>
      </c>
      <c r="C672" s="179">
        <v>795.3</v>
      </c>
      <c r="D672" s="179">
        <v>12.03</v>
      </c>
      <c r="E672" s="179">
        <v>0</v>
      </c>
      <c r="F672" s="179">
        <v>818.2</v>
      </c>
    </row>
    <row r="673" spans="1:6" ht="14.25" customHeight="1" x14ac:dyDescent="0.2">
      <c r="A673" s="179" t="s">
        <v>244</v>
      </c>
      <c r="B673" s="179">
        <v>8</v>
      </c>
      <c r="C673" s="179">
        <v>885.08</v>
      </c>
      <c r="D673" s="179">
        <v>94.7</v>
      </c>
      <c r="E673" s="179">
        <v>0</v>
      </c>
      <c r="F673" s="179">
        <v>907.98</v>
      </c>
    </row>
    <row r="674" spans="1:6" ht="14.25" customHeight="1" x14ac:dyDescent="0.2">
      <c r="A674" s="179" t="s">
        <v>244</v>
      </c>
      <c r="B674" s="179">
        <v>9</v>
      </c>
      <c r="C674" s="179">
        <v>931.13</v>
      </c>
      <c r="D674" s="179">
        <v>0</v>
      </c>
      <c r="E674" s="179">
        <v>32.51</v>
      </c>
      <c r="F674" s="179">
        <v>954.03</v>
      </c>
    </row>
    <row r="675" spans="1:6" ht="14.25" customHeight="1" x14ac:dyDescent="0.2">
      <c r="A675" s="179" t="s">
        <v>244</v>
      </c>
      <c r="B675" s="179">
        <v>10</v>
      </c>
      <c r="C675" s="179">
        <v>950.22</v>
      </c>
      <c r="D675" s="179">
        <v>0</v>
      </c>
      <c r="E675" s="179">
        <v>110.87</v>
      </c>
      <c r="F675" s="179">
        <v>973.12</v>
      </c>
    </row>
    <row r="676" spans="1:6" ht="14.25" customHeight="1" x14ac:dyDescent="0.2">
      <c r="A676" s="179" t="s">
        <v>244</v>
      </c>
      <c r="B676" s="179">
        <v>11</v>
      </c>
      <c r="C676" s="179">
        <v>957.79</v>
      </c>
      <c r="D676" s="179">
        <v>0</v>
      </c>
      <c r="E676" s="179">
        <v>46.93</v>
      </c>
      <c r="F676" s="179">
        <v>980.69</v>
      </c>
    </row>
    <row r="677" spans="1:6" ht="14.25" customHeight="1" x14ac:dyDescent="0.2">
      <c r="A677" s="179" t="s">
        <v>244</v>
      </c>
      <c r="B677" s="179">
        <v>12</v>
      </c>
      <c r="C677" s="179">
        <v>954.31</v>
      </c>
      <c r="D677" s="179">
        <v>0</v>
      </c>
      <c r="E677" s="179">
        <v>50.35</v>
      </c>
      <c r="F677" s="179">
        <v>977.21</v>
      </c>
    </row>
    <row r="678" spans="1:6" ht="14.25" customHeight="1" x14ac:dyDescent="0.2">
      <c r="A678" s="179" t="s">
        <v>244</v>
      </c>
      <c r="B678" s="179">
        <v>13</v>
      </c>
      <c r="C678" s="179">
        <v>962.29</v>
      </c>
      <c r="D678" s="179">
        <v>57.53</v>
      </c>
      <c r="E678" s="179">
        <v>0</v>
      </c>
      <c r="F678" s="179">
        <v>985.19</v>
      </c>
    </row>
    <row r="679" spans="1:6" ht="14.25" customHeight="1" x14ac:dyDescent="0.2">
      <c r="A679" s="179" t="s">
        <v>244</v>
      </c>
      <c r="B679" s="179">
        <v>14</v>
      </c>
      <c r="C679" s="179">
        <v>995.64</v>
      </c>
      <c r="D679" s="179">
        <v>51.99</v>
      </c>
      <c r="E679" s="179">
        <v>0</v>
      </c>
      <c r="F679" s="179">
        <v>1018.54</v>
      </c>
    </row>
    <row r="680" spans="1:6" ht="14.25" customHeight="1" x14ac:dyDescent="0.2">
      <c r="A680" s="179" t="s">
        <v>244</v>
      </c>
      <c r="B680" s="179">
        <v>15</v>
      </c>
      <c r="C680" s="179">
        <v>1013.87</v>
      </c>
      <c r="D680" s="179">
        <v>21.57</v>
      </c>
      <c r="E680" s="179">
        <v>0</v>
      </c>
      <c r="F680" s="179">
        <v>1036.77</v>
      </c>
    </row>
    <row r="681" spans="1:6" ht="14.25" customHeight="1" x14ac:dyDescent="0.2">
      <c r="A681" s="179" t="s">
        <v>244</v>
      </c>
      <c r="B681" s="179">
        <v>16</v>
      </c>
      <c r="C681" s="179">
        <v>1082.77</v>
      </c>
      <c r="D681" s="179">
        <v>14.43</v>
      </c>
      <c r="E681" s="179">
        <v>0</v>
      </c>
      <c r="F681" s="179">
        <v>1105.67</v>
      </c>
    </row>
    <row r="682" spans="1:6" ht="14.25" customHeight="1" x14ac:dyDescent="0.2">
      <c r="A682" s="179" t="s">
        <v>244</v>
      </c>
      <c r="B682" s="179">
        <v>17</v>
      </c>
      <c r="C682" s="179">
        <v>1163.1500000000001</v>
      </c>
      <c r="D682" s="179">
        <v>44.69</v>
      </c>
      <c r="E682" s="179">
        <v>0</v>
      </c>
      <c r="F682" s="179">
        <v>1186.05</v>
      </c>
    </row>
    <row r="683" spans="1:6" ht="14.25" customHeight="1" x14ac:dyDescent="0.2">
      <c r="A683" s="179" t="s">
        <v>244</v>
      </c>
      <c r="B683" s="179">
        <v>18</v>
      </c>
      <c r="C683" s="179">
        <v>1166.04</v>
      </c>
      <c r="D683" s="179">
        <v>0</v>
      </c>
      <c r="E683" s="179">
        <v>39.1</v>
      </c>
      <c r="F683" s="179">
        <v>1188.94</v>
      </c>
    </row>
    <row r="684" spans="1:6" ht="14.25" customHeight="1" x14ac:dyDescent="0.2">
      <c r="A684" s="179" t="s">
        <v>244</v>
      </c>
      <c r="B684" s="179">
        <v>19</v>
      </c>
      <c r="C684" s="179">
        <v>1093.57</v>
      </c>
      <c r="D684" s="179">
        <v>0</v>
      </c>
      <c r="E684" s="179">
        <v>194.56</v>
      </c>
      <c r="F684" s="179">
        <v>1116.47</v>
      </c>
    </row>
    <row r="685" spans="1:6" ht="14.25" customHeight="1" x14ac:dyDescent="0.2">
      <c r="A685" s="179" t="s">
        <v>244</v>
      </c>
      <c r="B685" s="179">
        <v>20</v>
      </c>
      <c r="C685" s="179">
        <v>993.78</v>
      </c>
      <c r="D685" s="179">
        <v>0</v>
      </c>
      <c r="E685" s="179">
        <v>113.04</v>
      </c>
      <c r="F685" s="179">
        <v>1016.68</v>
      </c>
    </row>
    <row r="686" spans="1:6" ht="14.25" customHeight="1" x14ac:dyDescent="0.2">
      <c r="A686" s="179" t="s">
        <v>244</v>
      </c>
      <c r="B686" s="179">
        <v>21</v>
      </c>
      <c r="C686" s="179">
        <v>935.34</v>
      </c>
      <c r="D686" s="179">
        <v>0</v>
      </c>
      <c r="E686" s="179">
        <v>146.55000000000001</v>
      </c>
      <c r="F686" s="179">
        <v>958.24</v>
      </c>
    </row>
    <row r="687" spans="1:6" ht="14.25" customHeight="1" x14ac:dyDescent="0.2">
      <c r="A687" s="179" t="s">
        <v>244</v>
      </c>
      <c r="B687" s="179">
        <v>22</v>
      </c>
      <c r="C687" s="179">
        <v>861.48</v>
      </c>
      <c r="D687" s="179">
        <v>0</v>
      </c>
      <c r="E687" s="179">
        <v>104.17</v>
      </c>
      <c r="F687" s="179">
        <v>884.38</v>
      </c>
    </row>
    <row r="688" spans="1:6" ht="14.25" customHeight="1" x14ac:dyDescent="0.2">
      <c r="A688" s="179" t="s">
        <v>244</v>
      </c>
      <c r="B688" s="179">
        <v>23</v>
      </c>
      <c r="C688" s="179">
        <v>775.38</v>
      </c>
      <c r="D688" s="179">
        <v>0</v>
      </c>
      <c r="E688" s="179">
        <v>106.75</v>
      </c>
      <c r="F688" s="179">
        <v>798.28</v>
      </c>
    </row>
    <row r="689" spans="1:6" ht="14.25" customHeight="1" x14ac:dyDescent="0.2">
      <c r="A689" s="179" t="s">
        <v>245</v>
      </c>
      <c r="B689" s="179">
        <v>0</v>
      </c>
      <c r="C689" s="179">
        <v>767.47</v>
      </c>
      <c r="D689" s="179">
        <v>0</v>
      </c>
      <c r="E689" s="179">
        <v>160.63999999999999</v>
      </c>
      <c r="F689" s="179">
        <v>790.37</v>
      </c>
    </row>
    <row r="690" spans="1:6" ht="14.25" customHeight="1" x14ac:dyDescent="0.2">
      <c r="A690" s="179" t="s">
        <v>245</v>
      </c>
      <c r="B690" s="179">
        <v>1</v>
      </c>
      <c r="C690" s="179">
        <v>762.46</v>
      </c>
      <c r="D690" s="179">
        <v>0</v>
      </c>
      <c r="E690" s="179">
        <v>639.88</v>
      </c>
      <c r="F690" s="179">
        <v>785.36</v>
      </c>
    </row>
    <row r="691" spans="1:6" ht="14.25" customHeight="1" x14ac:dyDescent="0.2">
      <c r="A691" s="179" t="s">
        <v>245</v>
      </c>
      <c r="B691" s="179">
        <v>2</v>
      </c>
      <c r="C691" s="179">
        <v>760.38</v>
      </c>
      <c r="D691" s="179">
        <v>0</v>
      </c>
      <c r="E691" s="179">
        <v>168.95</v>
      </c>
      <c r="F691" s="179">
        <v>783.28</v>
      </c>
    </row>
    <row r="692" spans="1:6" ht="14.25" customHeight="1" x14ac:dyDescent="0.2">
      <c r="A692" s="179" t="s">
        <v>245</v>
      </c>
      <c r="B692" s="179">
        <v>3</v>
      </c>
      <c r="C692" s="179">
        <v>762.3</v>
      </c>
      <c r="D692" s="179">
        <v>0</v>
      </c>
      <c r="E692" s="179">
        <v>455.95</v>
      </c>
      <c r="F692" s="179">
        <v>785.2</v>
      </c>
    </row>
    <row r="693" spans="1:6" ht="14.25" customHeight="1" x14ac:dyDescent="0.2">
      <c r="A693" s="179" t="s">
        <v>245</v>
      </c>
      <c r="B693" s="179">
        <v>4</v>
      </c>
      <c r="C693" s="179">
        <v>795.69</v>
      </c>
      <c r="D693" s="179">
        <v>43.46</v>
      </c>
      <c r="E693" s="179">
        <v>0</v>
      </c>
      <c r="F693" s="179">
        <v>818.59</v>
      </c>
    </row>
    <row r="694" spans="1:6" ht="14.25" customHeight="1" x14ac:dyDescent="0.2">
      <c r="A694" s="179" t="s">
        <v>245</v>
      </c>
      <c r="B694" s="179">
        <v>5</v>
      </c>
      <c r="C694" s="179">
        <v>873.94</v>
      </c>
      <c r="D694" s="179">
        <v>51.53</v>
      </c>
      <c r="E694" s="179">
        <v>0</v>
      </c>
      <c r="F694" s="179">
        <v>896.84</v>
      </c>
    </row>
    <row r="695" spans="1:6" ht="14.25" customHeight="1" x14ac:dyDescent="0.2">
      <c r="A695" s="179" t="s">
        <v>245</v>
      </c>
      <c r="B695" s="179">
        <v>6</v>
      </c>
      <c r="C695" s="179">
        <v>991.36</v>
      </c>
      <c r="D695" s="179">
        <v>59.45</v>
      </c>
      <c r="E695" s="179">
        <v>0</v>
      </c>
      <c r="F695" s="179">
        <v>1014.26</v>
      </c>
    </row>
    <row r="696" spans="1:6" ht="14.25" customHeight="1" x14ac:dyDescent="0.2">
      <c r="A696" s="179" t="s">
        <v>245</v>
      </c>
      <c r="B696" s="179">
        <v>7</v>
      </c>
      <c r="C696" s="179">
        <v>1087.96</v>
      </c>
      <c r="D696" s="179">
        <v>0</v>
      </c>
      <c r="E696" s="179">
        <v>84.96</v>
      </c>
      <c r="F696" s="179">
        <v>1110.8599999999999</v>
      </c>
    </row>
    <row r="697" spans="1:6" ht="14.25" customHeight="1" x14ac:dyDescent="0.2">
      <c r="A697" s="179" t="s">
        <v>245</v>
      </c>
      <c r="B697" s="179">
        <v>8</v>
      </c>
      <c r="C697" s="179">
        <v>1151.95</v>
      </c>
      <c r="D697" s="179">
        <v>0</v>
      </c>
      <c r="E697" s="179">
        <v>78.27</v>
      </c>
      <c r="F697" s="179">
        <v>1174.8499999999999</v>
      </c>
    </row>
    <row r="698" spans="1:6" ht="14.25" customHeight="1" x14ac:dyDescent="0.2">
      <c r="A698" s="179" t="s">
        <v>245</v>
      </c>
      <c r="B698" s="179">
        <v>9</v>
      </c>
      <c r="C698" s="179">
        <v>1151.98</v>
      </c>
      <c r="D698" s="179">
        <v>0</v>
      </c>
      <c r="E698" s="179">
        <v>33.86</v>
      </c>
      <c r="F698" s="179">
        <v>1174.8800000000001</v>
      </c>
    </row>
    <row r="699" spans="1:6" ht="14.25" customHeight="1" x14ac:dyDescent="0.2">
      <c r="A699" s="179" t="s">
        <v>245</v>
      </c>
      <c r="B699" s="179">
        <v>10</v>
      </c>
      <c r="C699" s="179">
        <v>1109.92</v>
      </c>
      <c r="D699" s="179">
        <v>0</v>
      </c>
      <c r="E699" s="179">
        <v>281.23</v>
      </c>
      <c r="F699" s="179">
        <v>1132.82</v>
      </c>
    </row>
    <row r="700" spans="1:6" ht="14.25" customHeight="1" x14ac:dyDescent="0.2">
      <c r="A700" s="179" t="s">
        <v>245</v>
      </c>
      <c r="B700" s="179">
        <v>11</v>
      </c>
      <c r="C700" s="179">
        <v>1109.8699999999999</v>
      </c>
      <c r="D700" s="179">
        <v>0</v>
      </c>
      <c r="E700" s="179">
        <v>34.9</v>
      </c>
      <c r="F700" s="179">
        <v>1132.77</v>
      </c>
    </row>
    <row r="701" spans="1:6" ht="14.25" customHeight="1" x14ac:dyDescent="0.2">
      <c r="A701" s="179" t="s">
        <v>245</v>
      </c>
      <c r="B701" s="179">
        <v>12</v>
      </c>
      <c r="C701" s="179">
        <v>1100.33</v>
      </c>
      <c r="D701" s="179">
        <v>0</v>
      </c>
      <c r="E701" s="179">
        <v>22.29</v>
      </c>
      <c r="F701" s="179">
        <v>1123.23</v>
      </c>
    </row>
    <row r="702" spans="1:6" ht="14.25" customHeight="1" x14ac:dyDescent="0.2">
      <c r="A702" s="179" t="s">
        <v>245</v>
      </c>
      <c r="B702" s="179">
        <v>13</v>
      </c>
      <c r="C702" s="179">
        <v>1104.02</v>
      </c>
      <c r="D702" s="179">
        <v>0</v>
      </c>
      <c r="E702" s="179">
        <v>19.28</v>
      </c>
      <c r="F702" s="179">
        <v>1126.92</v>
      </c>
    </row>
    <row r="703" spans="1:6" ht="14.25" customHeight="1" x14ac:dyDescent="0.2">
      <c r="A703" s="179" t="s">
        <v>245</v>
      </c>
      <c r="B703" s="179">
        <v>14</v>
      </c>
      <c r="C703" s="179">
        <v>1142.8499999999999</v>
      </c>
      <c r="D703" s="179">
        <v>37.24</v>
      </c>
      <c r="E703" s="179">
        <v>0</v>
      </c>
      <c r="F703" s="179">
        <v>1165.75</v>
      </c>
    </row>
    <row r="704" spans="1:6" ht="14.25" customHeight="1" x14ac:dyDescent="0.2">
      <c r="A704" s="179" t="s">
        <v>245</v>
      </c>
      <c r="B704" s="179">
        <v>15</v>
      </c>
      <c r="C704" s="179">
        <v>1149.68</v>
      </c>
      <c r="D704" s="179">
        <v>36.520000000000003</v>
      </c>
      <c r="E704" s="179">
        <v>0</v>
      </c>
      <c r="F704" s="179">
        <v>1172.58</v>
      </c>
    </row>
    <row r="705" spans="1:6" ht="14.25" customHeight="1" x14ac:dyDescent="0.2">
      <c r="A705" s="179" t="s">
        <v>245</v>
      </c>
      <c r="B705" s="179">
        <v>16</v>
      </c>
      <c r="C705" s="179">
        <v>1168.1099999999999</v>
      </c>
      <c r="D705" s="179">
        <v>35.15</v>
      </c>
      <c r="E705" s="179">
        <v>0</v>
      </c>
      <c r="F705" s="179">
        <v>1191.01</v>
      </c>
    </row>
    <row r="706" spans="1:6" ht="14.25" customHeight="1" x14ac:dyDescent="0.2">
      <c r="A706" s="179" t="s">
        <v>245</v>
      </c>
      <c r="B706" s="179">
        <v>17</v>
      </c>
      <c r="C706" s="179">
        <v>1167.33</v>
      </c>
      <c r="D706" s="179">
        <v>36.450000000000003</v>
      </c>
      <c r="E706" s="179">
        <v>0</v>
      </c>
      <c r="F706" s="179">
        <v>1190.23</v>
      </c>
    </row>
    <row r="707" spans="1:6" ht="14.25" customHeight="1" x14ac:dyDescent="0.2">
      <c r="A707" s="179" t="s">
        <v>245</v>
      </c>
      <c r="B707" s="179">
        <v>18</v>
      </c>
      <c r="C707" s="179">
        <v>1157.1400000000001</v>
      </c>
      <c r="D707" s="179">
        <v>0</v>
      </c>
      <c r="E707" s="179">
        <v>62.9</v>
      </c>
      <c r="F707" s="179">
        <v>1180.04</v>
      </c>
    </row>
    <row r="708" spans="1:6" ht="14.25" customHeight="1" x14ac:dyDescent="0.2">
      <c r="A708" s="179" t="s">
        <v>245</v>
      </c>
      <c r="B708" s="179">
        <v>19</v>
      </c>
      <c r="C708" s="179">
        <v>1090.25</v>
      </c>
      <c r="D708" s="179">
        <v>0</v>
      </c>
      <c r="E708" s="179">
        <v>218.51</v>
      </c>
      <c r="F708" s="179">
        <v>1113.1500000000001</v>
      </c>
    </row>
    <row r="709" spans="1:6" ht="14.25" customHeight="1" x14ac:dyDescent="0.2">
      <c r="A709" s="179" t="s">
        <v>245</v>
      </c>
      <c r="B709" s="179">
        <v>20</v>
      </c>
      <c r="C709" s="179">
        <v>973.38</v>
      </c>
      <c r="D709" s="179">
        <v>0.52</v>
      </c>
      <c r="E709" s="179">
        <v>56.46</v>
      </c>
      <c r="F709" s="179">
        <v>996.28</v>
      </c>
    </row>
    <row r="710" spans="1:6" ht="14.25" customHeight="1" x14ac:dyDescent="0.2">
      <c r="A710" s="179" t="s">
        <v>245</v>
      </c>
      <c r="B710" s="179">
        <v>21</v>
      </c>
      <c r="C710" s="179">
        <v>926.46</v>
      </c>
      <c r="D710" s="179">
        <v>0</v>
      </c>
      <c r="E710" s="179">
        <v>159.28</v>
      </c>
      <c r="F710" s="179">
        <v>949.36</v>
      </c>
    </row>
    <row r="711" spans="1:6" ht="14.25" customHeight="1" x14ac:dyDescent="0.2">
      <c r="A711" s="179" t="s">
        <v>245</v>
      </c>
      <c r="B711" s="179">
        <v>22</v>
      </c>
      <c r="C711" s="179">
        <v>866.5</v>
      </c>
      <c r="D711" s="179">
        <v>0</v>
      </c>
      <c r="E711" s="179">
        <v>147.65</v>
      </c>
      <c r="F711" s="179">
        <v>889.4</v>
      </c>
    </row>
    <row r="712" spans="1:6" ht="14.25" customHeight="1" x14ac:dyDescent="0.2">
      <c r="A712" s="179" t="s">
        <v>245</v>
      </c>
      <c r="B712" s="179">
        <v>23</v>
      </c>
      <c r="C712" s="179">
        <v>765.49</v>
      </c>
      <c r="D712" s="179">
        <v>0</v>
      </c>
      <c r="E712" s="179">
        <v>145.62</v>
      </c>
      <c r="F712" s="179">
        <v>788.39</v>
      </c>
    </row>
    <row r="713" spans="1:6" ht="14.25" customHeight="1" x14ac:dyDescent="0.2">
      <c r="A713" s="179" t="s">
        <v>246</v>
      </c>
      <c r="B713" s="179">
        <v>0</v>
      </c>
      <c r="C713" s="179">
        <v>782.72</v>
      </c>
      <c r="D713" s="179">
        <v>0</v>
      </c>
      <c r="E713" s="179">
        <v>91.54</v>
      </c>
      <c r="F713" s="179">
        <v>805.62</v>
      </c>
    </row>
    <row r="714" spans="1:6" ht="14.25" customHeight="1" x14ac:dyDescent="0.2">
      <c r="A714" s="179" t="s">
        <v>246</v>
      </c>
      <c r="B714" s="179">
        <v>1</v>
      </c>
      <c r="C714" s="179">
        <v>770.45</v>
      </c>
      <c r="D714" s="179">
        <v>0</v>
      </c>
      <c r="E714" s="179">
        <v>119.17</v>
      </c>
      <c r="F714" s="179">
        <v>793.35</v>
      </c>
    </row>
    <row r="715" spans="1:6" ht="14.25" customHeight="1" x14ac:dyDescent="0.2">
      <c r="A715" s="179" t="s">
        <v>246</v>
      </c>
      <c r="B715" s="179">
        <v>2</v>
      </c>
      <c r="C715" s="179">
        <v>761.67</v>
      </c>
      <c r="D715" s="179">
        <v>0</v>
      </c>
      <c r="E715" s="179">
        <v>26.98</v>
      </c>
      <c r="F715" s="179">
        <v>784.57</v>
      </c>
    </row>
    <row r="716" spans="1:6" ht="14.25" customHeight="1" x14ac:dyDescent="0.2">
      <c r="A716" s="179" t="s">
        <v>246</v>
      </c>
      <c r="B716" s="179">
        <v>3</v>
      </c>
      <c r="C716" s="179">
        <v>771.14</v>
      </c>
      <c r="D716" s="179">
        <v>0</v>
      </c>
      <c r="E716" s="179">
        <v>10.86</v>
      </c>
      <c r="F716" s="179">
        <v>794.04</v>
      </c>
    </row>
    <row r="717" spans="1:6" ht="14.25" customHeight="1" x14ac:dyDescent="0.2">
      <c r="A717" s="179" t="s">
        <v>246</v>
      </c>
      <c r="B717" s="179">
        <v>4</v>
      </c>
      <c r="C717" s="179">
        <v>798.07</v>
      </c>
      <c r="D717" s="179">
        <v>0</v>
      </c>
      <c r="E717" s="179">
        <v>6.72</v>
      </c>
      <c r="F717" s="179">
        <v>820.97</v>
      </c>
    </row>
    <row r="718" spans="1:6" ht="14.25" customHeight="1" x14ac:dyDescent="0.2">
      <c r="A718" s="179" t="s">
        <v>246</v>
      </c>
      <c r="B718" s="179">
        <v>5</v>
      </c>
      <c r="C718" s="179">
        <v>850.96</v>
      </c>
      <c r="D718" s="179">
        <v>35.909999999999997</v>
      </c>
      <c r="E718" s="179">
        <v>0</v>
      </c>
      <c r="F718" s="179">
        <v>873.86</v>
      </c>
    </row>
    <row r="719" spans="1:6" ht="14.25" customHeight="1" x14ac:dyDescent="0.2">
      <c r="A719" s="179" t="s">
        <v>246</v>
      </c>
      <c r="B719" s="179">
        <v>6</v>
      </c>
      <c r="C719" s="179">
        <v>913.67</v>
      </c>
      <c r="D719" s="179">
        <v>115.95</v>
      </c>
      <c r="E719" s="179">
        <v>0</v>
      </c>
      <c r="F719" s="179">
        <v>936.57</v>
      </c>
    </row>
    <row r="720" spans="1:6" ht="14.25" customHeight="1" x14ac:dyDescent="0.2">
      <c r="A720" s="179" t="s">
        <v>246</v>
      </c>
      <c r="B720" s="179">
        <v>7</v>
      </c>
      <c r="C720" s="179">
        <v>1015.35</v>
      </c>
      <c r="D720" s="179">
        <v>29.98</v>
      </c>
      <c r="E720" s="179">
        <v>0</v>
      </c>
      <c r="F720" s="179">
        <v>1038.25</v>
      </c>
    </row>
    <row r="721" spans="1:6" ht="14.25" customHeight="1" x14ac:dyDescent="0.2">
      <c r="A721" s="179" t="s">
        <v>246</v>
      </c>
      <c r="B721" s="179">
        <v>8</v>
      </c>
      <c r="C721" s="179">
        <v>1027.42</v>
      </c>
      <c r="D721" s="179">
        <v>96.63</v>
      </c>
      <c r="E721" s="179">
        <v>0</v>
      </c>
      <c r="F721" s="179">
        <v>1050.32</v>
      </c>
    </row>
    <row r="722" spans="1:6" ht="14.25" customHeight="1" x14ac:dyDescent="0.2">
      <c r="A722" s="179" t="s">
        <v>246</v>
      </c>
      <c r="B722" s="179">
        <v>9</v>
      </c>
      <c r="C722" s="179">
        <v>1146.6099999999999</v>
      </c>
      <c r="D722" s="179">
        <v>0.82</v>
      </c>
      <c r="E722" s="179">
        <v>114.3</v>
      </c>
      <c r="F722" s="179">
        <v>1169.51</v>
      </c>
    </row>
    <row r="723" spans="1:6" ht="14.25" customHeight="1" x14ac:dyDescent="0.2">
      <c r="A723" s="179" t="s">
        <v>246</v>
      </c>
      <c r="B723" s="179">
        <v>10</v>
      </c>
      <c r="C723" s="179">
        <v>1122.72</v>
      </c>
      <c r="D723" s="179">
        <v>0</v>
      </c>
      <c r="E723" s="179">
        <v>221.44</v>
      </c>
      <c r="F723" s="179">
        <v>1145.6199999999999</v>
      </c>
    </row>
    <row r="724" spans="1:6" ht="14.25" customHeight="1" x14ac:dyDescent="0.2">
      <c r="A724" s="179" t="s">
        <v>246</v>
      </c>
      <c r="B724" s="179">
        <v>11</v>
      </c>
      <c r="C724" s="179">
        <v>1125.93</v>
      </c>
      <c r="D724" s="179">
        <v>0.24</v>
      </c>
      <c r="E724" s="179">
        <v>142.4</v>
      </c>
      <c r="F724" s="179">
        <v>1148.83</v>
      </c>
    </row>
    <row r="725" spans="1:6" ht="14.25" customHeight="1" x14ac:dyDescent="0.2">
      <c r="A725" s="179" t="s">
        <v>246</v>
      </c>
      <c r="B725" s="179">
        <v>12</v>
      </c>
      <c r="C725" s="179">
        <v>1088.45</v>
      </c>
      <c r="D725" s="179">
        <v>3.5</v>
      </c>
      <c r="E725" s="179">
        <v>17.91</v>
      </c>
      <c r="F725" s="179">
        <v>1111.3499999999999</v>
      </c>
    </row>
    <row r="726" spans="1:6" ht="14.25" customHeight="1" x14ac:dyDescent="0.2">
      <c r="A726" s="179" t="s">
        <v>246</v>
      </c>
      <c r="B726" s="179">
        <v>13</v>
      </c>
      <c r="C726" s="179">
        <v>1095.53</v>
      </c>
      <c r="D726" s="179">
        <v>0</v>
      </c>
      <c r="E726" s="179">
        <v>106.88</v>
      </c>
      <c r="F726" s="179">
        <v>1118.43</v>
      </c>
    </row>
    <row r="727" spans="1:6" ht="14.25" customHeight="1" x14ac:dyDescent="0.2">
      <c r="A727" s="179" t="s">
        <v>246</v>
      </c>
      <c r="B727" s="179">
        <v>14</v>
      </c>
      <c r="C727" s="179">
        <v>1108.05</v>
      </c>
      <c r="D727" s="179">
        <v>0</v>
      </c>
      <c r="E727" s="179">
        <v>137</v>
      </c>
      <c r="F727" s="179">
        <v>1130.95</v>
      </c>
    </row>
    <row r="728" spans="1:6" ht="14.25" customHeight="1" x14ac:dyDescent="0.2">
      <c r="A728" s="179" t="s">
        <v>246</v>
      </c>
      <c r="B728" s="179">
        <v>15</v>
      </c>
      <c r="C728" s="179">
        <v>1142.69</v>
      </c>
      <c r="D728" s="179">
        <v>0</v>
      </c>
      <c r="E728" s="179">
        <v>159.63</v>
      </c>
      <c r="F728" s="179">
        <v>1165.5899999999999</v>
      </c>
    </row>
    <row r="729" spans="1:6" ht="14.25" customHeight="1" x14ac:dyDescent="0.2">
      <c r="A729" s="179" t="s">
        <v>246</v>
      </c>
      <c r="B729" s="179">
        <v>16</v>
      </c>
      <c r="C729" s="179">
        <v>1151.53</v>
      </c>
      <c r="D729" s="179">
        <v>0</v>
      </c>
      <c r="E729" s="179">
        <v>94.94</v>
      </c>
      <c r="F729" s="179">
        <v>1174.43</v>
      </c>
    </row>
    <row r="730" spans="1:6" ht="14.25" customHeight="1" x14ac:dyDescent="0.2">
      <c r="A730" s="179" t="s">
        <v>246</v>
      </c>
      <c r="B730" s="179">
        <v>17</v>
      </c>
      <c r="C730" s="179">
        <v>1148.4100000000001</v>
      </c>
      <c r="D730" s="179">
        <v>0</v>
      </c>
      <c r="E730" s="179">
        <v>112.95</v>
      </c>
      <c r="F730" s="179">
        <v>1171.31</v>
      </c>
    </row>
    <row r="731" spans="1:6" ht="14.25" customHeight="1" x14ac:dyDescent="0.2">
      <c r="A731" s="179" t="s">
        <v>246</v>
      </c>
      <c r="B731" s="179">
        <v>18</v>
      </c>
      <c r="C731" s="179">
        <v>1122.58</v>
      </c>
      <c r="D731" s="179">
        <v>0</v>
      </c>
      <c r="E731" s="179">
        <v>120.53</v>
      </c>
      <c r="F731" s="179">
        <v>1145.48</v>
      </c>
    </row>
    <row r="732" spans="1:6" ht="14.25" customHeight="1" x14ac:dyDescent="0.2">
      <c r="A732" s="179" t="s">
        <v>246</v>
      </c>
      <c r="B732" s="179">
        <v>19</v>
      </c>
      <c r="C732" s="179">
        <v>1100.42</v>
      </c>
      <c r="D732" s="179">
        <v>0</v>
      </c>
      <c r="E732" s="179">
        <v>234.14</v>
      </c>
      <c r="F732" s="179">
        <v>1123.32</v>
      </c>
    </row>
    <row r="733" spans="1:6" ht="14.25" customHeight="1" x14ac:dyDescent="0.2">
      <c r="A733" s="179" t="s">
        <v>246</v>
      </c>
      <c r="B733" s="179">
        <v>20</v>
      </c>
      <c r="C733" s="179">
        <v>988.23</v>
      </c>
      <c r="D733" s="179">
        <v>0</v>
      </c>
      <c r="E733" s="179">
        <v>181.09</v>
      </c>
      <c r="F733" s="179">
        <v>1011.13</v>
      </c>
    </row>
    <row r="734" spans="1:6" ht="14.25" customHeight="1" x14ac:dyDescent="0.2">
      <c r="A734" s="179" t="s">
        <v>246</v>
      </c>
      <c r="B734" s="179">
        <v>21</v>
      </c>
      <c r="C734" s="179">
        <v>955.41</v>
      </c>
      <c r="D734" s="179">
        <v>0</v>
      </c>
      <c r="E734" s="179">
        <v>176.16</v>
      </c>
      <c r="F734" s="179">
        <v>978.31</v>
      </c>
    </row>
    <row r="735" spans="1:6" ht="14.25" customHeight="1" x14ac:dyDescent="0.2">
      <c r="A735" s="179" t="s">
        <v>246</v>
      </c>
      <c r="B735" s="179">
        <v>22</v>
      </c>
      <c r="C735" s="179">
        <v>876.92</v>
      </c>
      <c r="D735" s="179">
        <v>0</v>
      </c>
      <c r="E735" s="179">
        <v>171.2</v>
      </c>
      <c r="F735" s="179">
        <v>899.82</v>
      </c>
    </row>
    <row r="736" spans="1:6" ht="14.25" customHeight="1" x14ac:dyDescent="0.2">
      <c r="A736" s="179" t="s">
        <v>246</v>
      </c>
      <c r="B736" s="179">
        <v>23</v>
      </c>
      <c r="C736" s="179">
        <v>814.66</v>
      </c>
      <c r="D736" s="179">
        <v>0</v>
      </c>
      <c r="E736" s="179">
        <v>95.61</v>
      </c>
      <c r="F736" s="179">
        <v>837.56</v>
      </c>
    </row>
    <row r="737" spans="1:6" ht="14.25" customHeight="1" x14ac:dyDescent="0.2">
      <c r="A737" s="179" t="s">
        <v>247</v>
      </c>
      <c r="B737" s="179">
        <v>0</v>
      </c>
      <c r="C737" s="179">
        <v>783.81</v>
      </c>
      <c r="D737" s="179">
        <v>0</v>
      </c>
      <c r="E737" s="179">
        <v>26.75</v>
      </c>
      <c r="F737" s="179">
        <v>806.71</v>
      </c>
    </row>
    <row r="738" spans="1:6" ht="14.25" customHeight="1" x14ac:dyDescent="0.2">
      <c r="A738" s="179" t="s">
        <v>247</v>
      </c>
      <c r="B738" s="179">
        <v>1</v>
      </c>
      <c r="C738" s="179">
        <v>764.22</v>
      </c>
      <c r="D738" s="179">
        <v>0</v>
      </c>
      <c r="E738" s="179">
        <v>19.84</v>
      </c>
      <c r="F738" s="179">
        <v>787.12</v>
      </c>
    </row>
    <row r="739" spans="1:6" ht="14.25" customHeight="1" x14ac:dyDescent="0.2">
      <c r="A739" s="179" t="s">
        <v>247</v>
      </c>
      <c r="B739" s="179">
        <v>2</v>
      </c>
      <c r="C739" s="179">
        <v>759.06</v>
      </c>
      <c r="D739" s="179">
        <v>0</v>
      </c>
      <c r="E739" s="179">
        <v>783.47</v>
      </c>
      <c r="F739" s="179">
        <v>781.96</v>
      </c>
    </row>
    <row r="740" spans="1:6" ht="14.25" customHeight="1" x14ac:dyDescent="0.2">
      <c r="A740" s="179" t="s">
        <v>247</v>
      </c>
      <c r="B740" s="179">
        <v>3</v>
      </c>
      <c r="C740" s="179">
        <v>761.19</v>
      </c>
      <c r="D740" s="179">
        <v>0</v>
      </c>
      <c r="E740" s="179">
        <v>20.52</v>
      </c>
      <c r="F740" s="179">
        <v>784.09</v>
      </c>
    </row>
    <row r="741" spans="1:6" ht="14.25" customHeight="1" x14ac:dyDescent="0.2">
      <c r="A741" s="179" t="s">
        <v>247</v>
      </c>
      <c r="B741" s="179">
        <v>4</v>
      </c>
      <c r="C741" s="179">
        <v>795.85</v>
      </c>
      <c r="D741" s="179">
        <v>0</v>
      </c>
      <c r="E741" s="179">
        <v>17.48</v>
      </c>
      <c r="F741" s="179">
        <v>818.75</v>
      </c>
    </row>
    <row r="742" spans="1:6" ht="14.25" customHeight="1" x14ac:dyDescent="0.2">
      <c r="A742" s="179" t="s">
        <v>247</v>
      </c>
      <c r="B742" s="179">
        <v>5</v>
      </c>
      <c r="C742" s="179">
        <v>861.08</v>
      </c>
      <c r="D742" s="179">
        <v>15.11</v>
      </c>
      <c r="E742" s="179">
        <v>0</v>
      </c>
      <c r="F742" s="179">
        <v>883.98</v>
      </c>
    </row>
    <row r="743" spans="1:6" ht="14.25" customHeight="1" x14ac:dyDescent="0.2">
      <c r="A743" s="179" t="s">
        <v>247</v>
      </c>
      <c r="B743" s="179">
        <v>6</v>
      </c>
      <c r="C743" s="179">
        <v>922.19</v>
      </c>
      <c r="D743" s="179">
        <v>64.989999999999995</v>
      </c>
      <c r="E743" s="179">
        <v>0</v>
      </c>
      <c r="F743" s="179">
        <v>945.09</v>
      </c>
    </row>
    <row r="744" spans="1:6" ht="14.25" customHeight="1" x14ac:dyDescent="0.2">
      <c r="A744" s="179" t="s">
        <v>247</v>
      </c>
      <c r="B744" s="179">
        <v>7</v>
      </c>
      <c r="C744" s="179">
        <v>1038.28</v>
      </c>
      <c r="D744" s="179">
        <v>0</v>
      </c>
      <c r="E744" s="179">
        <v>53.1</v>
      </c>
      <c r="F744" s="179">
        <v>1061.18</v>
      </c>
    </row>
    <row r="745" spans="1:6" ht="14.25" customHeight="1" x14ac:dyDescent="0.2">
      <c r="A745" s="179" t="s">
        <v>247</v>
      </c>
      <c r="B745" s="179">
        <v>8</v>
      </c>
      <c r="C745" s="179">
        <v>1152.94</v>
      </c>
      <c r="D745" s="179">
        <v>0</v>
      </c>
      <c r="E745" s="179">
        <v>174.6</v>
      </c>
      <c r="F745" s="179">
        <v>1175.8399999999999</v>
      </c>
    </row>
    <row r="746" spans="1:6" ht="14.25" customHeight="1" x14ac:dyDescent="0.2">
      <c r="A746" s="179" t="s">
        <v>247</v>
      </c>
      <c r="B746" s="179">
        <v>9</v>
      </c>
      <c r="C746" s="179">
        <v>1184.18</v>
      </c>
      <c r="D746" s="179">
        <v>0</v>
      </c>
      <c r="E746" s="179">
        <v>259.95</v>
      </c>
      <c r="F746" s="179">
        <v>1207.08</v>
      </c>
    </row>
    <row r="747" spans="1:6" ht="14.25" customHeight="1" x14ac:dyDescent="0.2">
      <c r="A747" s="179" t="s">
        <v>247</v>
      </c>
      <c r="B747" s="179">
        <v>10</v>
      </c>
      <c r="C747" s="179">
        <v>1173.04</v>
      </c>
      <c r="D747" s="179">
        <v>0</v>
      </c>
      <c r="E747" s="179">
        <v>249.69</v>
      </c>
      <c r="F747" s="179">
        <v>1195.94</v>
      </c>
    </row>
    <row r="748" spans="1:6" ht="14.25" customHeight="1" x14ac:dyDescent="0.2">
      <c r="A748" s="179" t="s">
        <v>247</v>
      </c>
      <c r="B748" s="179">
        <v>11</v>
      </c>
      <c r="C748" s="179">
        <v>1175.47</v>
      </c>
      <c r="D748" s="179">
        <v>0</v>
      </c>
      <c r="E748" s="179">
        <v>13.09</v>
      </c>
      <c r="F748" s="179">
        <v>1198.3699999999999</v>
      </c>
    </row>
    <row r="749" spans="1:6" ht="14.25" customHeight="1" x14ac:dyDescent="0.2">
      <c r="A749" s="179" t="s">
        <v>247</v>
      </c>
      <c r="B749" s="179">
        <v>12</v>
      </c>
      <c r="C749" s="179">
        <v>1158.8599999999999</v>
      </c>
      <c r="D749" s="179">
        <v>0</v>
      </c>
      <c r="E749" s="179">
        <v>89.16</v>
      </c>
      <c r="F749" s="179">
        <v>1181.76</v>
      </c>
    </row>
    <row r="750" spans="1:6" ht="14.25" customHeight="1" x14ac:dyDescent="0.2">
      <c r="A750" s="179" t="s">
        <v>247</v>
      </c>
      <c r="B750" s="179">
        <v>13</v>
      </c>
      <c r="C750" s="179">
        <v>1163.81</v>
      </c>
      <c r="D750" s="179">
        <v>0</v>
      </c>
      <c r="E750" s="179">
        <v>125.14</v>
      </c>
      <c r="F750" s="179">
        <v>1186.71</v>
      </c>
    </row>
    <row r="751" spans="1:6" ht="14.25" customHeight="1" x14ac:dyDescent="0.2">
      <c r="A751" s="179" t="s">
        <v>247</v>
      </c>
      <c r="B751" s="179">
        <v>14</v>
      </c>
      <c r="C751" s="179">
        <v>1171.01</v>
      </c>
      <c r="D751" s="179">
        <v>0</v>
      </c>
      <c r="E751" s="179">
        <v>60.56</v>
      </c>
      <c r="F751" s="179">
        <v>1193.9100000000001</v>
      </c>
    </row>
    <row r="752" spans="1:6" ht="14.25" customHeight="1" x14ac:dyDescent="0.2">
      <c r="A752" s="179" t="s">
        <v>247</v>
      </c>
      <c r="B752" s="179">
        <v>15</v>
      </c>
      <c r="C752" s="179">
        <v>1181.48</v>
      </c>
      <c r="D752" s="179">
        <v>0</v>
      </c>
      <c r="E752" s="179">
        <v>71.19</v>
      </c>
      <c r="F752" s="179">
        <v>1204.3800000000001</v>
      </c>
    </row>
    <row r="753" spans="1:6" ht="14.25" customHeight="1" x14ac:dyDescent="0.2">
      <c r="A753" s="179" t="s">
        <v>247</v>
      </c>
      <c r="B753" s="179">
        <v>16</v>
      </c>
      <c r="C753" s="179">
        <v>1200.23</v>
      </c>
      <c r="D753" s="179">
        <v>15.29</v>
      </c>
      <c r="E753" s="179">
        <v>0</v>
      </c>
      <c r="F753" s="179">
        <v>1223.1300000000001</v>
      </c>
    </row>
    <row r="754" spans="1:6" ht="14.25" customHeight="1" x14ac:dyDescent="0.2">
      <c r="A754" s="179" t="s">
        <v>247</v>
      </c>
      <c r="B754" s="179">
        <v>17</v>
      </c>
      <c r="C754" s="179">
        <v>1192.6500000000001</v>
      </c>
      <c r="D754" s="179">
        <v>0</v>
      </c>
      <c r="E754" s="179">
        <v>27.25</v>
      </c>
      <c r="F754" s="179">
        <v>1215.55</v>
      </c>
    </row>
    <row r="755" spans="1:6" ht="14.25" customHeight="1" x14ac:dyDescent="0.2">
      <c r="A755" s="179" t="s">
        <v>247</v>
      </c>
      <c r="B755" s="179">
        <v>18</v>
      </c>
      <c r="C755" s="179">
        <v>1169.8499999999999</v>
      </c>
      <c r="D755" s="179">
        <v>0</v>
      </c>
      <c r="E755" s="179">
        <v>125.31</v>
      </c>
      <c r="F755" s="179">
        <v>1192.75</v>
      </c>
    </row>
    <row r="756" spans="1:6" ht="14.25" customHeight="1" x14ac:dyDescent="0.2">
      <c r="A756" s="179" t="s">
        <v>247</v>
      </c>
      <c r="B756" s="179">
        <v>19</v>
      </c>
      <c r="C756" s="179">
        <v>1146.6500000000001</v>
      </c>
      <c r="D756" s="179">
        <v>0</v>
      </c>
      <c r="E756" s="179">
        <v>195.31</v>
      </c>
      <c r="F756" s="179">
        <v>1169.55</v>
      </c>
    </row>
    <row r="757" spans="1:6" ht="14.25" customHeight="1" x14ac:dyDescent="0.2">
      <c r="A757" s="179" t="s">
        <v>247</v>
      </c>
      <c r="B757" s="179">
        <v>20</v>
      </c>
      <c r="C757" s="179">
        <v>1073.8699999999999</v>
      </c>
      <c r="D757" s="179">
        <v>0</v>
      </c>
      <c r="E757" s="179">
        <v>189.52</v>
      </c>
      <c r="F757" s="179">
        <v>1096.77</v>
      </c>
    </row>
    <row r="758" spans="1:6" ht="14.25" customHeight="1" x14ac:dyDescent="0.2">
      <c r="A758" s="179" t="s">
        <v>247</v>
      </c>
      <c r="B758" s="179">
        <v>21</v>
      </c>
      <c r="C758" s="179">
        <v>925.25</v>
      </c>
      <c r="D758" s="179">
        <v>0</v>
      </c>
      <c r="E758" s="179">
        <v>174.85</v>
      </c>
      <c r="F758" s="179">
        <v>948.15</v>
      </c>
    </row>
    <row r="759" spans="1:6" ht="14.25" customHeight="1" x14ac:dyDescent="0.2">
      <c r="A759" s="179" t="s">
        <v>247</v>
      </c>
      <c r="B759" s="179">
        <v>22</v>
      </c>
      <c r="C759" s="179">
        <v>830.16</v>
      </c>
      <c r="D759" s="179">
        <v>0</v>
      </c>
      <c r="E759" s="179">
        <v>105.96</v>
      </c>
      <c r="F759" s="179">
        <v>853.06</v>
      </c>
    </row>
    <row r="760" spans="1:6" ht="14.25" customHeight="1" x14ac:dyDescent="0.2">
      <c r="A760" s="179" t="s">
        <v>247</v>
      </c>
      <c r="B760" s="179">
        <v>23</v>
      </c>
      <c r="C760" s="179">
        <v>797.68</v>
      </c>
      <c r="D760" s="179">
        <v>0</v>
      </c>
      <c r="E760" s="179">
        <v>116.7</v>
      </c>
      <c r="F760" s="179">
        <v>820.58</v>
      </c>
    </row>
    <row r="761" spans="1:6" ht="14.25" customHeight="1" x14ac:dyDescent="0.2">
      <c r="A761" s="179" t="s">
        <v>248</v>
      </c>
      <c r="B761" s="179">
        <v>0</v>
      </c>
      <c r="C761" s="179">
        <v>756.22</v>
      </c>
      <c r="D761" s="179">
        <v>0</v>
      </c>
      <c r="E761" s="179">
        <v>12.4</v>
      </c>
      <c r="F761" s="179">
        <v>779.12</v>
      </c>
    </row>
    <row r="762" spans="1:6" ht="14.25" customHeight="1" x14ac:dyDescent="0.2">
      <c r="A762" s="179" t="s">
        <v>248</v>
      </c>
      <c r="B762" s="179">
        <v>1</v>
      </c>
      <c r="C762" s="179">
        <v>744.04</v>
      </c>
      <c r="D762" s="179">
        <v>0</v>
      </c>
      <c r="E762" s="179">
        <v>3.2</v>
      </c>
      <c r="F762" s="179">
        <v>766.94</v>
      </c>
    </row>
    <row r="763" spans="1:6" ht="14.25" customHeight="1" x14ac:dyDescent="0.2">
      <c r="A763" s="179" t="s">
        <v>248</v>
      </c>
      <c r="B763" s="179">
        <v>2</v>
      </c>
      <c r="C763" s="179">
        <v>742.27</v>
      </c>
      <c r="D763" s="179">
        <v>0</v>
      </c>
      <c r="E763" s="179">
        <v>66.25</v>
      </c>
      <c r="F763" s="179">
        <v>765.17</v>
      </c>
    </row>
    <row r="764" spans="1:6" ht="14.25" customHeight="1" x14ac:dyDescent="0.2">
      <c r="A764" s="179" t="s">
        <v>248</v>
      </c>
      <c r="B764" s="179">
        <v>3</v>
      </c>
      <c r="C764" s="179">
        <v>744.9</v>
      </c>
      <c r="D764" s="179">
        <v>0</v>
      </c>
      <c r="E764" s="179">
        <v>6.97</v>
      </c>
      <c r="F764" s="179">
        <v>767.8</v>
      </c>
    </row>
    <row r="765" spans="1:6" ht="14.25" customHeight="1" x14ac:dyDescent="0.2">
      <c r="A765" s="179" t="s">
        <v>248</v>
      </c>
      <c r="B765" s="179">
        <v>4</v>
      </c>
      <c r="C765" s="179">
        <v>756.48</v>
      </c>
      <c r="D765" s="179">
        <v>66.010000000000005</v>
      </c>
      <c r="E765" s="179">
        <v>0</v>
      </c>
      <c r="F765" s="179">
        <v>779.38</v>
      </c>
    </row>
    <row r="766" spans="1:6" ht="14.25" customHeight="1" x14ac:dyDescent="0.2">
      <c r="A766" s="179" t="s">
        <v>248</v>
      </c>
      <c r="B766" s="179">
        <v>5</v>
      </c>
      <c r="C766" s="179">
        <v>838.2</v>
      </c>
      <c r="D766" s="179">
        <v>31.79</v>
      </c>
      <c r="E766" s="179">
        <v>0</v>
      </c>
      <c r="F766" s="179">
        <v>861.1</v>
      </c>
    </row>
    <row r="767" spans="1:6" ht="14.25" customHeight="1" x14ac:dyDescent="0.2">
      <c r="A767" s="179" t="s">
        <v>248</v>
      </c>
      <c r="B767" s="179">
        <v>6</v>
      </c>
      <c r="C767" s="179">
        <v>912.52</v>
      </c>
      <c r="D767" s="179">
        <v>133.52000000000001</v>
      </c>
      <c r="E767" s="179">
        <v>0</v>
      </c>
      <c r="F767" s="179">
        <v>935.42</v>
      </c>
    </row>
    <row r="768" spans="1:6" ht="14.25" customHeight="1" x14ac:dyDescent="0.2">
      <c r="A768" s="179" t="s">
        <v>248</v>
      </c>
      <c r="B768" s="179">
        <v>7</v>
      </c>
      <c r="C768" s="179">
        <v>1012.69</v>
      </c>
      <c r="D768" s="179">
        <v>175.04</v>
      </c>
      <c r="E768" s="179">
        <v>0</v>
      </c>
      <c r="F768" s="179">
        <v>1035.5899999999999</v>
      </c>
    </row>
    <row r="769" spans="1:6" ht="14.25" customHeight="1" x14ac:dyDescent="0.2">
      <c r="A769" s="179" t="s">
        <v>248</v>
      </c>
      <c r="B769" s="179">
        <v>8</v>
      </c>
      <c r="C769" s="179">
        <v>1033.07</v>
      </c>
      <c r="D769" s="179">
        <v>89.75</v>
      </c>
      <c r="E769" s="179">
        <v>0</v>
      </c>
      <c r="F769" s="179">
        <v>1055.97</v>
      </c>
    </row>
    <row r="770" spans="1:6" ht="14.25" customHeight="1" x14ac:dyDescent="0.2">
      <c r="A770" s="179" t="s">
        <v>248</v>
      </c>
      <c r="B770" s="179">
        <v>9</v>
      </c>
      <c r="C770" s="179">
        <v>1187.04</v>
      </c>
      <c r="D770" s="179">
        <v>0</v>
      </c>
      <c r="E770" s="179">
        <v>56.19</v>
      </c>
      <c r="F770" s="179">
        <v>1209.94</v>
      </c>
    </row>
    <row r="771" spans="1:6" ht="14.25" customHeight="1" x14ac:dyDescent="0.2">
      <c r="A771" s="179" t="s">
        <v>248</v>
      </c>
      <c r="B771" s="179">
        <v>10</v>
      </c>
      <c r="C771" s="179">
        <v>1176.71</v>
      </c>
      <c r="D771" s="179">
        <v>0</v>
      </c>
      <c r="E771" s="179">
        <v>37.299999999999997</v>
      </c>
      <c r="F771" s="179">
        <v>1199.6099999999999</v>
      </c>
    </row>
    <row r="772" spans="1:6" ht="14.25" customHeight="1" x14ac:dyDescent="0.2">
      <c r="A772" s="179" t="s">
        <v>248</v>
      </c>
      <c r="B772" s="179">
        <v>11</v>
      </c>
      <c r="C772" s="179">
        <v>1178.78</v>
      </c>
      <c r="D772" s="179">
        <v>0</v>
      </c>
      <c r="E772" s="179">
        <v>57.49</v>
      </c>
      <c r="F772" s="179">
        <v>1201.68</v>
      </c>
    </row>
    <row r="773" spans="1:6" ht="14.25" customHeight="1" x14ac:dyDescent="0.2">
      <c r="A773" s="179" t="s">
        <v>248</v>
      </c>
      <c r="B773" s="179">
        <v>12</v>
      </c>
      <c r="C773" s="179">
        <v>1165.28</v>
      </c>
      <c r="D773" s="179">
        <v>0</v>
      </c>
      <c r="E773" s="179">
        <v>76.16</v>
      </c>
      <c r="F773" s="179">
        <v>1188.18</v>
      </c>
    </row>
    <row r="774" spans="1:6" ht="14.25" customHeight="1" x14ac:dyDescent="0.2">
      <c r="A774" s="179" t="s">
        <v>248</v>
      </c>
      <c r="B774" s="179">
        <v>13</v>
      </c>
      <c r="C774" s="179">
        <v>1126.52</v>
      </c>
      <c r="D774" s="179">
        <v>0</v>
      </c>
      <c r="E774" s="179">
        <v>34.69</v>
      </c>
      <c r="F774" s="179">
        <v>1149.42</v>
      </c>
    </row>
    <row r="775" spans="1:6" ht="14.25" customHeight="1" x14ac:dyDescent="0.2">
      <c r="A775" s="179" t="s">
        <v>248</v>
      </c>
      <c r="B775" s="179">
        <v>14</v>
      </c>
      <c r="C775" s="179">
        <v>1140.0999999999999</v>
      </c>
      <c r="D775" s="179">
        <v>0</v>
      </c>
      <c r="E775" s="179">
        <v>10.16</v>
      </c>
      <c r="F775" s="179">
        <v>1163</v>
      </c>
    </row>
    <row r="776" spans="1:6" ht="14.25" customHeight="1" x14ac:dyDescent="0.2">
      <c r="A776" s="179" t="s">
        <v>248</v>
      </c>
      <c r="B776" s="179">
        <v>15</v>
      </c>
      <c r="C776" s="179">
        <v>1150.46</v>
      </c>
      <c r="D776" s="179">
        <v>11.41</v>
      </c>
      <c r="E776" s="179">
        <v>0</v>
      </c>
      <c r="F776" s="179">
        <v>1173.3599999999999</v>
      </c>
    </row>
    <row r="777" spans="1:6" ht="14.25" customHeight="1" x14ac:dyDescent="0.2">
      <c r="A777" s="179" t="s">
        <v>248</v>
      </c>
      <c r="B777" s="179">
        <v>16</v>
      </c>
      <c r="C777" s="179">
        <v>1197.3499999999999</v>
      </c>
      <c r="D777" s="179">
        <v>52.77</v>
      </c>
      <c r="E777" s="179">
        <v>0</v>
      </c>
      <c r="F777" s="179">
        <v>1220.25</v>
      </c>
    </row>
    <row r="778" spans="1:6" ht="14.25" customHeight="1" x14ac:dyDescent="0.2">
      <c r="A778" s="179" t="s">
        <v>248</v>
      </c>
      <c r="B778" s="179">
        <v>17</v>
      </c>
      <c r="C778" s="179">
        <v>1187.68</v>
      </c>
      <c r="D778" s="179">
        <v>16.559999999999999</v>
      </c>
      <c r="E778" s="179">
        <v>0</v>
      </c>
      <c r="F778" s="179">
        <v>1210.58</v>
      </c>
    </row>
    <row r="779" spans="1:6" ht="14.25" customHeight="1" x14ac:dyDescent="0.2">
      <c r="A779" s="179" t="s">
        <v>248</v>
      </c>
      <c r="B779" s="179">
        <v>18</v>
      </c>
      <c r="C779" s="179">
        <v>1185.8399999999999</v>
      </c>
      <c r="D779" s="179">
        <v>0</v>
      </c>
      <c r="E779" s="179">
        <v>22.22</v>
      </c>
      <c r="F779" s="179">
        <v>1208.74</v>
      </c>
    </row>
    <row r="780" spans="1:6" ht="14.25" customHeight="1" x14ac:dyDescent="0.2">
      <c r="A780" s="179" t="s">
        <v>248</v>
      </c>
      <c r="B780" s="179">
        <v>19</v>
      </c>
      <c r="C780" s="179">
        <v>1140.3900000000001</v>
      </c>
      <c r="D780" s="179">
        <v>0</v>
      </c>
      <c r="E780" s="179">
        <v>236.23</v>
      </c>
      <c r="F780" s="179">
        <v>1163.29</v>
      </c>
    </row>
    <row r="781" spans="1:6" ht="14.25" customHeight="1" x14ac:dyDescent="0.2">
      <c r="A781" s="179" t="s">
        <v>248</v>
      </c>
      <c r="B781" s="179">
        <v>20</v>
      </c>
      <c r="C781" s="179">
        <v>1016.86</v>
      </c>
      <c r="D781" s="179">
        <v>0</v>
      </c>
      <c r="E781" s="179">
        <v>87.81</v>
      </c>
      <c r="F781" s="179">
        <v>1039.76</v>
      </c>
    </row>
    <row r="782" spans="1:6" ht="14.25" customHeight="1" x14ac:dyDescent="0.2">
      <c r="A782" s="179" t="s">
        <v>248</v>
      </c>
      <c r="B782" s="179">
        <v>21</v>
      </c>
      <c r="C782" s="179">
        <v>936.21</v>
      </c>
      <c r="D782" s="179">
        <v>0</v>
      </c>
      <c r="E782" s="179">
        <v>51.73</v>
      </c>
      <c r="F782" s="179">
        <v>959.11</v>
      </c>
    </row>
    <row r="783" spans="1:6" ht="14.25" customHeight="1" x14ac:dyDescent="0.2">
      <c r="A783" s="179" t="s">
        <v>248</v>
      </c>
      <c r="B783" s="179">
        <v>22</v>
      </c>
      <c r="C783" s="179">
        <v>850.21</v>
      </c>
      <c r="D783" s="179">
        <v>0</v>
      </c>
      <c r="E783" s="179">
        <v>183.86</v>
      </c>
      <c r="F783" s="179">
        <v>873.11</v>
      </c>
    </row>
    <row r="784" spans="1:6" ht="14.25" customHeight="1" x14ac:dyDescent="0.2">
      <c r="A784" s="179" t="s">
        <v>248</v>
      </c>
      <c r="B784" s="179">
        <v>23</v>
      </c>
      <c r="C784" s="179">
        <v>794.63</v>
      </c>
      <c r="D784" s="179">
        <v>0</v>
      </c>
      <c r="E784" s="179">
        <v>818.16</v>
      </c>
      <c r="F784" s="179">
        <v>817.53</v>
      </c>
    </row>
    <row r="788" spans="1:1" ht="156.75" customHeight="1" x14ac:dyDescent="0.2">
      <c r="A788" s="180" t="s">
        <v>207</v>
      </c>
    </row>
    <row r="790" spans="1:1" ht="71.25" customHeight="1" x14ac:dyDescent="0.2">
      <c r="A790" s="180" t="s">
        <v>208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октябрь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0" t="s">
        <v>201</v>
      </c>
      <c r="C2" s="270"/>
      <c r="D2" s="270"/>
      <c r="E2" s="270"/>
      <c r="F2" s="270"/>
      <c r="G2" s="270"/>
      <c r="H2" s="270"/>
      <c r="I2" s="270"/>
      <c r="J2" s="270"/>
      <c r="K2" s="270"/>
      <c r="L2" s="270"/>
      <c r="M2" s="270"/>
      <c r="N2" s="270"/>
      <c r="O2" s="270"/>
      <c r="P2" s="270"/>
      <c r="Q2" s="270"/>
      <c r="R2" s="270"/>
      <c r="S2" s="270"/>
      <c r="T2" s="270"/>
      <c r="U2" s="270"/>
      <c r="V2" s="270"/>
      <c r="W2" s="270"/>
      <c r="X2" s="270"/>
      <c r="Y2" s="270"/>
      <c r="Z2" s="270"/>
      <c r="AA2" s="66"/>
    </row>
    <row r="3" spans="1:27" s="56" customFormat="1" ht="18" x14ac:dyDescent="0.25">
      <c r="A3" s="75"/>
      <c r="B3" s="271" t="s">
        <v>209</v>
      </c>
      <c r="C3" s="271"/>
      <c r="D3" s="271"/>
      <c r="E3" s="271"/>
      <c r="F3" s="271"/>
      <c r="G3" s="271"/>
      <c r="H3" s="271"/>
      <c r="I3" s="271"/>
      <c r="J3" s="271"/>
      <c r="K3" s="271"/>
      <c r="L3" s="271"/>
      <c r="M3" s="271"/>
      <c r="N3" s="271"/>
      <c r="O3" s="271"/>
      <c r="P3" s="271"/>
      <c r="Q3" s="271"/>
      <c r="R3" s="271"/>
      <c r="S3" s="271"/>
      <c r="T3" s="271"/>
      <c r="U3" s="271"/>
      <c r="V3" s="271"/>
      <c r="W3" s="271"/>
      <c r="X3" s="271"/>
      <c r="Y3" s="271"/>
      <c r="Z3" s="271"/>
      <c r="AA3" s="76"/>
    </row>
    <row r="4" spans="1:27" ht="18.75" x14ac:dyDescent="0.25">
      <c r="A4" s="65"/>
      <c r="B4" s="272" t="s">
        <v>211</v>
      </c>
      <c r="C4" s="272"/>
      <c r="D4" s="272"/>
      <c r="E4" s="272"/>
      <c r="F4" s="272"/>
      <c r="G4" s="272"/>
      <c r="H4" s="272"/>
      <c r="I4" s="272"/>
      <c r="J4" s="272"/>
      <c r="K4" s="272"/>
      <c r="L4" s="272"/>
      <c r="M4" s="272"/>
      <c r="N4" s="272"/>
      <c r="O4" s="272"/>
      <c r="P4" s="272"/>
      <c r="Q4" s="272"/>
      <c r="R4" s="272"/>
      <c r="S4" s="272"/>
      <c r="T4" s="272"/>
      <c r="U4" s="272"/>
      <c r="V4" s="272"/>
      <c r="W4" s="272"/>
      <c r="X4" s="272"/>
      <c r="Y4" s="272"/>
      <c r="Z4" s="272"/>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1" t="s">
        <v>131</v>
      </c>
      <c r="C8" s="281"/>
      <c r="D8" s="281"/>
      <c r="E8" s="281"/>
      <c r="F8" s="281"/>
      <c r="G8" s="281"/>
      <c r="H8" s="281"/>
      <c r="I8" s="281"/>
      <c r="J8" s="281"/>
      <c r="K8" s="281"/>
      <c r="L8" s="281"/>
      <c r="M8" s="281"/>
      <c r="N8" s="281"/>
      <c r="O8" s="281"/>
      <c r="P8" s="281"/>
      <c r="Q8" s="281"/>
      <c r="R8" s="281"/>
      <c r="S8" s="281"/>
      <c r="T8" s="281"/>
      <c r="U8" s="281"/>
      <c r="V8" s="281"/>
      <c r="W8" s="281"/>
      <c r="X8" s="281"/>
      <c r="Y8" s="281"/>
      <c r="Z8" s="281"/>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8" t="s">
        <v>132</v>
      </c>
      <c r="C10" s="300" t="s">
        <v>157</v>
      </c>
      <c r="D10" s="300"/>
      <c r="E10" s="300"/>
      <c r="F10" s="300"/>
      <c r="G10" s="300"/>
      <c r="H10" s="300"/>
      <c r="I10" s="300"/>
      <c r="J10" s="300"/>
      <c r="K10" s="300"/>
      <c r="L10" s="300"/>
      <c r="M10" s="300"/>
      <c r="N10" s="300"/>
      <c r="O10" s="300"/>
      <c r="P10" s="300"/>
      <c r="Q10" s="300"/>
      <c r="R10" s="300"/>
      <c r="S10" s="300"/>
      <c r="T10" s="300"/>
      <c r="U10" s="300"/>
      <c r="V10" s="300"/>
      <c r="W10" s="300"/>
      <c r="X10" s="300"/>
      <c r="Y10" s="300"/>
      <c r="Z10" s="301"/>
      <c r="AA10" s="66"/>
    </row>
    <row r="11" spans="1:27" ht="32.25" thickBot="1" x14ac:dyDescent="0.3">
      <c r="A11" s="65"/>
      <c r="B11" s="29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2063.9</v>
      </c>
      <c r="D12" s="91">
        <v>2027.29</v>
      </c>
      <c r="E12" s="91">
        <v>2003.97</v>
      </c>
      <c r="F12" s="91">
        <v>2036.72</v>
      </c>
      <c r="G12" s="91">
        <v>2134.9899999999998</v>
      </c>
      <c r="H12" s="91">
        <v>2194.0500000000002</v>
      </c>
      <c r="I12" s="91">
        <v>2354.8200000000002</v>
      </c>
      <c r="J12" s="91">
        <v>2388.23</v>
      </c>
      <c r="K12" s="91">
        <v>2380.35</v>
      </c>
      <c r="L12" s="91">
        <v>2391.77</v>
      </c>
      <c r="M12" s="91">
        <v>2384.62</v>
      </c>
      <c r="N12" s="91">
        <v>2389.35</v>
      </c>
      <c r="O12" s="91">
        <v>2385.35</v>
      </c>
      <c r="P12" s="91">
        <v>2383.67</v>
      </c>
      <c r="Q12" s="91">
        <v>2381.4</v>
      </c>
      <c r="R12" s="91">
        <v>2375.94</v>
      </c>
      <c r="S12" s="91">
        <v>2381.9699999999998</v>
      </c>
      <c r="T12" s="91">
        <v>2384.65</v>
      </c>
      <c r="U12" s="91">
        <v>2354.75</v>
      </c>
      <c r="V12" s="91">
        <v>2378.73</v>
      </c>
      <c r="W12" s="91">
        <v>2282.35</v>
      </c>
      <c r="X12" s="91">
        <v>2217.52</v>
      </c>
      <c r="Y12" s="91">
        <v>2220.4699999999998</v>
      </c>
      <c r="Z12" s="92">
        <v>2160.73</v>
      </c>
      <c r="AA12" s="66"/>
    </row>
    <row r="13" spans="1:27" ht="16.5" x14ac:dyDescent="0.25">
      <c r="A13" s="65"/>
      <c r="B13" s="89">
        <v>2</v>
      </c>
      <c r="C13" s="96">
        <v>2122.0300000000002</v>
      </c>
      <c r="D13" s="57">
        <v>2102.88</v>
      </c>
      <c r="E13" s="57">
        <v>2102.52</v>
      </c>
      <c r="F13" s="57">
        <v>2126.44</v>
      </c>
      <c r="G13" s="57">
        <v>2170.56</v>
      </c>
      <c r="H13" s="57">
        <v>2238.0500000000002</v>
      </c>
      <c r="I13" s="57">
        <v>2367.5700000000002</v>
      </c>
      <c r="J13" s="57">
        <v>2367.56</v>
      </c>
      <c r="K13" s="57">
        <v>2365.9</v>
      </c>
      <c r="L13" s="57">
        <v>2373.16</v>
      </c>
      <c r="M13" s="57">
        <v>2398.58</v>
      </c>
      <c r="N13" s="57">
        <v>2370.15</v>
      </c>
      <c r="O13" s="57">
        <v>2365.08</v>
      </c>
      <c r="P13" s="57">
        <v>2364.3200000000002</v>
      </c>
      <c r="Q13" s="57">
        <v>2362.65</v>
      </c>
      <c r="R13" s="57">
        <v>2366.36</v>
      </c>
      <c r="S13" s="57">
        <v>2412.94</v>
      </c>
      <c r="T13" s="57">
        <v>2424.92</v>
      </c>
      <c r="U13" s="57">
        <v>2365.2399999999998</v>
      </c>
      <c r="V13" s="57">
        <v>2351.91</v>
      </c>
      <c r="W13" s="57">
        <v>2332.3000000000002</v>
      </c>
      <c r="X13" s="57">
        <v>2246.89</v>
      </c>
      <c r="Y13" s="57">
        <v>2252.46</v>
      </c>
      <c r="Z13" s="77">
        <v>2198.9899999999998</v>
      </c>
      <c r="AA13" s="66"/>
    </row>
    <row r="14" spans="1:27" ht="16.5" x14ac:dyDescent="0.25">
      <c r="A14" s="65"/>
      <c r="B14" s="89">
        <v>3</v>
      </c>
      <c r="C14" s="96">
        <v>2133.3000000000002</v>
      </c>
      <c r="D14" s="57">
        <v>2114.85</v>
      </c>
      <c r="E14" s="57">
        <v>2109.06</v>
      </c>
      <c r="F14" s="57">
        <v>2117.1</v>
      </c>
      <c r="G14" s="57">
        <v>2170.17</v>
      </c>
      <c r="H14" s="57">
        <v>2211.39</v>
      </c>
      <c r="I14" s="57">
        <v>2309.9</v>
      </c>
      <c r="J14" s="57">
        <v>2405.33</v>
      </c>
      <c r="K14" s="57">
        <v>2403.5100000000002</v>
      </c>
      <c r="L14" s="57">
        <v>2420.36</v>
      </c>
      <c r="M14" s="57">
        <v>2414.35</v>
      </c>
      <c r="N14" s="57">
        <v>2410.7800000000002</v>
      </c>
      <c r="O14" s="57">
        <v>2368.2399999999998</v>
      </c>
      <c r="P14" s="57">
        <v>2366.65</v>
      </c>
      <c r="Q14" s="57">
        <v>2366.52</v>
      </c>
      <c r="R14" s="57">
        <v>2362.9299999999998</v>
      </c>
      <c r="S14" s="57">
        <v>2365.41</v>
      </c>
      <c r="T14" s="57">
        <v>2399.3200000000002</v>
      </c>
      <c r="U14" s="57">
        <v>2366.71</v>
      </c>
      <c r="V14" s="57">
        <v>2359</v>
      </c>
      <c r="W14" s="57">
        <v>2317.08</v>
      </c>
      <c r="X14" s="57">
        <v>2245.66</v>
      </c>
      <c r="Y14" s="57">
        <v>2275.67</v>
      </c>
      <c r="Z14" s="77">
        <v>2137.58</v>
      </c>
      <c r="AA14" s="66"/>
    </row>
    <row r="15" spans="1:27" ht="16.5" x14ac:dyDescent="0.25">
      <c r="A15" s="65"/>
      <c r="B15" s="89">
        <v>4</v>
      </c>
      <c r="C15" s="96">
        <v>2091.23</v>
      </c>
      <c r="D15" s="57">
        <v>2067.73</v>
      </c>
      <c r="E15" s="57">
        <v>2066.91</v>
      </c>
      <c r="F15" s="57">
        <v>2096.71</v>
      </c>
      <c r="G15" s="57">
        <v>2136.13</v>
      </c>
      <c r="H15" s="57">
        <v>2192.48</v>
      </c>
      <c r="I15" s="57">
        <v>2311.73</v>
      </c>
      <c r="J15" s="57">
        <v>2410.3200000000002</v>
      </c>
      <c r="K15" s="57">
        <v>2427.8200000000002</v>
      </c>
      <c r="L15" s="57">
        <v>2492.9499999999998</v>
      </c>
      <c r="M15" s="57">
        <v>2463.42</v>
      </c>
      <c r="N15" s="57">
        <v>2452.23</v>
      </c>
      <c r="O15" s="57">
        <v>2417.5</v>
      </c>
      <c r="P15" s="57">
        <v>2420.8200000000002</v>
      </c>
      <c r="Q15" s="57">
        <v>2409.86</v>
      </c>
      <c r="R15" s="57">
        <v>2406.17</v>
      </c>
      <c r="S15" s="57">
        <v>2419.56</v>
      </c>
      <c r="T15" s="57">
        <v>2440.9899999999998</v>
      </c>
      <c r="U15" s="57">
        <v>2423.69</v>
      </c>
      <c r="V15" s="57">
        <v>2384.13</v>
      </c>
      <c r="W15" s="57">
        <v>2372.85</v>
      </c>
      <c r="X15" s="57">
        <v>2290</v>
      </c>
      <c r="Y15" s="57">
        <v>2294.4699999999998</v>
      </c>
      <c r="Z15" s="77">
        <v>2189.62</v>
      </c>
      <c r="AA15" s="66"/>
    </row>
    <row r="16" spans="1:27" ht="16.5" x14ac:dyDescent="0.25">
      <c r="A16" s="65"/>
      <c r="B16" s="89">
        <v>5</v>
      </c>
      <c r="C16" s="96">
        <v>2231.4499999999998</v>
      </c>
      <c r="D16" s="57">
        <v>2172.9699999999998</v>
      </c>
      <c r="E16" s="57">
        <v>2157.1799999999998</v>
      </c>
      <c r="F16" s="57">
        <v>2157.4899999999998</v>
      </c>
      <c r="G16" s="57">
        <v>2168.14</v>
      </c>
      <c r="H16" s="57">
        <v>2192.62</v>
      </c>
      <c r="I16" s="57">
        <v>2262.29</v>
      </c>
      <c r="J16" s="57">
        <v>2325.5</v>
      </c>
      <c r="K16" s="57">
        <v>2436.1799999999998</v>
      </c>
      <c r="L16" s="57">
        <v>2445.2600000000002</v>
      </c>
      <c r="M16" s="57">
        <v>2438.91</v>
      </c>
      <c r="N16" s="57">
        <v>2447.6999999999998</v>
      </c>
      <c r="O16" s="57">
        <v>2436.81</v>
      </c>
      <c r="P16" s="57">
        <v>2436.6799999999998</v>
      </c>
      <c r="Q16" s="57">
        <v>2438.91</v>
      </c>
      <c r="R16" s="57">
        <v>2444.8200000000002</v>
      </c>
      <c r="S16" s="57">
        <v>2455.4299999999998</v>
      </c>
      <c r="T16" s="57">
        <v>2449.56</v>
      </c>
      <c r="U16" s="57">
        <v>2448.33</v>
      </c>
      <c r="V16" s="57">
        <v>2436.5300000000002</v>
      </c>
      <c r="W16" s="57">
        <v>2390.2199999999998</v>
      </c>
      <c r="X16" s="57">
        <v>2294.54</v>
      </c>
      <c r="Y16" s="57">
        <v>2286.36</v>
      </c>
      <c r="Z16" s="77">
        <v>2185.7399999999998</v>
      </c>
      <c r="AA16" s="66"/>
    </row>
    <row r="17" spans="1:27" ht="16.5" x14ac:dyDescent="0.25">
      <c r="A17" s="65"/>
      <c r="B17" s="89">
        <v>6</v>
      </c>
      <c r="C17" s="96">
        <v>2123.33</v>
      </c>
      <c r="D17" s="57">
        <v>2078.61</v>
      </c>
      <c r="E17" s="57">
        <v>2075.13</v>
      </c>
      <c r="F17" s="57">
        <v>2045.74</v>
      </c>
      <c r="G17" s="57">
        <v>2077.52</v>
      </c>
      <c r="H17" s="57">
        <v>2078.8200000000002</v>
      </c>
      <c r="I17" s="57">
        <v>2155.23</v>
      </c>
      <c r="J17" s="57">
        <v>2199.09</v>
      </c>
      <c r="K17" s="57">
        <v>2197.39</v>
      </c>
      <c r="L17" s="57">
        <v>2212.19</v>
      </c>
      <c r="M17" s="57">
        <v>2273.6</v>
      </c>
      <c r="N17" s="57">
        <v>2187.2800000000002</v>
      </c>
      <c r="O17" s="57">
        <v>2188.58</v>
      </c>
      <c r="P17" s="57">
        <v>2188.9899999999998</v>
      </c>
      <c r="Q17" s="57">
        <v>2193.91</v>
      </c>
      <c r="R17" s="57">
        <v>2283.69</v>
      </c>
      <c r="S17" s="57">
        <v>2369.9</v>
      </c>
      <c r="T17" s="57">
        <v>2416.33</v>
      </c>
      <c r="U17" s="57">
        <v>2440.52</v>
      </c>
      <c r="V17" s="57">
        <v>2378.21</v>
      </c>
      <c r="W17" s="57">
        <v>2338.96</v>
      </c>
      <c r="X17" s="57">
        <v>2242.29</v>
      </c>
      <c r="Y17" s="57">
        <v>2223.5100000000002</v>
      </c>
      <c r="Z17" s="77">
        <v>2086.34</v>
      </c>
      <c r="AA17" s="66"/>
    </row>
    <row r="18" spans="1:27" ht="16.5" x14ac:dyDescent="0.25">
      <c r="A18" s="65"/>
      <c r="B18" s="89">
        <v>7</v>
      </c>
      <c r="C18" s="96">
        <v>2033.68</v>
      </c>
      <c r="D18" s="57">
        <v>2027.81</v>
      </c>
      <c r="E18" s="57">
        <v>2030.57</v>
      </c>
      <c r="F18" s="57">
        <v>2032.29</v>
      </c>
      <c r="G18" s="57">
        <v>2105.2600000000002</v>
      </c>
      <c r="H18" s="57">
        <v>2157.11</v>
      </c>
      <c r="I18" s="57">
        <v>2304.6999999999998</v>
      </c>
      <c r="J18" s="57">
        <v>2376.12</v>
      </c>
      <c r="K18" s="57">
        <v>2408.4</v>
      </c>
      <c r="L18" s="57">
        <v>2441.14</v>
      </c>
      <c r="M18" s="57">
        <v>2438.41</v>
      </c>
      <c r="N18" s="57">
        <v>2432.84</v>
      </c>
      <c r="O18" s="57">
        <v>2416.1</v>
      </c>
      <c r="P18" s="57">
        <v>2409.89</v>
      </c>
      <c r="Q18" s="57">
        <v>2412.09</v>
      </c>
      <c r="R18" s="57">
        <v>2391.38</v>
      </c>
      <c r="S18" s="57">
        <v>2424.36</v>
      </c>
      <c r="T18" s="57">
        <v>2431.77</v>
      </c>
      <c r="U18" s="57">
        <v>2429.15</v>
      </c>
      <c r="V18" s="57">
        <v>2396.04</v>
      </c>
      <c r="W18" s="57">
        <v>2307.36</v>
      </c>
      <c r="X18" s="57">
        <v>2260.3200000000002</v>
      </c>
      <c r="Y18" s="57">
        <v>2238.7600000000002</v>
      </c>
      <c r="Z18" s="77">
        <v>2109.06</v>
      </c>
      <c r="AA18" s="66"/>
    </row>
    <row r="19" spans="1:27" ht="16.5" x14ac:dyDescent="0.25">
      <c r="A19" s="65"/>
      <c r="B19" s="89">
        <v>8</v>
      </c>
      <c r="C19" s="96">
        <v>2097.1</v>
      </c>
      <c r="D19" s="57">
        <v>2066.52</v>
      </c>
      <c r="E19" s="57">
        <v>2072.0700000000002</v>
      </c>
      <c r="F19" s="57">
        <v>2078.11</v>
      </c>
      <c r="G19" s="57">
        <v>2128.5500000000002</v>
      </c>
      <c r="H19" s="57">
        <v>2199.2800000000002</v>
      </c>
      <c r="I19" s="57">
        <v>2324.48</v>
      </c>
      <c r="J19" s="57">
        <v>2429.14</v>
      </c>
      <c r="K19" s="57">
        <v>2459.52</v>
      </c>
      <c r="L19" s="57">
        <v>2474.1</v>
      </c>
      <c r="M19" s="57">
        <v>2457.87</v>
      </c>
      <c r="N19" s="57">
        <v>2451.69</v>
      </c>
      <c r="O19" s="57">
        <v>2421.7399999999998</v>
      </c>
      <c r="P19" s="57">
        <v>2425.61</v>
      </c>
      <c r="Q19" s="57">
        <v>2420.09</v>
      </c>
      <c r="R19" s="57">
        <v>2411.11</v>
      </c>
      <c r="S19" s="57">
        <v>2427.39</v>
      </c>
      <c r="T19" s="57">
        <v>2438.9499999999998</v>
      </c>
      <c r="U19" s="57">
        <v>2433.8200000000002</v>
      </c>
      <c r="V19" s="57">
        <v>2451.2199999999998</v>
      </c>
      <c r="W19" s="57">
        <v>2375.2199999999998</v>
      </c>
      <c r="X19" s="57">
        <v>2247.65</v>
      </c>
      <c r="Y19" s="57">
        <v>2159.35</v>
      </c>
      <c r="Z19" s="77">
        <v>2067.9299999999998</v>
      </c>
      <c r="AA19" s="66"/>
    </row>
    <row r="20" spans="1:27" ht="16.5" x14ac:dyDescent="0.25">
      <c r="A20" s="65"/>
      <c r="B20" s="89">
        <v>9</v>
      </c>
      <c r="C20" s="96">
        <v>2066.9</v>
      </c>
      <c r="D20" s="57">
        <v>2051.9499999999998</v>
      </c>
      <c r="E20" s="57">
        <v>2057.2199999999998</v>
      </c>
      <c r="F20" s="57">
        <v>2068.86</v>
      </c>
      <c r="G20" s="57">
        <v>2096.5700000000002</v>
      </c>
      <c r="H20" s="57">
        <v>2149.02</v>
      </c>
      <c r="I20" s="57">
        <v>2313.81</v>
      </c>
      <c r="J20" s="57">
        <v>2389.52</v>
      </c>
      <c r="K20" s="57">
        <v>2476.9899999999998</v>
      </c>
      <c r="L20" s="57">
        <v>2478.71</v>
      </c>
      <c r="M20" s="57">
        <v>2475.75</v>
      </c>
      <c r="N20" s="57">
        <v>2476.16</v>
      </c>
      <c r="O20" s="57">
        <v>2472.89</v>
      </c>
      <c r="P20" s="57">
        <v>2472.7399999999998</v>
      </c>
      <c r="Q20" s="57">
        <v>2472.5500000000002</v>
      </c>
      <c r="R20" s="57">
        <v>2467.59</v>
      </c>
      <c r="S20" s="57">
        <v>2484.44</v>
      </c>
      <c r="T20" s="57">
        <v>2488.54</v>
      </c>
      <c r="U20" s="57">
        <v>2485.25</v>
      </c>
      <c r="V20" s="57">
        <v>2451.62</v>
      </c>
      <c r="W20" s="57">
        <v>2361.73</v>
      </c>
      <c r="X20" s="57">
        <v>2269.27</v>
      </c>
      <c r="Y20" s="57">
        <v>2203.2600000000002</v>
      </c>
      <c r="Z20" s="77">
        <v>2110.61</v>
      </c>
      <c r="AA20" s="66"/>
    </row>
    <row r="21" spans="1:27" ht="16.5" x14ac:dyDescent="0.25">
      <c r="A21" s="65"/>
      <c r="B21" s="89">
        <v>10</v>
      </c>
      <c r="C21" s="96">
        <v>2096.85</v>
      </c>
      <c r="D21" s="57">
        <v>2084.35</v>
      </c>
      <c r="E21" s="57">
        <v>2075.1999999999998</v>
      </c>
      <c r="F21" s="57">
        <v>2088.4899999999998</v>
      </c>
      <c r="G21" s="57">
        <v>2153.36</v>
      </c>
      <c r="H21" s="57">
        <v>2215.84</v>
      </c>
      <c r="I21" s="57">
        <v>2480.59</v>
      </c>
      <c r="J21" s="57">
        <v>2504.7800000000002</v>
      </c>
      <c r="K21" s="57">
        <v>2588.31</v>
      </c>
      <c r="L21" s="57">
        <v>2618.48</v>
      </c>
      <c r="M21" s="57">
        <v>2610.2199999999998</v>
      </c>
      <c r="N21" s="57">
        <v>2584.2600000000002</v>
      </c>
      <c r="O21" s="57">
        <v>2566.19</v>
      </c>
      <c r="P21" s="57">
        <v>2567.29</v>
      </c>
      <c r="Q21" s="57">
        <v>2554.46</v>
      </c>
      <c r="R21" s="57">
        <v>2549.25</v>
      </c>
      <c r="S21" s="57">
        <v>2532.6999999999998</v>
      </c>
      <c r="T21" s="57">
        <v>2548.5500000000002</v>
      </c>
      <c r="U21" s="57">
        <v>2551.8200000000002</v>
      </c>
      <c r="V21" s="57">
        <v>2471.21</v>
      </c>
      <c r="W21" s="57">
        <v>2405.31</v>
      </c>
      <c r="X21" s="57">
        <v>2290.5300000000002</v>
      </c>
      <c r="Y21" s="57">
        <v>2269.79</v>
      </c>
      <c r="Z21" s="77">
        <v>2115.31</v>
      </c>
      <c r="AA21" s="66"/>
    </row>
    <row r="22" spans="1:27" ht="16.5" x14ac:dyDescent="0.25">
      <c r="A22" s="65"/>
      <c r="B22" s="89">
        <v>11</v>
      </c>
      <c r="C22" s="96">
        <v>2117.9499999999998</v>
      </c>
      <c r="D22" s="57">
        <v>2112.02</v>
      </c>
      <c r="E22" s="57">
        <v>2097.4899999999998</v>
      </c>
      <c r="F22" s="57">
        <v>2100.84</v>
      </c>
      <c r="G22" s="57">
        <v>2204.1999999999998</v>
      </c>
      <c r="H22" s="57">
        <v>2284.44</v>
      </c>
      <c r="I22" s="57">
        <v>2400.98</v>
      </c>
      <c r="J22" s="57">
        <v>2508.04</v>
      </c>
      <c r="K22" s="57">
        <v>2580.36</v>
      </c>
      <c r="L22" s="57">
        <v>2621.06</v>
      </c>
      <c r="M22" s="57">
        <v>2615.94</v>
      </c>
      <c r="N22" s="57">
        <v>2582.66</v>
      </c>
      <c r="O22" s="57">
        <v>2573.37</v>
      </c>
      <c r="P22" s="57">
        <v>2575.1999999999998</v>
      </c>
      <c r="Q22" s="57">
        <v>2570.73</v>
      </c>
      <c r="R22" s="57">
        <v>2559.1999999999998</v>
      </c>
      <c r="S22" s="57">
        <v>2584.88</v>
      </c>
      <c r="T22" s="57">
        <v>2602.79</v>
      </c>
      <c r="U22" s="57">
        <v>2602.41</v>
      </c>
      <c r="V22" s="57">
        <v>2583.21</v>
      </c>
      <c r="W22" s="57">
        <v>2471.09</v>
      </c>
      <c r="X22" s="57">
        <v>2426.23</v>
      </c>
      <c r="Y22" s="57">
        <v>2372.64</v>
      </c>
      <c r="Z22" s="77">
        <v>2240.7600000000002</v>
      </c>
      <c r="AA22" s="66"/>
    </row>
    <row r="23" spans="1:27" ht="16.5" x14ac:dyDescent="0.25">
      <c r="A23" s="65"/>
      <c r="B23" s="89">
        <v>12</v>
      </c>
      <c r="C23" s="96">
        <v>2238.81</v>
      </c>
      <c r="D23" s="57">
        <v>2175.5500000000002</v>
      </c>
      <c r="E23" s="57">
        <v>2160.65</v>
      </c>
      <c r="F23" s="57">
        <v>2139.41</v>
      </c>
      <c r="G23" s="57">
        <v>2187.23</v>
      </c>
      <c r="H23" s="57">
        <v>2217.1999999999998</v>
      </c>
      <c r="I23" s="57">
        <v>2319.7199999999998</v>
      </c>
      <c r="J23" s="57">
        <v>2416.6</v>
      </c>
      <c r="K23" s="57">
        <v>2499.7600000000002</v>
      </c>
      <c r="L23" s="57">
        <v>2563.4299999999998</v>
      </c>
      <c r="M23" s="57">
        <v>2592.4499999999998</v>
      </c>
      <c r="N23" s="57">
        <v>2613.08</v>
      </c>
      <c r="O23" s="57">
        <v>2606.83</v>
      </c>
      <c r="P23" s="57">
        <v>2600.5700000000002</v>
      </c>
      <c r="Q23" s="57">
        <v>2606.06</v>
      </c>
      <c r="R23" s="57">
        <v>2620.9699999999998</v>
      </c>
      <c r="S23" s="57">
        <v>2643.16</v>
      </c>
      <c r="T23" s="57">
        <v>2649.92</v>
      </c>
      <c r="U23" s="57">
        <v>2665.45</v>
      </c>
      <c r="V23" s="57">
        <v>2622.9</v>
      </c>
      <c r="W23" s="57">
        <v>2539.4299999999998</v>
      </c>
      <c r="X23" s="57">
        <v>2449.9</v>
      </c>
      <c r="Y23" s="57">
        <v>2425.0100000000002</v>
      </c>
      <c r="Z23" s="77">
        <v>2230.5700000000002</v>
      </c>
      <c r="AA23" s="66"/>
    </row>
    <row r="24" spans="1:27" ht="16.5" x14ac:dyDescent="0.25">
      <c r="A24" s="65"/>
      <c r="B24" s="89">
        <v>13</v>
      </c>
      <c r="C24" s="96">
        <v>2244.38</v>
      </c>
      <c r="D24" s="57">
        <v>2176.9299999999998</v>
      </c>
      <c r="E24" s="57">
        <v>2155.5100000000002</v>
      </c>
      <c r="F24" s="57">
        <v>2116.23</v>
      </c>
      <c r="G24" s="57">
        <v>2170.42</v>
      </c>
      <c r="H24" s="57">
        <v>2188.09</v>
      </c>
      <c r="I24" s="57">
        <v>2269.63</v>
      </c>
      <c r="J24" s="57">
        <v>2325.71</v>
      </c>
      <c r="K24" s="57">
        <v>2414.71</v>
      </c>
      <c r="L24" s="57">
        <v>2521.48</v>
      </c>
      <c r="M24" s="57">
        <v>2531.4899999999998</v>
      </c>
      <c r="N24" s="57">
        <v>2549.3000000000002</v>
      </c>
      <c r="O24" s="57">
        <v>2523.02</v>
      </c>
      <c r="P24" s="57">
        <v>2522.31</v>
      </c>
      <c r="Q24" s="57">
        <v>2536.38</v>
      </c>
      <c r="R24" s="57">
        <v>2552.4</v>
      </c>
      <c r="S24" s="57">
        <v>2635.46</v>
      </c>
      <c r="T24" s="57">
        <v>2676.39</v>
      </c>
      <c r="U24" s="57">
        <v>2727.64</v>
      </c>
      <c r="V24" s="57">
        <v>2679.14</v>
      </c>
      <c r="W24" s="57">
        <v>2615.36</v>
      </c>
      <c r="X24" s="57">
        <v>2493.19</v>
      </c>
      <c r="Y24" s="57">
        <v>2462.5700000000002</v>
      </c>
      <c r="Z24" s="77">
        <v>2287.42</v>
      </c>
      <c r="AA24" s="66"/>
    </row>
    <row r="25" spans="1:27" ht="16.5" x14ac:dyDescent="0.25">
      <c r="A25" s="65"/>
      <c r="B25" s="89">
        <v>14</v>
      </c>
      <c r="C25" s="96">
        <v>2177.4</v>
      </c>
      <c r="D25" s="57">
        <v>2163.8000000000002</v>
      </c>
      <c r="E25" s="57">
        <v>2146.67</v>
      </c>
      <c r="F25" s="57">
        <v>2174.44</v>
      </c>
      <c r="G25" s="57">
        <v>2246.9899999999998</v>
      </c>
      <c r="H25" s="57">
        <v>2350.94</v>
      </c>
      <c r="I25" s="57">
        <v>2548.85</v>
      </c>
      <c r="J25" s="57">
        <v>2612.6799999999998</v>
      </c>
      <c r="K25" s="57">
        <v>2697.31</v>
      </c>
      <c r="L25" s="57">
        <v>2730.88</v>
      </c>
      <c r="M25" s="57">
        <v>2690.46</v>
      </c>
      <c r="N25" s="57">
        <v>2688.68</v>
      </c>
      <c r="O25" s="57">
        <v>2657.11</v>
      </c>
      <c r="P25" s="57">
        <v>2623.97</v>
      </c>
      <c r="Q25" s="57">
        <v>2620.7199999999998</v>
      </c>
      <c r="R25" s="57">
        <v>2614.9499999999998</v>
      </c>
      <c r="S25" s="57">
        <v>2649.67</v>
      </c>
      <c r="T25" s="57">
        <v>2654.42</v>
      </c>
      <c r="U25" s="57">
        <v>2628.57</v>
      </c>
      <c r="V25" s="57">
        <v>2588.4299999999998</v>
      </c>
      <c r="W25" s="57">
        <v>2463.7800000000002</v>
      </c>
      <c r="X25" s="57">
        <v>2422.4499999999998</v>
      </c>
      <c r="Y25" s="57">
        <v>2327.6</v>
      </c>
      <c r="Z25" s="77">
        <v>2164.42</v>
      </c>
      <c r="AA25" s="66"/>
    </row>
    <row r="26" spans="1:27" ht="16.5" x14ac:dyDescent="0.25">
      <c r="A26" s="65"/>
      <c r="B26" s="89">
        <v>15</v>
      </c>
      <c r="C26" s="96">
        <v>2203.5</v>
      </c>
      <c r="D26" s="57">
        <v>2182.89</v>
      </c>
      <c r="E26" s="57">
        <v>2181.31</v>
      </c>
      <c r="F26" s="57">
        <v>2194.58</v>
      </c>
      <c r="G26" s="57">
        <v>2245.58</v>
      </c>
      <c r="H26" s="57">
        <v>2332.44</v>
      </c>
      <c r="I26" s="57">
        <v>2547.04</v>
      </c>
      <c r="J26" s="57">
        <v>2567.84</v>
      </c>
      <c r="K26" s="57">
        <v>2610.02</v>
      </c>
      <c r="L26" s="57">
        <v>2606.12</v>
      </c>
      <c r="M26" s="57">
        <v>2586.67</v>
      </c>
      <c r="N26" s="57">
        <v>2579.79</v>
      </c>
      <c r="O26" s="57">
        <v>2568.1</v>
      </c>
      <c r="P26" s="57">
        <v>2585.8200000000002</v>
      </c>
      <c r="Q26" s="57">
        <v>2583.5300000000002</v>
      </c>
      <c r="R26" s="57">
        <v>2562.31</v>
      </c>
      <c r="S26" s="57">
        <v>2591.2600000000002</v>
      </c>
      <c r="T26" s="57">
        <v>2630.64</v>
      </c>
      <c r="U26" s="57">
        <v>2621.95</v>
      </c>
      <c r="V26" s="57">
        <v>2562.4899999999998</v>
      </c>
      <c r="W26" s="57">
        <v>2472.5</v>
      </c>
      <c r="X26" s="57">
        <v>2440.91</v>
      </c>
      <c r="Y26" s="57">
        <v>2320.34</v>
      </c>
      <c r="Z26" s="77">
        <v>2182.29</v>
      </c>
      <c r="AA26" s="66"/>
    </row>
    <row r="27" spans="1:27" ht="16.5" x14ac:dyDescent="0.25">
      <c r="A27" s="65"/>
      <c r="B27" s="89">
        <v>16</v>
      </c>
      <c r="C27" s="96">
        <v>2130.08</v>
      </c>
      <c r="D27" s="57">
        <v>2114.2800000000002</v>
      </c>
      <c r="E27" s="57">
        <v>2108.5300000000002</v>
      </c>
      <c r="F27" s="57">
        <v>2115.13</v>
      </c>
      <c r="G27" s="57">
        <v>2161.09</v>
      </c>
      <c r="H27" s="57">
        <v>2229.96</v>
      </c>
      <c r="I27" s="57">
        <v>2394.08</v>
      </c>
      <c r="J27" s="57">
        <v>2502.19</v>
      </c>
      <c r="K27" s="57">
        <v>2551.56</v>
      </c>
      <c r="L27" s="57">
        <v>2577.44</v>
      </c>
      <c r="M27" s="57">
        <v>2550.96</v>
      </c>
      <c r="N27" s="57">
        <v>2535.4699999999998</v>
      </c>
      <c r="O27" s="57">
        <v>2499.58</v>
      </c>
      <c r="P27" s="57">
        <v>2528.59</v>
      </c>
      <c r="Q27" s="57">
        <v>2521.52</v>
      </c>
      <c r="R27" s="57">
        <v>2482.17</v>
      </c>
      <c r="S27" s="57">
        <v>2522.61</v>
      </c>
      <c r="T27" s="57">
        <v>2564.7600000000002</v>
      </c>
      <c r="U27" s="57">
        <v>2552.7800000000002</v>
      </c>
      <c r="V27" s="57">
        <v>2471.33</v>
      </c>
      <c r="W27" s="57">
        <v>2418.89</v>
      </c>
      <c r="X27" s="57">
        <v>2364.29</v>
      </c>
      <c r="Y27" s="57">
        <v>2301.66</v>
      </c>
      <c r="Z27" s="77">
        <v>2138.15</v>
      </c>
      <c r="AA27" s="66"/>
    </row>
    <row r="28" spans="1:27" ht="16.5" x14ac:dyDescent="0.25">
      <c r="A28" s="65"/>
      <c r="B28" s="89">
        <v>17</v>
      </c>
      <c r="C28" s="96">
        <v>2105.66</v>
      </c>
      <c r="D28" s="57">
        <v>2087.71</v>
      </c>
      <c r="E28" s="57">
        <v>2074.4699999999998</v>
      </c>
      <c r="F28" s="57">
        <v>2097.9699999999998</v>
      </c>
      <c r="G28" s="57">
        <v>2135.71</v>
      </c>
      <c r="H28" s="57">
        <v>2249.83</v>
      </c>
      <c r="I28" s="57">
        <v>2418.16</v>
      </c>
      <c r="J28" s="57">
        <v>2463.4699999999998</v>
      </c>
      <c r="K28" s="57">
        <v>2503.2399999999998</v>
      </c>
      <c r="L28" s="57">
        <v>2516.3000000000002</v>
      </c>
      <c r="M28" s="57">
        <v>2507.56</v>
      </c>
      <c r="N28" s="57">
        <v>2476.15</v>
      </c>
      <c r="O28" s="57">
        <v>2470.98</v>
      </c>
      <c r="P28" s="57">
        <v>2468</v>
      </c>
      <c r="Q28" s="57">
        <v>2469.91</v>
      </c>
      <c r="R28" s="57">
        <v>2462.44</v>
      </c>
      <c r="S28" s="57">
        <v>2487.64</v>
      </c>
      <c r="T28" s="57">
        <v>2476.4699999999998</v>
      </c>
      <c r="U28" s="57">
        <v>2468.15</v>
      </c>
      <c r="V28" s="57">
        <v>2436.48</v>
      </c>
      <c r="W28" s="57">
        <v>2373.98</v>
      </c>
      <c r="X28" s="57">
        <v>2277.77</v>
      </c>
      <c r="Y28" s="57">
        <v>2273.73</v>
      </c>
      <c r="Z28" s="77">
        <v>2133.16</v>
      </c>
      <c r="AA28" s="66"/>
    </row>
    <row r="29" spans="1:27" ht="16.5" x14ac:dyDescent="0.25">
      <c r="A29" s="65"/>
      <c r="B29" s="89">
        <v>18</v>
      </c>
      <c r="C29" s="96">
        <v>2111.96</v>
      </c>
      <c r="D29" s="57">
        <v>2083.41</v>
      </c>
      <c r="E29" s="57">
        <v>2068.62</v>
      </c>
      <c r="F29" s="57">
        <v>2091.33</v>
      </c>
      <c r="G29" s="57">
        <v>2163.11</v>
      </c>
      <c r="H29" s="57">
        <v>2229.0100000000002</v>
      </c>
      <c r="I29" s="57">
        <v>2339.92</v>
      </c>
      <c r="J29" s="57">
        <v>2441.7600000000002</v>
      </c>
      <c r="K29" s="57">
        <v>2473.61</v>
      </c>
      <c r="L29" s="57">
        <v>2484.44</v>
      </c>
      <c r="M29" s="57">
        <v>2472.36</v>
      </c>
      <c r="N29" s="57">
        <v>2470.52</v>
      </c>
      <c r="O29" s="57">
        <v>2461.94</v>
      </c>
      <c r="P29" s="57">
        <v>2468.36</v>
      </c>
      <c r="Q29" s="57">
        <v>2471.42</v>
      </c>
      <c r="R29" s="57">
        <v>2461.16</v>
      </c>
      <c r="S29" s="57">
        <v>2476.6</v>
      </c>
      <c r="T29" s="57">
        <v>2476.67</v>
      </c>
      <c r="U29" s="57">
        <v>2446.67</v>
      </c>
      <c r="V29" s="57">
        <v>2409.37</v>
      </c>
      <c r="W29" s="57">
        <v>2310.25</v>
      </c>
      <c r="X29" s="57">
        <v>2244.61</v>
      </c>
      <c r="Y29" s="57">
        <v>2243.15</v>
      </c>
      <c r="Z29" s="77">
        <v>2144.79</v>
      </c>
      <c r="AA29" s="66"/>
    </row>
    <row r="30" spans="1:27" ht="16.5" x14ac:dyDescent="0.25">
      <c r="A30" s="65"/>
      <c r="B30" s="89">
        <v>19</v>
      </c>
      <c r="C30" s="96">
        <v>2148.6999999999998</v>
      </c>
      <c r="D30" s="57">
        <v>2120.7399999999998</v>
      </c>
      <c r="E30" s="57">
        <v>2117.64</v>
      </c>
      <c r="F30" s="57">
        <v>2116.36</v>
      </c>
      <c r="G30" s="57">
        <v>2130.1999999999998</v>
      </c>
      <c r="H30" s="57">
        <v>2153.35</v>
      </c>
      <c r="I30" s="57">
        <v>2223.2399999999998</v>
      </c>
      <c r="J30" s="57">
        <v>2320.19</v>
      </c>
      <c r="K30" s="57">
        <v>2437.9699999999998</v>
      </c>
      <c r="L30" s="57">
        <v>2458.0300000000002</v>
      </c>
      <c r="M30" s="57">
        <v>2450.64</v>
      </c>
      <c r="N30" s="57">
        <v>2454.61</v>
      </c>
      <c r="O30" s="57">
        <v>2447.2800000000002</v>
      </c>
      <c r="P30" s="57">
        <v>2436.63</v>
      </c>
      <c r="Q30" s="57">
        <v>2441.5300000000002</v>
      </c>
      <c r="R30" s="57">
        <v>2459.94</v>
      </c>
      <c r="S30" s="57">
        <v>2471.3200000000002</v>
      </c>
      <c r="T30" s="57">
        <v>2462.86</v>
      </c>
      <c r="U30" s="57">
        <v>2475.33</v>
      </c>
      <c r="V30" s="57">
        <v>2448.5700000000002</v>
      </c>
      <c r="W30" s="57">
        <v>2376.7199999999998</v>
      </c>
      <c r="X30" s="57">
        <v>2338.86</v>
      </c>
      <c r="Y30" s="57">
        <v>2290</v>
      </c>
      <c r="Z30" s="77">
        <v>2136.14</v>
      </c>
      <c r="AA30" s="66"/>
    </row>
    <row r="31" spans="1:27" ht="16.5" x14ac:dyDescent="0.25">
      <c r="A31" s="65"/>
      <c r="B31" s="89">
        <v>20</v>
      </c>
      <c r="C31" s="96">
        <v>2143.36</v>
      </c>
      <c r="D31" s="57">
        <v>2117.4299999999998</v>
      </c>
      <c r="E31" s="57">
        <v>2085.11</v>
      </c>
      <c r="F31" s="57">
        <v>2072.9699999999998</v>
      </c>
      <c r="G31" s="57">
        <v>2088.9899999999998</v>
      </c>
      <c r="H31" s="57">
        <v>2119.96</v>
      </c>
      <c r="I31" s="57">
        <v>2166.3000000000002</v>
      </c>
      <c r="J31" s="57">
        <v>2158.5700000000002</v>
      </c>
      <c r="K31" s="57">
        <v>2277.91</v>
      </c>
      <c r="L31" s="57">
        <v>2359.2199999999998</v>
      </c>
      <c r="M31" s="57">
        <v>2378.6</v>
      </c>
      <c r="N31" s="57">
        <v>2373.5700000000002</v>
      </c>
      <c r="O31" s="57">
        <v>2371.1799999999998</v>
      </c>
      <c r="P31" s="57">
        <v>2387.65</v>
      </c>
      <c r="Q31" s="57">
        <v>2400.6799999999998</v>
      </c>
      <c r="R31" s="57">
        <v>2437.02</v>
      </c>
      <c r="S31" s="57">
        <v>2438.19</v>
      </c>
      <c r="T31" s="57">
        <v>2438.9299999999998</v>
      </c>
      <c r="U31" s="57">
        <v>2441.25</v>
      </c>
      <c r="V31" s="57">
        <v>2427.48</v>
      </c>
      <c r="W31" s="57">
        <v>2292.09</v>
      </c>
      <c r="X31" s="57">
        <v>2252.5700000000002</v>
      </c>
      <c r="Y31" s="57">
        <v>2219.71</v>
      </c>
      <c r="Z31" s="77">
        <v>2109.89</v>
      </c>
      <c r="AA31" s="66"/>
    </row>
    <row r="32" spans="1:27" ht="16.5" x14ac:dyDescent="0.25">
      <c r="A32" s="65"/>
      <c r="B32" s="89">
        <v>21</v>
      </c>
      <c r="C32" s="96">
        <v>2087.61</v>
      </c>
      <c r="D32" s="57">
        <v>2063.21</v>
      </c>
      <c r="E32" s="57">
        <v>2052.19</v>
      </c>
      <c r="F32" s="57">
        <v>2075.89</v>
      </c>
      <c r="G32" s="57">
        <v>2127.39</v>
      </c>
      <c r="H32" s="57">
        <v>2245.58</v>
      </c>
      <c r="I32" s="57">
        <v>2385.33</v>
      </c>
      <c r="J32" s="57">
        <v>2473.85</v>
      </c>
      <c r="K32" s="57">
        <v>2559.7399999999998</v>
      </c>
      <c r="L32" s="57">
        <v>2621.0500000000002</v>
      </c>
      <c r="M32" s="57">
        <v>2585.42</v>
      </c>
      <c r="N32" s="57">
        <v>2529.9899999999998</v>
      </c>
      <c r="O32" s="57">
        <v>2482.37</v>
      </c>
      <c r="P32" s="57">
        <v>2481.81</v>
      </c>
      <c r="Q32" s="57">
        <v>2482.1799999999998</v>
      </c>
      <c r="R32" s="57">
        <v>2479.65</v>
      </c>
      <c r="S32" s="57">
        <v>2489.1799999999998</v>
      </c>
      <c r="T32" s="57">
        <v>2520.16</v>
      </c>
      <c r="U32" s="57">
        <v>2480.6999999999998</v>
      </c>
      <c r="V32" s="57">
        <v>2442.81</v>
      </c>
      <c r="W32" s="57">
        <v>2388.34</v>
      </c>
      <c r="X32" s="57">
        <v>2278.3000000000002</v>
      </c>
      <c r="Y32" s="57">
        <v>2271.71</v>
      </c>
      <c r="Z32" s="77">
        <v>2114.0700000000002</v>
      </c>
      <c r="AA32" s="66"/>
    </row>
    <row r="33" spans="1:27" ht="16.5" x14ac:dyDescent="0.25">
      <c r="A33" s="65"/>
      <c r="B33" s="89">
        <v>22</v>
      </c>
      <c r="C33" s="96">
        <v>2090.4499999999998</v>
      </c>
      <c r="D33" s="57">
        <v>2059.89</v>
      </c>
      <c r="E33" s="57">
        <v>2024.32</v>
      </c>
      <c r="F33" s="57">
        <v>2066.71</v>
      </c>
      <c r="G33" s="57">
        <v>2109.34</v>
      </c>
      <c r="H33" s="57">
        <v>2224.8000000000002</v>
      </c>
      <c r="I33" s="57">
        <v>2374.96</v>
      </c>
      <c r="J33" s="57">
        <v>2426.39</v>
      </c>
      <c r="K33" s="57">
        <v>2482.5100000000002</v>
      </c>
      <c r="L33" s="57">
        <v>2479.41</v>
      </c>
      <c r="M33" s="57">
        <v>2459.38</v>
      </c>
      <c r="N33" s="57">
        <v>2454.02</v>
      </c>
      <c r="O33" s="57">
        <v>2433.94</v>
      </c>
      <c r="P33" s="57">
        <v>2432.2600000000002</v>
      </c>
      <c r="Q33" s="57">
        <v>2429.06</v>
      </c>
      <c r="R33" s="57">
        <v>2434.88</v>
      </c>
      <c r="S33" s="57">
        <v>2454.56</v>
      </c>
      <c r="T33" s="57">
        <v>2462.8000000000002</v>
      </c>
      <c r="U33" s="57">
        <v>2428.25</v>
      </c>
      <c r="V33" s="57">
        <v>2358.56</v>
      </c>
      <c r="W33" s="57">
        <v>2270.58</v>
      </c>
      <c r="X33" s="57">
        <v>2219.8000000000002</v>
      </c>
      <c r="Y33" s="57">
        <v>2175.29</v>
      </c>
      <c r="Z33" s="77">
        <v>2068.7600000000002</v>
      </c>
      <c r="AA33" s="66"/>
    </row>
    <row r="34" spans="1:27" ht="16.5" x14ac:dyDescent="0.25">
      <c r="A34" s="65"/>
      <c r="B34" s="89">
        <v>23</v>
      </c>
      <c r="C34" s="96">
        <v>2069.69</v>
      </c>
      <c r="D34" s="57">
        <v>2017.21</v>
      </c>
      <c r="E34" s="57">
        <v>2010.74</v>
      </c>
      <c r="F34" s="57">
        <v>2028.14</v>
      </c>
      <c r="G34" s="57">
        <v>2078.15</v>
      </c>
      <c r="H34" s="57">
        <v>2154.29</v>
      </c>
      <c r="I34" s="57">
        <v>2332.3000000000002</v>
      </c>
      <c r="J34" s="57">
        <v>2485.15</v>
      </c>
      <c r="K34" s="57">
        <v>2484.2199999999998</v>
      </c>
      <c r="L34" s="57">
        <v>2502.5100000000002</v>
      </c>
      <c r="M34" s="57">
        <v>2480.46</v>
      </c>
      <c r="N34" s="57">
        <v>2478.89</v>
      </c>
      <c r="O34" s="57">
        <v>2466.4899999999998</v>
      </c>
      <c r="P34" s="57">
        <v>2475.08</v>
      </c>
      <c r="Q34" s="57">
        <v>2482.77</v>
      </c>
      <c r="R34" s="57">
        <v>2482.19</v>
      </c>
      <c r="S34" s="57">
        <v>2492.54</v>
      </c>
      <c r="T34" s="57">
        <v>2501.41</v>
      </c>
      <c r="U34" s="57">
        <v>2485.31</v>
      </c>
      <c r="V34" s="57">
        <v>2483.75</v>
      </c>
      <c r="W34" s="57">
        <v>2419.9499999999998</v>
      </c>
      <c r="X34" s="57">
        <v>2281.2800000000002</v>
      </c>
      <c r="Y34" s="57">
        <v>2200.9299999999998</v>
      </c>
      <c r="Z34" s="77">
        <v>2094.09</v>
      </c>
      <c r="AA34" s="66"/>
    </row>
    <row r="35" spans="1:27" ht="16.5" x14ac:dyDescent="0.25">
      <c r="A35" s="65"/>
      <c r="B35" s="89">
        <v>24</v>
      </c>
      <c r="C35" s="96">
        <v>2056.02</v>
      </c>
      <c r="D35" s="57">
        <v>2020.53</v>
      </c>
      <c r="E35" s="57">
        <v>2015.27</v>
      </c>
      <c r="F35" s="57">
        <v>2021.51</v>
      </c>
      <c r="G35" s="57">
        <v>2065.0500000000002</v>
      </c>
      <c r="H35" s="57">
        <v>2125.35</v>
      </c>
      <c r="I35" s="57">
        <v>2306.39</v>
      </c>
      <c r="J35" s="57">
        <v>2416.8200000000002</v>
      </c>
      <c r="K35" s="57">
        <v>2471.54</v>
      </c>
      <c r="L35" s="57">
        <v>2480.7399999999998</v>
      </c>
      <c r="M35" s="57">
        <v>2480.3000000000002</v>
      </c>
      <c r="N35" s="57">
        <v>2475.29</v>
      </c>
      <c r="O35" s="57">
        <v>2465.15</v>
      </c>
      <c r="P35" s="57">
        <v>2464.81</v>
      </c>
      <c r="Q35" s="57">
        <v>2477.5</v>
      </c>
      <c r="R35" s="57">
        <v>2468.4299999999998</v>
      </c>
      <c r="S35" s="57">
        <v>2487.14</v>
      </c>
      <c r="T35" s="57">
        <v>2490.84</v>
      </c>
      <c r="U35" s="57">
        <v>2478.0500000000002</v>
      </c>
      <c r="V35" s="57">
        <v>2409.13</v>
      </c>
      <c r="W35" s="57">
        <v>2321.98</v>
      </c>
      <c r="X35" s="57">
        <v>2243.2199999999998</v>
      </c>
      <c r="Y35" s="57">
        <v>2137.25</v>
      </c>
      <c r="Z35" s="77">
        <v>2060.48</v>
      </c>
      <c r="AA35" s="66"/>
    </row>
    <row r="36" spans="1:27" ht="16.5" x14ac:dyDescent="0.25">
      <c r="A36" s="65"/>
      <c r="B36" s="89">
        <v>25</v>
      </c>
      <c r="C36" s="96">
        <v>2084.33</v>
      </c>
      <c r="D36" s="57">
        <v>2070.1999999999998</v>
      </c>
      <c r="E36" s="57">
        <v>2066.77</v>
      </c>
      <c r="F36" s="57">
        <v>2073.5300000000002</v>
      </c>
      <c r="G36" s="57">
        <v>2103.56</v>
      </c>
      <c r="H36" s="57">
        <v>2187.06</v>
      </c>
      <c r="I36" s="57">
        <v>2371.39</v>
      </c>
      <c r="J36" s="57">
        <v>2464.4899999999998</v>
      </c>
      <c r="K36" s="57">
        <v>2467.1999999999998</v>
      </c>
      <c r="L36" s="57">
        <v>2535.13</v>
      </c>
      <c r="M36" s="57">
        <v>2505.31</v>
      </c>
      <c r="N36" s="57">
        <v>2463.84</v>
      </c>
      <c r="O36" s="57">
        <v>2460.65</v>
      </c>
      <c r="P36" s="57">
        <v>2462.9899999999998</v>
      </c>
      <c r="Q36" s="57">
        <v>2468.65</v>
      </c>
      <c r="R36" s="57">
        <v>2468.27</v>
      </c>
      <c r="S36" s="57">
        <v>2483.58</v>
      </c>
      <c r="T36" s="57">
        <v>2496.13</v>
      </c>
      <c r="U36" s="57">
        <v>2530.46</v>
      </c>
      <c r="V36" s="57">
        <v>2446.59</v>
      </c>
      <c r="W36" s="57">
        <v>2372.67</v>
      </c>
      <c r="X36" s="57">
        <v>2370.4499999999998</v>
      </c>
      <c r="Y36" s="57">
        <v>2252.2399999999998</v>
      </c>
      <c r="Z36" s="77">
        <v>2136.2399999999998</v>
      </c>
      <c r="AA36" s="66"/>
    </row>
    <row r="37" spans="1:27" ht="16.5" x14ac:dyDescent="0.25">
      <c r="A37" s="65"/>
      <c r="B37" s="89">
        <v>26</v>
      </c>
      <c r="C37" s="96">
        <v>2106.41</v>
      </c>
      <c r="D37" s="57">
        <v>2085.9899999999998</v>
      </c>
      <c r="E37" s="57">
        <v>2069.11</v>
      </c>
      <c r="F37" s="57">
        <v>2068.75</v>
      </c>
      <c r="G37" s="57">
        <v>2086.0700000000002</v>
      </c>
      <c r="H37" s="57">
        <v>2109.33</v>
      </c>
      <c r="I37" s="57">
        <v>2163.4699999999998</v>
      </c>
      <c r="J37" s="57">
        <v>2231.19</v>
      </c>
      <c r="K37" s="57">
        <v>2409.0100000000002</v>
      </c>
      <c r="L37" s="57">
        <v>2404.2800000000002</v>
      </c>
      <c r="M37" s="57">
        <v>2402.59</v>
      </c>
      <c r="N37" s="57">
        <v>2404.67</v>
      </c>
      <c r="O37" s="57">
        <v>2395.88</v>
      </c>
      <c r="P37" s="57">
        <v>2386.1999999999998</v>
      </c>
      <c r="Q37" s="57">
        <v>2426</v>
      </c>
      <c r="R37" s="57">
        <v>2433.39</v>
      </c>
      <c r="S37" s="57">
        <v>2449.1799999999998</v>
      </c>
      <c r="T37" s="57">
        <v>2457.35</v>
      </c>
      <c r="U37" s="57">
        <v>2451.1999999999998</v>
      </c>
      <c r="V37" s="57">
        <v>2411.4499999999998</v>
      </c>
      <c r="W37" s="57">
        <v>2273.9699999999998</v>
      </c>
      <c r="X37" s="57">
        <v>2220.88</v>
      </c>
      <c r="Y37" s="57">
        <v>2167.5100000000002</v>
      </c>
      <c r="Z37" s="77">
        <v>2074.39</v>
      </c>
      <c r="AA37" s="66"/>
    </row>
    <row r="38" spans="1:27" ht="16.5" x14ac:dyDescent="0.25">
      <c r="A38" s="65"/>
      <c r="B38" s="89">
        <v>27</v>
      </c>
      <c r="C38" s="96">
        <v>2062.5500000000002</v>
      </c>
      <c r="D38" s="57">
        <v>2038.58</v>
      </c>
      <c r="E38" s="57">
        <v>2032.81</v>
      </c>
      <c r="F38" s="57">
        <v>2028.97</v>
      </c>
      <c r="G38" s="57">
        <v>2034.85</v>
      </c>
      <c r="H38" s="57">
        <v>2040.97</v>
      </c>
      <c r="I38" s="57">
        <v>2053.31</v>
      </c>
      <c r="J38" s="57">
        <v>2069.14</v>
      </c>
      <c r="K38" s="57">
        <v>2158.92</v>
      </c>
      <c r="L38" s="57">
        <v>2204.9699999999998</v>
      </c>
      <c r="M38" s="57">
        <v>2224.06</v>
      </c>
      <c r="N38" s="57">
        <v>2231.63</v>
      </c>
      <c r="O38" s="57">
        <v>2228.15</v>
      </c>
      <c r="P38" s="57">
        <v>2236.13</v>
      </c>
      <c r="Q38" s="57">
        <v>2269.48</v>
      </c>
      <c r="R38" s="57">
        <v>2287.71</v>
      </c>
      <c r="S38" s="57">
        <v>2356.61</v>
      </c>
      <c r="T38" s="57">
        <v>2436.9899999999998</v>
      </c>
      <c r="U38" s="57">
        <v>2439.88</v>
      </c>
      <c r="V38" s="57">
        <v>2367.41</v>
      </c>
      <c r="W38" s="57">
        <v>2267.62</v>
      </c>
      <c r="X38" s="57">
        <v>2209.1799999999998</v>
      </c>
      <c r="Y38" s="57">
        <v>2135.3200000000002</v>
      </c>
      <c r="Z38" s="77">
        <v>2049.2199999999998</v>
      </c>
      <c r="AA38" s="66"/>
    </row>
    <row r="39" spans="1:27" ht="16.5" x14ac:dyDescent="0.25">
      <c r="A39" s="65"/>
      <c r="B39" s="89">
        <v>28</v>
      </c>
      <c r="C39" s="96">
        <v>2041.31</v>
      </c>
      <c r="D39" s="57">
        <v>2036.3</v>
      </c>
      <c r="E39" s="57">
        <v>2034.22</v>
      </c>
      <c r="F39" s="57">
        <v>2036.14</v>
      </c>
      <c r="G39" s="57">
        <v>2069.5300000000002</v>
      </c>
      <c r="H39" s="57">
        <v>2147.7800000000002</v>
      </c>
      <c r="I39" s="57">
        <v>2265.1999999999998</v>
      </c>
      <c r="J39" s="57">
        <v>2361.8000000000002</v>
      </c>
      <c r="K39" s="57">
        <v>2425.79</v>
      </c>
      <c r="L39" s="57">
        <v>2425.8200000000002</v>
      </c>
      <c r="M39" s="57">
        <v>2383.7600000000002</v>
      </c>
      <c r="N39" s="57">
        <v>2383.71</v>
      </c>
      <c r="O39" s="57">
        <v>2374.17</v>
      </c>
      <c r="P39" s="57">
        <v>2377.86</v>
      </c>
      <c r="Q39" s="57">
        <v>2416.69</v>
      </c>
      <c r="R39" s="57">
        <v>2423.52</v>
      </c>
      <c r="S39" s="57">
        <v>2441.9499999999998</v>
      </c>
      <c r="T39" s="57">
        <v>2441.17</v>
      </c>
      <c r="U39" s="57">
        <v>2430.98</v>
      </c>
      <c r="V39" s="57">
        <v>2364.09</v>
      </c>
      <c r="W39" s="57">
        <v>2247.2199999999998</v>
      </c>
      <c r="X39" s="57">
        <v>2200.3000000000002</v>
      </c>
      <c r="Y39" s="57">
        <v>2140.34</v>
      </c>
      <c r="Z39" s="77">
        <v>2039.33</v>
      </c>
      <c r="AA39" s="66"/>
    </row>
    <row r="40" spans="1:27" ht="16.5" x14ac:dyDescent="0.25">
      <c r="A40" s="65"/>
      <c r="B40" s="89">
        <v>29</v>
      </c>
      <c r="C40" s="96">
        <v>2056.56</v>
      </c>
      <c r="D40" s="57">
        <v>2044.29</v>
      </c>
      <c r="E40" s="57">
        <v>2035.51</v>
      </c>
      <c r="F40" s="57">
        <v>2044.98</v>
      </c>
      <c r="G40" s="57">
        <v>2071.91</v>
      </c>
      <c r="H40" s="57">
        <v>2124.8000000000002</v>
      </c>
      <c r="I40" s="57">
        <v>2187.5100000000002</v>
      </c>
      <c r="J40" s="57">
        <v>2289.19</v>
      </c>
      <c r="K40" s="57">
        <v>2301.2600000000002</v>
      </c>
      <c r="L40" s="57">
        <v>2420.4499999999998</v>
      </c>
      <c r="M40" s="57">
        <v>2396.56</v>
      </c>
      <c r="N40" s="57">
        <v>2399.77</v>
      </c>
      <c r="O40" s="57">
        <v>2362.29</v>
      </c>
      <c r="P40" s="57">
        <v>2369.37</v>
      </c>
      <c r="Q40" s="57">
        <v>2381.89</v>
      </c>
      <c r="R40" s="57">
        <v>2416.5300000000002</v>
      </c>
      <c r="S40" s="57">
        <v>2425.37</v>
      </c>
      <c r="T40" s="57">
        <v>2422.25</v>
      </c>
      <c r="U40" s="57">
        <v>2396.42</v>
      </c>
      <c r="V40" s="57">
        <v>2374.2600000000002</v>
      </c>
      <c r="W40" s="57">
        <v>2262.0700000000002</v>
      </c>
      <c r="X40" s="57">
        <v>2229.25</v>
      </c>
      <c r="Y40" s="57">
        <v>2150.7600000000002</v>
      </c>
      <c r="Z40" s="77">
        <v>2088.5</v>
      </c>
      <c r="AA40" s="66"/>
    </row>
    <row r="41" spans="1:27" ht="16.5" x14ac:dyDescent="0.25">
      <c r="A41" s="65"/>
      <c r="B41" s="89">
        <v>30</v>
      </c>
      <c r="C41" s="96">
        <v>2057.65</v>
      </c>
      <c r="D41" s="57">
        <v>2038.06</v>
      </c>
      <c r="E41" s="57">
        <v>2032.9</v>
      </c>
      <c r="F41" s="57">
        <v>2035.03</v>
      </c>
      <c r="G41" s="57">
        <v>2069.69</v>
      </c>
      <c r="H41" s="57">
        <v>2134.92</v>
      </c>
      <c r="I41" s="57">
        <v>2196.0300000000002</v>
      </c>
      <c r="J41" s="57">
        <v>2312.12</v>
      </c>
      <c r="K41" s="57">
        <v>2426.7800000000002</v>
      </c>
      <c r="L41" s="57">
        <v>2458.02</v>
      </c>
      <c r="M41" s="57">
        <v>2446.88</v>
      </c>
      <c r="N41" s="57">
        <v>2449.31</v>
      </c>
      <c r="O41" s="57">
        <v>2432.6999999999998</v>
      </c>
      <c r="P41" s="57">
        <v>2437.65</v>
      </c>
      <c r="Q41" s="57">
        <v>2444.85</v>
      </c>
      <c r="R41" s="57">
        <v>2455.3200000000002</v>
      </c>
      <c r="S41" s="57">
        <v>2474.0700000000002</v>
      </c>
      <c r="T41" s="57">
        <v>2466.4899999999998</v>
      </c>
      <c r="U41" s="57">
        <v>2443.69</v>
      </c>
      <c r="V41" s="57">
        <v>2420.4899999999998</v>
      </c>
      <c r="W41" s="57">
        <v>2347.71</v>
      </c>
      <c r="X41" s="57">
        <v>2199.09</v>
      </c>
      <c r="Y41" s="57">
        <v>2104</v>
      </c>
      <c r="Z41" s="77">
        <v>2071.52</v>
      </c>
      <c r="AA41" s="66"/>
    </row>
    <row r="42" spans="1:27" ht="17.25" thickBot="1" x14ac:dyDescent="0.3">
      <c r="A42" s="65"/>
      <c r="B42" s="90">
        <v>31</v>
      </c>
      <c r="C42" s="97">
        <v>2030.06</v>
      </c>
      <c r="D42" s="78">
        <v>2017.88</v>
      </c>
      <c r="E42" s="78">
        <v>2016.11</v>
      </c>
      <c r="F42" s="78">
        <v>2018.74</v>
      </c>
      <c r="G42" s="78">
        <v>2030.32</v>
      </c>
      <c r="H42" s="78">
        <v>2112.04</v>
      </c>
      <c r="I42" s="78">
        <v>2186.36</v>
      </c>
      <c r="J42" s="78">
        <v>2286.5300000000002</v>
      </c>
      <c r="K42" s="78">
        <v>2306.91</v>
      </c>
      <c r="L42" s="78">
        <v>2460.88</v>
      </c>
      <c r="M42" s="78">
        <v>2450.5500000000002</v>
      </c>
      <c r="N42" s="78">
        <v>2452.62</v>
      </c>
      <c r="O42" s="78">
        <v>2439.12</v>
      </c>
      <c r="P42" s="78">
        <v>2400.36</v>
      </c>
      <c r="Q42" s="78">
        <v>2413.94</v>
      </c>
      <c r="R42" s="78">
        <v>2424.3000000000002</v>
      </c>
      <c r="S42" s="78">
        <v>2471.19</v>
      </c>
      <c r="T42" s="78">
        <v>2461.52</v>
      </c>
      <c r="U42" s="78">
        <v>2459.6799999999998</v>
      </c>
      <c r="V42" s="78">
        <v>2414.23</v>
      </c>
      <c r="W42" s="78">
        <v>2290.6999999999998</v>
      </c>
      <c r="X42" s="78">
        <v>2210.0500000000002</v>
      </c>
      <c r="Y42" s="78">
        <v>2124.0500000000002</v>
      </c>
      <c r="Z42" s="79">
        <v>2068.4699999999998</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8" t="s">
        <v>132</v>
      </c>
      <c r="C44" s="300" t="s">
        <v>160</v>
      </c>
      <c r="D44" s="300"/>
      <c r="E44" s="300"/>
      <c r="F44" s="300"/>
      <c r="G44" s="300"/>
      <c r="H44" s="300"/>
      <c r="I44" s="300"/>
      <c r="J44" s="300"/>
      <c r="K44" s="300"/>
      <c r="L44" s="300"/>
      <c r="M44" s="300"/>
      <c r="N44" s="300"/>
      <c r="O44" s="300"/>
      <c r="P44" s="300"/>
      <c r="Q44" s="300"/>
      <c r="R44" s="300"/>
      <c r="S44" s="300"/>
      <c r="T44" s="300"/>
      <c r="U44" s="300"/>
      <c r="V44" s="300"/>
      <c r="W44" s="300"/>
      <c r="X44" s="300"/>
      <c r="Y44" s="300"/>
      <c r="Z44" s="301"/>
      <c r="AA44" s="66"/>
    </row>
    <row r="45" spans="1:27" ht="32.25" thickBot="1" x14ac:dyDescent="0.3">
      <c r="A45" s="65"/>
      <c r="B45" s="299"/>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2848.4</v>
      </c>
      <c r="D46" s="91">
        <v>2811.79</v>
      </c>
      <c r="E46" s="91">
        <v>2788.47</v>
      </c>
      <c r="F46" s="91">
        <v>2821.22</v>
      </c>
      <c r="G46" s="91">
        <v>2919.49</v>
      </c>
      <c r="H46" s="91">
        <v>2978.55</v>
      </c>
      <c r="I46" s="91">
        <v>3139.32</v>
      </c>
      <c r="J46" s="91">
        <v>3172.73</v>
      </c>
      <c r="K46" s="91">
        <v>3164.85</v>
      </c>
      <c r="L46" s="91">
        <v>3176.27</v>
      </c>
      <c r="M46" s="91">
        <v>3169.12</v>
      </c>
      <c r="N46" s="91">
        <v>3173.85</v>
      </c>
      <c r="O46" s="91">
        <v>3169.85</v>
      </c>
      <c r="P46" s="91">
        <v>3168.17</v>
      </c>
      <c r="Q46" s="91">
        <v>3165.9</v>
      </c>
      <c r="R46" s="91">
        <v>3160.44</v>
      </c>
      <c r="S46" s="91">
        <v>3166.47</v>
      </c>
      <c r="T46" s="91">
        <v>3169.15</v>
      </c>
      <c r="U46" s="91">
        <v>3139.25</v>
      </c>
      <c r="V46" s="91">
        <v>3163.23</v>
      </c>
      <c r="W46" s="91">
        <v>3066.85</v>
      </c>
      <c r="X46" s="91">
        <v>3002.02</v>
      </c>
      <c r="Y46" s="91">
        <v>3004.97</v>
      </c>
      <c r="Z46" s="92">
        <v>2945.23</v>
      </c>
      <c r="AA46" s="66"/>
    </row>
    <row r="47" spans="1:27" ht="16.5" x14ac:dyDescent="0.25">
      <c r="A47" s="65"/>
      <c r="B47" s="89">
        <v>2</v>
      </c>
      <c r="C47" s="96">
        <v>2906.53</v>
      </c>
      <c r="D47" s="57">
        <v>2887.38</v>
      </c>
      <c r="E47" s="57">
        <v>2887.02</v>
      </c>
      <c r="F47" s="57">
        <v>2910.94</v>
      </c>
      <c r="G47" s="57">
        <v>2955.06</v>
      </c>
      <c r="H47" s="57">
        <v>3022.55</v>
      </c>
      <c r="I47" s="57">
        <v>3152.07</v>
      </c>
      <c r="J47" s="57">
        <v>3152.06</v>
      </c>
      <c r="K47" s="57">
        <v>3150.4</v>
      </c>
      <c r="L47" s="57">
        <v>3157.66</v>
      </c>
      <c r="M47" s="57">
        <v>3183.08</v>
      </c>
      <c r="N47" s="57">
        <v>3154.65</v>
      </c>
      <c r="O47" s="57">
        <v>3149.58</v>
      </c>
      <c r="P47" s="57">
        <v>3148.82</v>
      </c>
      <c r="Q47" s="57">
        <v>3147.15</v>
      </c>
      <c r="R47" s="57">
        <v>3150.86</v>
      </c>
      <c r="S47" s="57">
        <v>3197.44</v>
      </c>
      <c r="T47" s="57">
        <v>3209.42</v>
      </c>
      <c r="U47" s="57">
        <v>3149.74</v>
      </c>
      <c r="V47" s="57">
        <v>3136.41</v>
      </c>
      <c r="W47" s="57">
        <v>3116.8</v>
      </c>
      <c r="X47" s="57">
        <v>3031.39</v>
      </c>
      <c r="Y47" s="57">
        <v>3036.96</v>
      </c>
      <c r="Z47" s="77">
        <v>2983.49</v>
      </c>
      <c r="AA47" s="66"/>
    </row>
    <row r="48" spans="1:27" ht="16.5" x14ac:dyDescent="0.25">
      <c r="A48" s="65"/>
      <c r="B48" s="89">
        <v>3</v>
      </c>
      <c r="C48" s="96">
        <v>2917.8</v>
      </c>
      <c r="D48" s="57">
        <v>2899.35</v>
      </c>
      <c r="E48" s="57">
        <v>2893.56</v>
      </c>
      <c r="F48" s="57">
        <v>2901.6</v>
      </c>
      <c r="G48" s="57">
        <v>2954.67</v>
      </c>
      <c r="H48" s="57">
        <v>2995.89</v>
      </c>
      <c r="I48" s="57">
        <v>3094.4</v>
      </c>
      <c r="J48" s="57">
        <v>3189.83</v>
      </c>
      <c r="K48" s="57">
        <v>3188.01</v>
      </c>
      <c r="L48" s="57">
        <v>3204.86</v>
      </c>
      <c r="M48" s="57">
        <v>3198.85</v>
      </c>
      <c r="N48" s="57">
        <v>3195.28</v>
      </c>
      <c r="O48" s="57">
        <v>3152.74</v>
      </c>
      <c r="P48" s="57">
        <v>3151.15</v>
      </c>
      <c r="Q48" s="57">
        <v>3151.02</v>
      </c>
      <c r="R48" s="57">
        <v>3147.43</v>
      </c>
      <c r="S48" s="57">
        <v>3149.91</v>
      </c>
      <c r="T48" s="57">
        <v>3183.82</v>
      </c>
      <c r="U48" s="57">
        <v>3151.21</v>
      </c>
      <c r="V48" s="57">
        <v>3143.5</v>
      </c>
      <c r="W48" s="57">
        <v>3101.58</v>
      </c>
      <c r="X48" s="57">
        <v>3030.16</v>
      </c>
      <c r="Y48" s="57">
        <v>3060.17</v>
      </c>
      <c r="Z48" s="77">
        <v>2922.08</v>
      </c>
      <c r="AA48" s="66"/>
    </row>
    <row r="49" spans="1:27" ht="16.5" x14ac:dyDescent="0.25">
      <c r="A49" s="65"/>
      <c r="B49" s="89">
        <v>4</v>
      </c>
      <c r="C49" s="96">
        <v>2875.73</v>
      </c>
      <c r="D49" s="57">
        <v>2852.23</v>
      </c>
      <c r="E49" s="57">
        <v>2851.41</v>
      </c>
      <c r="F49" s="57">
        <v>2881.21</v>
      </c>
      <c r="G49" s="57">
        <v>2920.63</v>
      </c>
      <c r="H49" s="57">
        <v>2976.98</v>
      </c>
      <c r="I49" s="57">
        <v>3096.23</v>
      </c>
      <c r="J49" s="57">
        <v>3194.82</v>
      </c>
      <c r="K49" s="57">
        <v>3212.32</v>
      </c>
      <c r="L49" s="57">
        <v>3277.45</v>
      </c>
      <c r="M49" s="57">
        <v>3247.92</v>
      </c>
      <c r="N49" s="57">
        <v>3236.73</v>
      </c>
      <c r="O49" s="57">
        <v>3202</v>
      </c>
      <c r="P49" s="57">
        <v>3205.32</v>
      </c>
      <c r="Q49" s="57">
        <v>3194.36</v>
      </c>
      <c r="R49" s="57">
        <v>3190.67</v>
      </c>
      <c r="S49" s="57">
        <v>3204.06</v>
      </c>
      <c r="T49" s="57">
        <v>3225.49</v>
      </c>
      <c r="U49" s="57">
        <v>3208.19</v>
      </c>
      <c r="V49" s="57">
        <v>3168.63</v>
      </c>
      <c r="W49" s="57">
        <v>3157.35</v>
      </c>
      <c r="X49" s="57">
        <v>3074.5</v>
      </c>
      <c r="Y49" s="57">
        <v>3078.97</v>
      </c>
      <c r="Z49" s="77">
        <v>2974.12</v>
      </c>
      <c r="AA49" s="66"/>
    </row>
    <row r="50" spans="1:27" ht="16.5" x14ac:dyDescent="0.25">
      <c r="A50" s="65"/>
      <c r="B50" s="89">
        <v>5</v>
      </c>
      <c r="C50" s="96">
        <v>3015.95</v>
      </c>
      <c r="D50" s="57">
        <v>2957.47</v>
      </c>
      <c r="E50" s="57">
        <v>2941.68</v>
      </c>
      <c r="F50" s="57">
        <v>2941.99</v>
      </c>
      <c r="G50" s="57">
        <v>2952.64</v>
      </c>
      <c r="H50" s="57">
        <v>2977.12</v>
      </c>
      <c r="I50" s="57">
        <v>3046.79</v>
      </c>
      <c r="J50" s="57">
        <v>3110</v>
      </c>
      <c r="K50" s="57">
        <v>3220.68</v>
      </c>
      <c r="L50" s="57">
        <v>3229.76</v>
      </c>
      <c r="M50" s="57">
        <v>3223.41</v>
      </c>
      <c r="N50" s="57">
        <v>3232.2</v>
      </c>
      <c r="O50" s="57">
        <v>3221.31</v>
      </c>
      <c r="P50" s="57">
        <v>3221.18</v>
      </c>
      <c r="Q50" s="57">
        <v>3223.41</v>
      </c>
      <c r="R50" s="57">
        <v>3229.32</v>
      </c>
      <c r="S50" s="57">
        <v>3239.93</v>
      </c>
      <c r="T50" s="57">
        <v>3234.06</v>
      </c>
      <c r="U50" s="57">
        <v>3232.83</v>
      </c>
      <c r="V50" s="57">
        <v>3221.03</v>
      </c>
      <c r="W50" s="57">
        <v>3174.72</v>
      </c>
      <c r="X50" s="57">
        <v>3079.04</v>
      </c>
      <c r="Y50" s="57">
        <v>3070.86</v>
      </c>
      <c r="Z50" s="77">
        <v>2970.24</v>
      </c>
      <c r="AA50" s="66"/>
    </row>
    <row r="51" spans="1:27" ht="16.5" x14ac:dyDescent="0.25">
      <c r="A51" s="65"/>
      <c r="B51" s="89">
        <v>6</v>
      </c>
      <c r="C51" s="96">
        <v>2907.83</v>
      </c>
      <c r="D51" s="57">
        <v>2863.11</v>
      </c>
      <c r="E51" s="57">
        <v>2859.63</v>
      </c>
      <c r="F51" s="57">
        <v>2830.24</v>
      </c>
      <c r="G51" s="57">
        <v>2862.02</v>
      </c>
      <c r="H51" s="57">
        <v>2863.32</v>
      </c>
      <c r="I51" s="57">
        <v>2939.73</v>
      </c>
      <c r="J51" s="57">
        <v>2983.59</v>
      </c>
      <c r="K51" s="57">
        <v>2981.89</v>
      </c>
      <c r="L51" s="57">
        <v>2996.69</v>
      </c>
      <c r="M51" s="57">
        <v>3058.1</v>
      </c>
      <c r="N51" s="57">
        <v>2971.78</v>
      </c>
      <c r="O51" s="57">
        <v>2973.08</v>
      </c>
      <c r="P51" s="57">
        <v>2973.49</v>
      </c>
      <c r="Q51" s="57">
        <v>2978.41</v>
      </c>
      <c r="R51" s="57">
        <v>3068.19</v>
      </c>
      <c r="S51" s="57">
        <v>3154.4</v>
      </c>
      <c r="T51" s="57">
        <v>3200.83</v>
      </c>
      <c r="U51" s="57">
        <v>3225.02</v>
      </c>
      <c r="V51" s="57">
        <v>3162.71</v>
      </c>
      <c r="W51" s="57">
        <v>3123.46</v>
      </c>
      <c r="X51" s="57">
        <v>3026.79</v>
      </c>
      <c r="Y51" s="57">
        <v>3008.01</v>
      </c>
      <c r="Z51" s="77">
        <v>2870.84</v>
      </c>
      <c r="AA51" s="66"/>
    </row>
    <row r="52" spans="1:27" ht="16.5" x14ac:dyDescent="0.25">
      <c r="A52" s="65"/>
      <c r="B52" s="89">
        <v>7</v>
      </c>
      <c r="C52" s="96">
        <v>2818.18</v>
      </c>
      <c r="D52" s="57">
        <v>2812.31</v>
      </c>
      <c r="E52" s="57">
        <v>2815.07</v>
      </c>
      <c r="F52" s="57">
        <v>2816.79</v>
      </c>
      <c r="G52" s="57">
        <v>2889.76</v>
      </c>
      <c r="H52" s="57">
        <v>2941.61</v>
      </c>
      <c r="I52" s="57">
        <v>3089.2</v>
      </c>
      <c r="J52" s="57">
        <v>3160.62</v>
      </c>
      <c r="K52" s="57">
        <v>3192.9</v>
      </c>
      <c r="L52" s="57">
        <v>3225.64</v>
      </c>
      <c r="M52" s="57">
        <v>3222.91</v>
      </c>
      <c r="N52" s="57">
        <v>3217.34</v>
      </c>
      <c r="O52" s="57">
        <v>3200.6</v>
      </c>
      <c r="P52" s="57">
        <v>3194.39</v>
      </c>
      <c r="Q52" s="57">
        <v>3196.59</v>
      </c>
      <c r="R52" s="57">
        <v>3175.88</v>
      </c>
      <c r="S52" s="57">
        <v>3208.86</v>
      </c>
      <c r="T52" s="57">
        <v>3216.27</v>
      </c>
      <c r="U52" s="57">
        <v>3213.65</v>
      </c>
      <c r="V52" s="57">
        <v>3180.54</v>
      </c>
      <c r="W52" s="57">
        <v>3091.86</v>
      </c>
      <c r="X52" s="57">
        <v>3044.82</v>
      </c>
      <c r="Y52" s="57">
        <v>3023.26</v>
      </c>
      <c r="Z52" s="77">
        <v>2893.56</v>
      </c>
      <c r="AA52" s="66"/>
    </row>
    <row r="53" spans="1:27" ht="16.5" x14ac:dyDescent="0.25">
      <c r="A53" s="65"/>
      <c r="B53" s="89">
        <v>8</v>
      </c>
      <c r="C53" s="96">
        <v>2881.6</v>
      </c>
      <c r="D53" s="57">
        <v>2851.02</v>
      </c>
      <c r="E53" s="57">
        <v>2856.57</v>
      </c>
      <c r="F53" s="57">
        <v>2862.61</v>
      </c>
      <c r="G53" s="57">
        <v>2913.05</v>
      </c>
      <c r="H53" s="57">
        <v>2983.78</v>
      </c>
      <c r="I53" s="57">
        <v>3108.98</v>
      </c>
      <c r="J53" s="57">
        <v>3213.64</v>
      </c>
      <c r="K53" s="57">
        <v>3244.02</v>
      </c>
      <c r="L53" s="57">
        <v>3258.6</v>
      </c>
      <c r="M53" s="57">
        <v>3242.37</v>
      </c>
      <c r="N53" s="57">
        <v>3236.19</v>
      </c>
      <c r="O53" s="57">
        <v>3206.24</v>
      </c>
      <c r="P53" s="57">
        <v>3210.11</v>
      </c>
      <c r="Q53" s="57">
        <v>3204.59</v>
      </c>
      <c r="R53" s="57">
        <v>3195.61</v>
      </c>
      <c r="S53" s="57">
        <v>3211.89</v>
      </c>
      <c r="T53" s="57">
        <v>3223.45</v>
      </c>
      <c r="U53" s="57">
        <v>3218.32</v>
      </c>
      <c r="V53" s="57">
        <v>3235.72</v>
      </c>
      <c r="W53" s="57">
        <v>3159.72</v>
      </c>
      <c r="X53" s="57">
        <v>3032.15</v>
      </c>
      <c r="Y53" s="57">
        <v>2943.85</v>
      </c>
      <c r="Z53" s="77">
        <v>2852.43</v>
      </c>
      <c r="AA53" s="66"/>
    </row>
    <row r="54" spans="1:27" ht="16.5" x14ac:dyDescent="0.25">
      <c r="A54" s="65"/>
      <c r="B54" s="89">
        <v>9</v>
      </c>
      <c r="C54" s="96">
        <v>2851.4</v>
      </c>
      <c r="D54" s="57">
        <v>2836.45</v>
      </c>
      <c r="E54" s="57">
        <v>2841.72</v>
      </c>
      <c r="F54" s="57">
        <v>2853.36</v>
      </c>
      <c r="G54" s="57">
        <v>2881.07</v>
      </c>
      <c r="H54" s="57">
        <v>2933.52</v>
      </c>
      <c r="I54" s="57">
        <v>3098.31</v>
      </c>
      <c r="J54" s="57">
        <v>3174.02</v>
      </c>
      <c r="K54" s="57">
        <v>3261.49</v>
      </c>
      <c r="L54" s="57">
        <v>3263.21</v>
      </c>
      <c r="M54" s="57">
        <v>3260.25</v>
      </c>
      <c r="N54" s="57">
        <v>3260.66</v>
      </c>
      <c r="O54" s="57">
        <v>3257.39</v>
      </c>
      <c r="P54" s="57">
        <v>3257.24</v>
      </c>
      <c r="Q54" s="57">
        <v>3257.05</v>
      </c>
      <c r="R54" s="57">
        <v>3252.09</v>
      </c>
      <c r="S54" s="57">
        <v>3268.94</v>
      </c>
      <c r="T54" s="57">
        <v>3273.04</v>
      </c>
      <c r="U54" s="57">
        <v>3269.75</v>
      </c>
      <c r="V54" s="57">
        <v>3236.12</v>
      </c>
      <c r="W54" s="57">
        <v>3146.23</v>
      </c>
      <c r="X54" s="57">
        <v>3053.77</v>
      </c>
      <c r="Y54" s="57">
        <v>2987.76</v>
      </c>
      <c r="Z54" s="77">
        <v>2895.11</v>
      </c>
      <c r="AA54" s="66"/>
    </row>
    <row r="55" spans="1:27" ht="16.5" x14ac:dyDescent="0.25">
      <c r="A55" s="65"/>
      <c r="B55" s="89">
        <v>10</v>
      </c>
      <c r="C55" s="96">
        <v>2881.35</v>
      </c>
      <c r="D55" s="57">
        <v>2868.85</v>
      </c>
      <c r="E55" s="57">
        <v>2859.7</v>
      </c>
      <c r="F55" s="57">
        <v>2872.99</v>
      </c>
      <c r="G55" s="57">
        <v>2937.86</v>
      </c>
      <c r="H55" s="57">
        <v>3000.34</v>
      </c>
      <c r="I55" s="57">
        <v>3265.09</v>
      </c>
      <c r="J55" s="57">
        <v>3289.28</v>
      </c>
      <c r="K55" s="57">
        <v>3372.81</v>
      </c>
      <c r="L55" s="57">
        <v>3402.98</v>
      </c>
      <c r="M55" s="57">
        <v>3394.72</v>
      </c>
      <c r="N55" s="57">
        <v>3368.76</v>
      </c>
      <c r="O55" s="57">
        <v>3350.69</v>
      </c>
      <c r="P55" s="57">
        <v>3351.79</v>
      </c>
      <c r="Q55" s="57">
        <v>3338.96</v>
      </c>
      <c r="R55" s="57">
        <v>3333.75</v>
      </c>
      <c r="S55" s="57">
        <v>3317.2</v>
      </c>
      <c r="T55" s="57">
        <v>3333.05</v>
      </c>
      <c r="U55" s="57">
        <v>3336.32</v>
      </c>
      <c r="V55" s="57">
        <v>3255.71</v>
      </c>
      <c r="W55" s="57">
        <v>3189.81</v>
      </c>
      <c r="X55" s="57">
        <v>3075.03</v>
      </c>
      <c r="Y55" s="57">
        <v>3054.29</v>
      </c>
      <c r="Z55" s="77">
        <v>2899.81</v>
      </c>
      <c r="AA55" s="66"/>
    </row>
    <row r="56" spans="1:27" ht="16.5" x14ac:dyDescent="0.25">
      <c r="A56" s="65"/>
      <c r="B56" s="89">
        <v>11</v>
      </c>
      <c r="C56" s="96">
        <v>2902.45</v>
      </c>
      <c r="D56" s="57">
        <v>2896.52</v>
      </c>
      <c r="E56" s="57">
        <v>2881.99</v>
      </c>
      <c r="F56" s="57">
        <v>2885.34</v>
      </c>
      <c r="G56" s="57">
        <v>2988.7</v>
      </c>
      <c r="H56" s="57">
        <v>3068.94</v>
      </c>
      <c r="I56" s="57">
        <v>3185.48</v>
      </c>
      <c r="J56" s="57">
        <v>3292.54</v>
      </c>
      <c r="K56" s="57">
        <v>3364.86</v>
      </c>
      <c r="L56" s="57">
        <v>3405.56</v>
      </c>
      <c r="M56" s="57">
        <v>3400.44</v>
      </c>
      <c r="N56" s="57">
        <v>3367.16</v>
      </c>
      <c r="O56" s="57">
        <v>3357.87</v>
      </c>
      <c r="P56" s="57">
        <v>3359.7</v>
      </c>
      <c r="Q56" s="57">
        <v>3355.23</v>
      </c>
      <c r="R56" s="57">
        <v>3343.7</v>
      </c>
      <c r="S56" s="57">
        <v>3369.38</v>
      </c>
      <c r="T56" s="57">
        <v>3387.29</v>
      </c>
      <c r="U56" s="57">
        <v>3386.91</v>
      </c>
      <c r="V56" s="57">
        <v>3367.71</v>
      </c>
      <c r="W56" s="57">
        <v>3255.59</v>
      </c>
      <c r="X56" s="57">
        <v>3210.73</v>
      </c>
      <c r="Y56" s="57">
        <v>3157.14</v>
      </c>
      <c r="Z56" s="77">
        <v>3025.26</v>
      </c>
      <c r="AA56" s="66"/>
    </row>
    <row r="57" spans="1:27" ht="16.5" x14ac:dyDescent="0.25">
      <c r="A57" s="65"/>
      <c r="B57" s="89">
        <v>12</v>
      </c>
      <c r="C57" s="96">
        <v>3023.31</v>
      </c>
      <c r="D57" s="57">
        <v>2960.05</v>
      </c>
      <c r="E57" s="57">
        <v>2945.15</v>
      </c>
      <c r="F57" s="57">
        <v>2923.91</v>
      </c>
      <c r="G57" s="57">
        <v>2971.73</v>
      </c>
      <c r="H57" s="57">
        <v>3001.7</v>
      </c>
      <c r="I57" s="57">
        <v>3104.22</v>
      </c>
      <c r="J57" s="57">
        <v>3201.1</v>
      </c>
      <c r="K57" s="57">
        <v>3284.26</v>
      </c>
      <c r="L57" s="57">
        <v>3347.93</v>
      </c>
      <c r="M57" s="57">
        <v>3376.95</v>
      </c>
      <c r="N57" s="57">
        <v>3397.58</v>
      </c>
      <c r="O57" s="57">
        <v>3391.33</v>
      </c>
      <c r="P57" s="57">
        <v>3385.07</v>
      </c>
      <c r="Q57" s="57">
        <v>3390.56</v>
      </c>
      <c r="R57" s="57">
        <v>3405.47</v>
      </c>
      <c r="S57" s="57">
        <v>3427.66</v>
      </c>
      <c r="T57" s="57">
        <v>3434.42</v>
      </c>
      <c r="U57" s="57">
        <v>3449.95</v>
      </c>
      <c r="V57" s="57">
        <v>3407.4</v>
      </c>
      <c r="W57" s="57">
        <v>3323.93</v>
      </c>
      <c r="X57" s="57">
        <v>3234.4</v>
      </c>
      <c r="Y57" s="57">
        <v>3209.51</v>
      </c>
      <c r="Z57" s="77">
        <v>3015.07</v>
      </c>
      <c r="AA57" s="66"/>
    </row>
    <row r="58" spans="1:27" ht="16.5" x14ac:dyDescent="0.25">
      <c r="A58" s="65"/>
      <c r="B58" s="89">
        <v>13</v>
      </c>
      <c r="C58" s="96">
        <v>3028.88</v>
      </c>
      <c r="D58" s="57">
        <v>2961.43</v>
      </c>
      <c r="E58" s="57">
        <v>2940.01</v>
      </c>
      <c r="F58" s="57">
        <v>2900.73</v>
      </c>
      <c r="G58" s="57">
        <v>2954.92</v>
      </c>
      <c r="H58" s="57">
        <v>2972.59</v>
      </c>
      <c r="I58" s="57">
        <v>3054.13</v>
      </c>
      <c r="J58" s="57">
        <v>3110.21</v>
      </c>
      <c r="K58" s="57">
        <v>3199.21</v>
      </c>
      <c r="L58" s="57">
        <v>3305.98</v>
      </c>
      <c r="M58" s="57">
        <v>3315.99</v>
      </c>
      <c r="N58" s="57">
        <v>3333.8</v>
      </c>
      <c r="O58" s="57">
        <v>3307.52</v>
      </c>
      <c r="P58" s="57">
        <v>3306.81</v>
      </c>
      <c r="Q58" s="57">
        <v>3320.88</v>
      </c>
      <c r="R58" s="57">
        <v>3336.9</v>
      </c>
      <c r="S58" s="57">
        <v>3419.96</v>
      </c>
      <c r="T58" s="57">
        <v>3460.89</v>
      </c>
      <c r="U58" s="57">
        <v>3512.14</v>
      </c>
      <c r="V58" s="57">
        <v>3463.64</v>
      </c>
      <c r="W58" s="57">
        <v>3399.86</v>
      </c>
      <c r="X58" s="57">
        <v>3277.69</v>
      </c>
      <c r="Y58" s="57">
        <v>3247.07</v>
      </c>
      <c r="Z58" s="77">
        <v>3071.92</v>
      </c>
      <c r="AA58" s="66"/>
    </row>
    <row r="59" spans="1:27" ht="16.5" x14ac:dyDescent="0.25">
      <c r="A59" s="65"/>
      <c r="B59" s="89">
        <v>14</v>
      </c>
      <c r="C59" s="96">
        <v>2961.9</v>
      </c>
      <c r="D59" s="57">
        <v>2948.3</v>
      </c>
      <c r="E59" s="57">
        <v>2931.17</v>
      </c>
      <c r="F59" s="57">
        <v>2958.94</v>
      </c>
      <c r="G59" s="57">
        <v>3031.49</v>
      </c>
      <c r="H59" s="57">
        <v>3135.44</v>
      </c>
      <c r="I59" s="57">
        <v>3333.35</v>
      </c>
      <c r="J59" s="57">
        <v>3397.18</v>
      </c>
      <c r="K59" s="57">
        <v>3481.81</v>
      </c>
      <c r="L59" s="57">
        <v>3515.38</v>
      </c>
      <c r="M59" s="57">
        <v>3474.96</v>
      </c>
      <c r="N59" s="57">
        <v>3473.18</v>
      </c>
      <c r="O59" s="57">
        <v>3441.61</v>
      </c>
      <c r="P59" s="57">
        <v>3408.47</v>
      </c>
      <c r="Q59" s="57">
        <v>3405.22</v>
      </c>
      <c r="R59" s="57">
        <v>3399.45</v>
      </c>
      <c r="S59" s="57">
        <v>3434.17</v>
      </c>
      <c r="T59" s="57">
        <v>3438.92</v>
      </c>
      <c r="U59" s="57">
        <v>3413.07</v>
      </c>
      <c r="V59" s="57">
        <v>3372.93</v>
      </c>
      <c r="W59" s="57">
        <v>3248.28</v>
      </c>
      <c r="X59" s="57">
        <v>3206.95</v>
      </c>
      <c r="Y59" s="57">
        <v>3112.1</v>
      </c>
      <c r="Z59" s="77">
        <v>2948.92</v>
      </c>
      <c r="AA59" s="66"/>
    </row>
    <row r="60" spans="1:27" ht="16.5" x14ac:dyDescent="0.25">
      <c r="A60" s="65"/>
      <c r="B60" s="89">
        <v>15</v>
      </c>
      <c r="C60" s="96">
        <v>2988</v>
      </c>
      <c r="D60" s="57">
        <v>2967.39</v>
      </c>
      <c r="E60" s="57">
        <v>2965.81</v>
      </c>
      <c r="F60" s="57">
        <v>2979.08</v>
      </c>
      <c r="G60" s="57">
        <v>3030.08</v>
      </c>
      <c r="H60" s="57">
        <v>3116.94</v>
      </c>
      <c r="I60" s="57">
        <v>3331.54</v>
      </c>
      <c r="J60" s="57">
        <v>3352.34</v>
      </c>
      <c r="K60" s="57">
        <v>3394.52</v>
      </c>
      <c r="L60" s="57">
        <v>3390.62</v>
      </c>
      <c r="M60" s="57">
        <v>3371.17</v>
      </c>
      <c r="N60" s="57">
        <v>3364.29</v>
      </c>
      <c r="O60" s="57">
        <v>3352.6</v>
      </c>
      <c r="P60" s="57">
        <v>3370.32</v>
      </c>
      <c r="Q60" s="57">
        <v>3368.03</v>
      </c>
      <c r="R60" s="57">
        <v>3346.81</v>
      </c>
      <c r="S60" s="57">
        <v>3375.76</v>
      </c>
      <c r="T60" s="57">
        <v>3415.14</v>
      </c>
      <c r="U60" s="57">
        <v>3406.45</v>
      </c>
      <c r="V60" s="57">
        <v>3346.99</v>
      </c>
      <c r="W60" s="57">
        <v>3257</v>
      </c>
      <c r="X60" s="57">
        <v>3225.41</v>
      </c>
      <c r="Y60" s="57">
        <v>3104.84</v>
      </c>
      <c r="Z60" s="77">
        <v>2966.79</v>
      </c>
      <c r="AA60" s="66"/>
    </row>
    <row r="61" spans="1:27" ht="16.5" x14ac:dyDescent="0.25">
      <c r="A61" s="65"/>
      <c r="B61" s="89">
        <v>16</v>
      </c>
      <c r="C61" s="96">
        <v>2914.58</v>
      </c>
      <c r="D61" s="57">
        <v>2898.78</v>
      </c>
      <c r="E61" s="57">
        <v>2893.03</v>
      </c>
      <c r="F61" s="57">
        <v>2899.63</v>
      </c>
      <c r="G61" s="57">
        <v>2945.59</v>
      </c>
      <c r="H61" s="57">
        <v>3014.46</v>
      </c>
      <c r="I61" s="57">
        <v>3178.58</v>
      </c>
      <c r="J61" s="57">
        <v>3286.69</v>
      </c>
      <c r="K61" s="57">
        <v>3336.06</v>
      </c>
      <c r="L61" s="57">
        <v>3361.94</v>
      </c>
      <c r="M61" s="57">
        <v>3335.46</v>
      </c>
      <c r="N61" s="57">
        <v>3319.97</v>
      </c>
      <c r="O61" s="57">
        <v>3284.08</v>
      </c>
      <c r="P61" s="57">
        <v>3313.09</v>
      </c>
      <c r="Q61" s="57">
        <v>3306.02</v>
      </c>
      <c r="R61" s="57">
        <v>3266.67</v>
      </c>
      <c r="S61" s="57">
        <v>3307.11</v>
      </c>
      <c r="T61" s="57">
        <v>3349.26</v>
      </c>
      <c r="U61" s="57">
        <v>3337.28</v>
      </c>
      <c r="V61" s="57">
        <v>3255.83</v>
      </c>
      <c r="W61" s="57">
        <v>3203.39</v>
      </c>
      <c r="X61" s="57">
        <v>3148.79</v>
      </c>
      <c r="Y61" s="57">
        <v>3086.16</v>
      </c>
      <c r="Z61" s="77">
        <v>2922.65</v>
      </c>
      <c r="AA61" s="66"/>
    </row>
    <row r="62" spans="1:27" ht="16.5" x14ac:dyDescent="0.25">
      <c r="A62" s="65"/>
      <c r="B62" s="89">
        <v>17</v>
      </c>
      <c r="C62" s="96">
        <v>2890.16</v>
      </c>
      <c r="D62" s="57">
        <v>2872.21</v>
      </c>
      <c r="E62" s="57">
        <v>2858.97</v>
      </c>
      <c r="F62" s="57">
        <v>2882.47</v>
      </c>
      <c r="G62" s="57">
        <v>2920.21</v>
      </c>
      <c r="H62" s="57">
        <v>3034.33</v>
      </c>
      <c r="I62" s="57">
        <v>3202.66</v>
      </c>
      <c r="J62" s="57">
        <v>3247.97</v>
      </c>
      <c r="K62" s="57">
        <v>3287.74</v>
      </c>
      <c r="L62" s="57">
        <v>3300.8</v>
      </c>
      <c r="M62" s="57">
        <v>3292.06</v>
      </c>
      <c r="N62" s="57">
        <v>3260.65</v>
      </c>
      <c r="O62" s="57">
        <v>3255.48</v>
      </c>
      <c r="P62" s="57">
        <v>3252.5</v>
      </c>
      <c r="Q62" s="57">
        <v>3254.41</v>
      </c>
      <c r="R62" s="57">
        <v>3246.94</v>
      </c>
      <c r="S62" s="57">
        <v>3272.14</v>
      </c>
      <c r="T62" s="57">
        <v>3260.97</v>
      </c>
      <c r="U62" s="57">
        <v>3252.65</v>
      </c>
      <c r="V62" s="57">
        <v>3220.98</v>
      </c>
      <c r="W62" s="57">
        <v>3158.48</v>
      </c>
      <c r="X62" s="57">
        <v>3062.27</v>
      </c>
      <c r="Y62" s="57">
        <v>3058.23</v>
      </c>
      <c r="Z62" s="77">
        <v>2917.66</v>
      </c>
      <c r="AA62" s="66"/>
    </row>
    <row r="63" spans="1:27" ht="16.5" x14ac:dyDescent="0.25">
      <c r="A63" s="65"/>
      <c r="B63" s="89">
        <v>18</v>
      </c>
      <c r="C63" s="96">
        <v>2896.46</v>
      </c>
      <c r="D63" s="57">
        <v>2867.91</v>
      </c>
      <c r="E63" s="57">
        <v>2853.12</v>
      </c>
      <c r="F63" s="57">
        <v>2875.83</v>
      </c>
      <c r="G63" s="57">
        <v>2947.61</v>
      </c>
      <c r="H63" s="57">
        <v>3013.51</v>
      </c>
      <c r="I63" s="57">
        <v>3124.42</v>
      </c>
      <c r="J63" s="57">
        <v>3226.26</v>
      </c>
      <c r="K63" s="57">
        <v>3258.11</v>
      </c>
      <c r="L63" s="57">
        <v>3268.94</v>
      </c>
      <c r="M63" s="57">
        <v>3256.86</v>
      </c>
      <c r="N63" s="57">
        <v>3255.02</v>
      </c>
      <c r="O63" s="57">
        <v>3246.44</v>
      </c>
      <c r="P63" s="57">
        <v>3252.86</v>
      </c>
      <c r="Q63" s="57">
        <v>3255.92</v>
      </c>
      <c r="R63" s="57">
        <v>3245.66</v>
      </c>
      <c r="S63" s="57">
        <v>3261.1</v>
      </c>
      <c r="T63" s="57">
        <v>3261.17</v>
      </c>
      <c r="U63" s="57">
        <v>3231.17</v>
      </c>
      <c r="V63" s="57">
        <v>3193.87</v>
      </c>
      <c r="W63" s="57">
        <v>3094.75</v>
      </c>
      <c r="X63" s="57">
        <v>3029.11</v>
      </c>
      <c r="Y63" s="57">
        <v>3027.65</v>
      </c>
      <c r="Z63" s="77">
        <v>2929.29</v>
      </c>
      <c r="AA63" s="66"/>
    </row>
    <row r="64" spans="1:27" ht="16.5" x14ac:dyDescent="0.25">
      <c r="A64" s="65"/>
      <c r="B64" s="89">
        <v>19</v>
      </c>
      <c r="C64" s="96">
        <v>2933.2</v>
      </c>
      <c r="D64" s="57">
        <v>2905.24</v>
      </c>
      <c r="E64" s="57">
        <v>2902.14</v>
      </c>
      <c r="F64" s="57">
        <v>2900.86</v>
      </c>
      <c r="G64" s="57">
        <v>2914.7</v>
      </c>
      <c r="H64" s="57">
        <v>2937.85</v>
      </c>
      <c r="I64" s="57">
        <v>3007.74</v>
      </c>
      <c r="J64" s="57">
        <v>3104.69</v>
      </c>
      <c r="K64" s="57">
        <v>3222.47</v>
      </c>
      <c r="L64" s="57">
        <v>3242.53</v>
      </c>
      <c r="M64" s="57">
        <v>3235.14</v>
      </c>
      <c r="N64" s="57">
        <v>3239.11</v>
      </c>
      <c r="O64" s="57">
        <v>3231.78</v>
      </c>
      <c r="P64" s="57">
        <v>3221.13</v>
      </c>
      <c r="Q64" s="57">
        <v>3226.03</v>
      </c>
      <c r="R64" s="57">
        <v>3244.44</v>
      </c>
      <c r="S64" s="57">
        <v>3255.82</v>
      </c>
      <c r="T64" s="57">
        <v>3247.36</v>
      </c>
      <c r="U64" s="57">
        <v>3259.83</v>
      </c>
      <c r="V64" s="57">
        <v>3233.07</v>
      </c>
      <c r="W64" s="57">
        <v>3161.22</v>
      </c>
      <c r="X64" s="57">
        <v>3123.36</v>
      </c>
      <c r="Y64" s="57">
        <v>3074.5</v>
      </c>
      <c r="Z64" s="77">
        <v>2920.64</v>
      </c>
      <c r="AA64" s="66"/>
    </row>
    <row r="65" spans="1:27" ht="16.5" x14ac:dyDescent="0.25">
      <c r="A65" s="65"/>
      <c r="B65" s="89">
        <v>20</v>
      </c>
      <c r="C65" s="96">
        <v>2927.86</v>
      </c>
      <c r="D65" s="57">
        <v>2901.93</v>
      </c>
      <c r="E65" s="57">
        <v>2869.61</v>
      </c>
      <c r="F65" s="57">
        <v>2857.47</v>
      </c>
      <c r="G65" s="57">
        <v>2873.49</v>
      </c>
      <c r="H65" s="57">
        <v>2904.46</v>
      </c>
      <c r="I65" s="57">
        <v>2950.8</v>
      </c>
      <c r="J65" s="57">
        <v>2943.07</v>
      </c>
      <c r="K65" s="57">
        <v>3062.41</v>
      </c>
      <c r="L65" s="57">
        <v>3143.72</v>
      </c>
      <c r="M65" s="57">
        <v>3163.1</v>
      </c>
      <c r="N65" s="57">
        <v>3158.07</v>
      </c>
      <c r="O65" s="57">
        <v>3155.68</v>
      </c>
      <c r="P65" s="57">
        <v>3172.15</v>
      </c>
      <c r="Q65" s="57">
        <v>3185.18</v>
      </c>
      <c r="R65" s="57">
        <v>3221.52</v>
      </c>
      <c r="S65" s="57">
        <v>3222.69</v>
      </c>
      <c r="T65" s="57">
        <v>3223.43</v>
      </c>
      <c r="U65" s="57">
        <v>3225.75</v>
      </c>
      <c r="V65" s="57">
        <v>3211.98</v>
      </c>
      <c r="W65" s="57">
        <v>3076.59</v>
      </c>
      <c r="X65" s="57">
        <v>3037.07</v>
      </c>
      <c r="Y65" s="57">
        <v>3004.21</v>
      </c>
      <c r="Z65" s="77">
        <v>2894.39</v>
      </c>
      <c r="AA65" s="66"/>
    </row>
    <row r="66" spans="1:27" ht="16.5" x14ac:dyDescent="0.25">
      <c r="A66" s="65"/>
      <c r="B66" s="89">
        <v>21</v>
      </c>
      <c r="C66" s="96">
        <v>2872.11</v>
      </c>
      <c r="D66" s="57">
        <v>2847.71</v>
      </c>
      <c r="E66" s="57">
        <v>2836.69</v>
      </c>
      <c r="F66" s="57">
        <v>2860.39</v>
      </c>
      <c r="G66" s="57">
        <v>2911.89</v>
      </c>
      <c r="H66" s="57">
        <v>3030.08</v>
      </c>
      <c r="I66" s="57">
        <v>3169.83</v>
      </c>
      <c r="J66" s="57">
        <v>3258.35</v>
      </c>
      <c r="K66" s="57">
        <v>3344.24</v>
      </c>
      <c r="L66" s="57">
        <v>3405.55</v>
      </c>
      <c r="M66" s="57">
        <v>3369.92</v>
      </c>
      <c r="N66" s="57">
        <v>3314.49</v>
      </c>
      <c r="O66" s="57">
        <v>3266.87</v>
      </c>
      <c r="P66" s="57">
        <v>3266.31</v>
      </c>
      <c r="Q66" s="57">
        <v>3266.68</v>
      </c>
      <c r="R66" s="57">
        <v>3264.15</v>
      </c>
      <c r="S66" s="57">
        <v>3273.68</v>
      </c>
      <c r="T66" s="57">
        <v>3304.66</v>
      </c>
      <c r="U66" s="57">
        <v>3265.2</v>
      </c>
      <c r="V66" s="57">
        <v>3227.31</v>
      </c>
      <c r="W66" s="57">
        <v>3172.84</v>
      </c>
      <c r="X66" s="57">
        <v>3062.8</v>
      </c>
      <c r="Y66" s="57">
        <v>3056.21</v>
      </c>
      <c r="Z66" s="77">
        <v>2898.57</v>
      </c>
      <c r="AA66" s="66"/>
    </row>
    <row r="67" spans="1:27" ht="16.5" x14ac:dyDescent="0.25">
      <c r="A67" s="65"/>
      <c r="B67" s="89">
        <v>22</v>
      </c>
      <c r="C67" s="96">
        <v>2874.95</v>
      </c>
      <c r="D67" s="57">
        <v>2844.39</v>
      </c>
      <c r="E67" s="57">
        <v>2808.82</v>
      </c>
      <c r="F67" s="57">
        <v>2851.21</v>
      </c>
      <c r="G67" s="57">
        <v>2893.84</v>
      </c>
      <c r="H67" s="57">
        <v>3009.3</v>
      </c>
      <c r="I67" s="57">
        <v>3159.46</v>
      </c>
      <c r="J67" s="57">
        <v>3210.89</v>
      </c>
      <c r="K67" s="57">
        <v>3267.01</v>
      </c>
      <c r="L67" s="57">
        <v>3263.91</v>
      </c>
      <c r="M67" s="57">
        <v>3243.88</v>
      </c>
      <c r="N67" s="57">
        <v>3238.52</v>
      </c>
      <c r="O67" s="57">
        <v>3218.44</v>
      </c>
      <c r="P67" s="57">
        <v>3216.76</v>
      </c>
      <c r="Q67" s="57">
        <v>3213.56</v>
      </c>
      <c r="R67" s="57">
        <v>3219.38</v>
      </c>
      <c r="S67" s="57">
        <v>3239.06</v>
      </c>
      <c r="T67" s="57">
        <v>3247.3</v>
      </c>
      <c r="U67" s="57">
        <v>3212.75</v>
      </c>
      <c r="V67" s="57">
        <v>3143.06</v>
      </c>
      <c r="W67" s="57">
        <v>3055.08</v>
      </c>
      <c r="X67" s="57">
        <v>3004.3</v>
      </c>
      <c r="Y67" s="57">
        <v>2959.79</v>
      </c>
      <c r="Z67" s="77">
        <v>2853.26</v>
      </c>
      <c r="AA67" s="66"/>
    </row>
    <row r="68" spans="1:27" ht="16.5" x14ac:dyDescent="0.25">
      <c r="A68" s="65"/>
      <c r="B68" s="89">
        <v>23</v>
      </c>
      <c r="C68" s="96">
        <v>2854.19</v>
      </c>
      <c r="D68" s="57">
        <v>2801.71</v>
      </c>
      <c r="E68" s="57">
        <v>2795.24</v>
      </c>
      <c r="F68" s="57">
        <v>2812.64</v>
      </c>
      <c r="G68" s="57">
        <v>2862.65</v>
      </c>
      <c r="H68" s="57">
        <v>2938.79</v>
      </c>
      <c r="I68" s="57">
        <v>3116.8</v>
      </c>
      <c r="J68" s="57">
        <v>3269.65</v>
      </c>
      <c r="K68" s="57">
        <v>3268.72</v>
      </c>
      <c r="L68" s="57">
        <v>3287.01</v>
      </c>
      <c r="M68" s="57">
        <v>3264.96</v>
      </c>
      <c r="N68" s="57">
        <v>3263.39</v>
      </c>
      <c r="O68" s="57">
        <v>3250.99</v>
      </c>
      <c r="P68" s="57">
        <v>3259.58</v>
      </c>
      <c r="Q68" s="57">
        <v>3267.27</v>
      </c>
      <c r="R68" s="57">
        <v>3266.69</v>
      </c>
      <c r="S68" s="57">
        <v>3277.04</v>
      </c>
      <c r="T68" s="57">
        <v>3285.91</v>
      </c>
      <c r="U68" s="57">
        <v>3269.81</v>
      </c>
      <c r="V68" s="57">
        <v>3268.25</v>
      </c>
      <c r="W68" s="57">
        <v>3204.45</v>
      </c>
      <c r="X68" s="57">
        <v>3065.78</v>
      </c>
      <c r="Y68" s="57">
        <v>2985.43</v>
      </c>
      <c r="Z68" s="77">
        <v>2878.59</v>
      </c>
      <c r="AA68" s="66"/>
    </row>
    <row r="69" spans="1:27" ht="16.5" x14ac:dyDescent="0.25">
      <c r="A69" s="65"/>
      <c r="B69" s="89">
        <v>24</v>
      </c>
      <c r="C69" s="96">
        <v>2840.52</v>
      </c>
      <c r="D69" s="57">
        <v>2805.03</v>
      </c>
      <c r="E69" s="57">
        <v>2799.77</v>
      </c>
      <c r="F69" s="57">
        <v>2806.01</v>
      </c>
      <c r="G69" s="57">
        <v>2849.55</v>
      </c>
      <c r="H69" s="57">
        <v>2909.85</v>
      </c>
      <c r="I69" s="57">
        <v>3090.89</v>
      </c>
      <c r="J69" s="57">
        <v>3201.32</v>
      </c>
      <c r="K69" s="57">
        <v>3256.04</v>
      </c>
      <c r="L69" s="57">
        <v>3265.24</v>
      </c>
      <c r="M69" s="57">
        <v>3264.8</v>
      </c>
      <c r="N69" s="57">
        <v>3259.79</v>
      </c>
      <c r="O69" s="57">
        <v>3249.65</v>
      </c>
      <c r="P69" s="57">
        <v>3249.31</v>
      </c>
      <c r="Q69" s="57">
        <v>3262</v>
      </c>
      <c r="R69" s="57">
        <v>3252.93</v>
      </c>
      <c r="S69" s="57">
        <v>3271.64</v>
      </c>
      <c r="T69" s="57">
        <v>3275.34</v>
      </c>
      <c r="U69" s="57">
        <v>3262.55</v>
      </c>
      <c r="V69" s="57">
        <v>3193.63</v>
      </c>
      <c r="W69" s="57">
        <v>3106.48</v>
      </c>
      <c r="X69" s="57">
        <v>3027.72</v>
      </c>
      <c r="Y69" s="57">
        <v>2921.75</v>
      </c>
      <c r="Z69" s="77">
        <v>2844.98</v>
      </c>
      <c r="AA69" s="66"/>
    </row>
    <row r="70" spans="1:27" ht="16.5" x14ac:dyDescent="0.25">
      <c r="A70" s="65"/>
      <c r="B70" s="89">
        <v>25</v>
      </c>
      <c r="C70" s="96">
        <v>2868.83</v>
      </c>
      <c r="D70" s="57">
        <v>2854.7</v>
      </c>
      <c r="E70" s="57">
        <v>2851.27</v>
      </c>
      <c r="F70" s="57">
        <v>2858.03</v>
      </c>
      <c r="G70" s="57">
        <v>2888.06</v>
      </c>
      <c r="H70" s="57">
        <v>2971.56</v>
      </c>
      <c r="I70" s="57">
        <v>3155.89</v>
      </c>
      <c r="J70" s="57">
        <v>3248.99</v>
      </c>
      <c r="K70" s="57">
        <v>3251.7</v>
      </c>
      <c r="L70" s="57">
        <v>3319.63</v>
      </c>
      <c r="M70" s="57">
        <v>3289.81</v>
      </c>
      <c r="N70" s="57">
        <v>3248.34</v>
      </c>
      <c r="O70" s="57">
        <v>3245.15</v>
      </c>
      <c r="P70" s="57">
        <v>3247.49</v>
      </c>
      <c r="Q70" s="57">
        <v>3253.15</v>
      </c>
      <c r="R70" s="57">
        <v>3252.77</v>
      </c>
      <c r="S70" s="57">
        <v>3268.08</v>
      </c>
      <c r="T70" s="57">
        <v>3280.63</v>
      </c>
      <c r="U70" s="57">
        <v>3314.96</v>
      </c>
      <c r="V70" s="57">
        <v>3231.09</v>
      </c>
      <c r="W70" s="57">
        <v>3157.17</v>
      </c>
      <c r="X70" s="57">
        <v>3154.95</v>
      </c>
      <c r="Y70" s="57">
        <v>3036.74</v>
      </c>
      <c r="Z70" s="77">
        <v>2920.74</v>
      </c>
      <c r="AA70" s="66"/>
    </row>
    <row r="71" spans="1:27" ht="16.5" x14ac:dyDescent="0.25">
      <c r="A71" s="65"/>
      <c r="B71" s="89">
        <v>26</v>
      </c>
      <c r="C71" s="96">
        <v>2890.91</v>
      </c>
      <c r="D71" s="57">
        <v>2870.49</v>
      </c>
      <c r="E71" s="57">
        <v>2853.61</v>
      </c>
      <c r="F71" s="57">
        <v>2853.25</v>
      </c>
      <c r="G71" s="57">
        <v>2870.57</v>
      </c>
      <c r="H71" s="57">
        <v>2893.83</v>
      </c>
      <c r="I71" s="57">
        <v>2947.97</v>
      </c>
      <c r="J71" s="57">
        <v>3015.69</v>
      </c>
      <c r="K71" s="57">
        <v>3193.51</v>
      </c>
      <c r="L71" s="57">
        <v>3188.78</v>
      </c>
      <c r="M71" s="57">
        <v>3187.09</v>
      </c>
      <c r="N71" s="57">
        <v>3189.17</v>
      </c>
      <c r="O71" s="57">
        <v>3180.38</v>
      </c>
      <c r="P71" s="57">
        <v>3170.7</v>
      </c>
      <c r="Q71" s="57">
        <v>3210.5</v>
      </c>
      <c r="R71" s="57">
        <v>3217.89</v>
      </c>
      <c r="S71" s="57">
        <v>3233.68</v>
      </c>
      <c r="T71" s="57">
        <v>3241.85</v>
      </c>
      <c r="U71" s="57">
        <v>3235.7</v>
      </c>
      <c r="V71" s="57">
        <v>3195.95</v>
      </c>
      <c r="W71" s="57">
        <v>3058.47</v>
      </c>
      <c r="X71" s="57">
        <v>3005.38</v>
      </c>
      <c r="Y71" s="57">
        <v>2952.01</v>
      </c>
      <c r="Z71" s="77">
        <v>2858.89</v>
      </c>
      <c r="AA71" s="66"/>
    </row>
    <row r="72" spans="1:27" ht="16.5" x14ac:dyDescent="0.25">
      <c r="A72" s="65"/>
      <c r="B72" s="89">
        <v>27</v>
      </c>
      <c r="C72" s="96">
        <v>2847.05</v>
      </c>
      <c r="D72" s="57">
        <v>2823.08</v>
      </c>
      <c r="E72" s="57">
        <v>2817.31</v>
      </c>
      <c r="F72" s="57">
        <v>2813.47</v>
      </c>
      <c r="G72" s="57">
        <v>2819.35</v>
      </c>
      <c r="H72" s="57">
        <v>2825.47</v>
      </c>
      <c r="I72" s="57">
        <v>2837.81</v>
      </c>
      <c r="J72" s="57">
        <v>2853.64</v>
      </c>
      <c r="K72" s="57">
        <v>2943.42</v>
      </c>
      <c r="L72" s="57">
        <v>2989.47</v>
      </c>
      <c r="M72" s="57">
        <v>3008.56</v>
      </c>
      <c r="N72" s="57">
        <v>3016.13</v>
      </c>
      <c r="O72" s="57">
        <v>3012.65</v>
      </c>
      <c r="P72" s="57">
        <v>3020.63</v>
      </c>
      <c r="Q72" s="57">
        <v>3053.98</v>
      </c>
      <c r="R72" s="57">
        <v>3072.21</v>
      </c>
      <c r="S72" s="57">
        <v>3141.11</v>
      </c>
      <c r="T72" s="57">
        <v>3221.49</v>
      </c>
      <c r="U72" s="57">
        <v>3224.38</v>
      </c>
      <c r="V72" s="57">
        <v>3151.91</v>
      </c>
      <c r="W72" s="57">
        <v>3052.12</v>
      </c>
      <c r="X72" s="57">
        <v>2993.68</v>
      </c>
      <c r="Y72" s="57">
        <v>2919.82</v>
      </c>
      <c r="Z72" s="77">
        <v>2833.72</v>
      </c>
      <c r="AA72" s="66"/>
    </row>
    <row r="73" spans="1:27" ht="16.5" x14ac:dyDescent="0.25">
      <c r="A73" s="65"/>
      <c r="B73" s="89">
        <v>28</v>
      </c>
      <c r="C73" s="96">
        <v>2825.81</v>
      </c>
      <c r="D73" s="57">
        <v>2820.8</v>
      </c>
      <c r="E73" s="57">
        <v>2818.72</v>
      </c>
      <c r="F73" s="57">
        <v>2820.64</v>
      </c>
      <c r="G73" s="57">
        <v>2854.03</v>
      </c>
      <c r="H73" s="57">
        <v>2932.28</v>
      </c>
      <c r="I73" s="57">
        <v>3049.7</v>
      </c>
      <c r="J73" s="57">
        <v>3146.3</v>
      </c>
      <c r="K73" s="57">
        <v>3210.29</v>
      </c>
      <c r="L73" s="57">
        <v>3210.32</v>
      </c>
      <c r="M73" s="57">
        <v>3168.26</v>
      </c>
      <c r="N73" s="57">
        <v>3168.21</v>
      </c>
      <c r="O73" s="57">
        <v>3158.67</v>
      </c>
      <c r="P73" s="57">
        <v>3162.36</v>
      </c>
      <c r="Q73" s="57">
        <v>3201.19</v>
      </c>
      <c r="R73" s="57">
        <v>3208.02</v>
      </c>
      <c r="S73" s="57">
        <v>3226.45</v>
      </c>
      <c r="T73" s="57">
        <v>3225.67</v>
      </c>
      <c r="U73" s="57">
        <v>3215.48</v>
      </c>
      <c r="V73" s="57">
        <v>3148.59</v>
      </c>
      <c r="W73" s="57">
        <v>3031.72</v>
      </c>
      <c r="X73" s="57">
        <v>2984.8</v>
      </c>
      <c r="Y73" s="57">
        <v>2924.84</v>
      </c>
      <c r="Z73" s="77">
        <v>2823.83</v>
      </c>
      <c r="AA73" s="66"/>
    </row>
    <row r="74" spans="1:27" ht="16.5" x14ac:dyDescent="0.25">
      <c r="A74" s="65"/>
      <c r="B74" s="89">
        <v>29</v>
      </c>
      <c r="C74" s="96">
        <v>2841.06</v>
      </c>
      <c r="D74" s="57">
        <v>2828.79</v>
      </c>
      <c r="E74" s="57">
        <v>2820.01</v>
      </c>
      <c r="F74" s="57">
        <v>2829.48</v>
      </c>
      <c r="G74" s="57">
        <v>2856.41</v>
      </c>
      <c r="H74" s="57">
        <v>2909.3</v>
      </c>
      <c r="I74" s="57">
        <v>2972.01</v>
      </c>
      <c r="J74" s="57">
        <v>3073.69</v>
      </c>
      <c r="K74" s="57">
        <v>3085.76</v>
      </c>
      <c r="L74" s="57">
        <v>3204.95</v>
      </c>
      <c r="M74" s="57">
        <v>3181.06</v>
      </c>
      <c r="N74" s="57">
        <v>3184.27</v>
      </c>
      <c r="O74" s="57">
        <v>3146.79</v>
      </c>
      <c r="P74" s="57">
        <v>3153.87</v>
      </c>
      <c r="Q74" s="57">
        <v>3166.39</v>
      </c>
      <c r="R74" s="57">
        <v>3201.03</v>
      </c>
      <c r="S74" s="57">
        <v>3209.87</v>
      </c>
      <c r="T74" s="57">
        <v>3206.75</v>
      </c>
      <c r="U74" s="57">
        <v>3180.92</v>
      </c>
      <c r="V74" s="57">
        <v>3158.76</v>
      </c>
      <c r="W74" s="57">
        <v>3046.57</v>
      </c>
      <c r="X74" s="57">
        <v>3013.75</v>
      </c>
      <c r="Y74" s="57">
        <v>2935.26</v>
      </c>
      <c r="Z74" s="77">
        <v>2873</v>
      </c>
      <c r="AA74" s="66"/>
    </row>
    <row r="75" spans="1:27" ht="18" customHeight="1" x14ac:dyDescent="0.25">
      <c r="A75" s="65"/>
      <c r="B75" s="89">
        <v>30</v>
      </c>
      <c r="C75" s="96">
        <v>2842.15</v>
      </c>
      <c r="D75" s="57">
        <v>2822.56</v>
      </c>
      <c r="E75" s="57">
        <v>2817.4</v>
      </c>
      <c r="F75" s="57">
        <v>2819.53</v>
      </c>
      <c r="G75" s="57">
        <v>2854.19</v>
      </c>
      <c r="H75" s="57">
        <v>2919.42</v>
      </c>
      <c r="I75" s="57">
        <v>2980.53</v>
      </c>
      <c r="J75" s="57">
        <v>3096.62</v>
      </c>
      <c r="K75" s="57">
        <v>3211.28</v>
      </c>
      <c r="L75" s="57">
        <v>3242.52</v>
      </c>
      <c r="M75" s="57">
        <v>3231.38</v>
      </c>
      <c r="N75" s="57">
        <v>3233.81</v>
      </c>
      <c r="O75" s="57">
        <v>3217.2</v>
      </c>
      <c r="P75" s="57">
        <v>3222.15</v>
      </c>
      <c r="Q75" s="57">
        <v>3229.35</v>
      </c>
      <c r="R75" s="57">
        <v>3239.82</v>
      </c>
      <c r="S75" s="57">
        <v>3258.57</v>
      </c>
      <c r="T75" s="57">
        <v>3250.99</v>
      </c>
      <c r="U75" s="57">
        <v>3228.19</v>
      </c>
      <c r="V75" s="57">
        <v>3204.99</v>
      </c>
      <c r="W75" s="57">
        <v>3132.21</v>
      </c>
      <c r="X75" s="57">
        <v>2983.59</v>
      </c>
      <c r="Y75" s="57">
        <v>2888.5</v>
      </c>
      <c r="Z75" s="77">
        <v>2856.02</v>
      </c>
      <c r="AA75" s="66"/>
    </row>
    <row r="76" spans="1:27" ht="18" customHeight="1" thickBot="1" x14ac:dyDescent="0.3">
      <c r="A76" s="65"/>
      <c r="B76" s="90">
        <v>31</v>
      </c>
      <c r="C76" s="97">
        <v>2814.56</v>
      </c>
      <c r="D76" s="78">
        <v>2802.38</v>
      </c>
      <c r="E76" s="78">
        <v>2800.61</v>
      </c>
      <c r="F76" s="78">
        <v>2803.24</v>
      </c>
      <c r="G76" s="78">
        <v>2814.82</v>
      </c>
      <c r="H76" s="78">
        <v>2896.54</v>
      </c>
      <c r="I76" s="78">
        <v>2970.86</v>
      </c>
      <c r="J76" s="78">
        <v>3071.03</v>
      </c>
      <c r="K76" s="78">
        <v>3091.41</v>
      </c>
      <c r="L76" s="78">
        <v>3245.38</v>
      </c>
      <c r="M76" s="78">
        <v>3235.05</v>
      </c>
      <c r="N76" s="78">
        <v>3237.12</v>
      </c>
      <c r="O76" s="78">
        <v>3223.62</v>
      </c>
      <c r="P76" s="78">
        <v>3184.86</v>
      </c>
      <c r="Q76" s="78">
        <v>3198.44</v>
      </c>
      <c r="R76" s="78">
        <v>3208.8</v>
      </c>
      <c r="S76" s="78">
        <v>3255.69</v>
      </c>
      <c r="T76" s="78">
        <v>3246.02</v>
      </c>
      <c r="U76" s="78">
        <v>3244.18</v>
      </c>
      <c r="V76" s="78">
        <v>3198.73</v>
      </c>
      <c r="W76" s="78">
        <v>3075.2</v>
      </c>
      <c r="X76" s="78">
        <v>2994.55</v>
      </c>
      <c r="Y76" s="78">
        <v>2908.55</v>
      </c>
      <c r="Z76" s="79">
        <v>2852.97</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8" t="s">
        <v>132</v>
      </c>
      <c r="C78" s="300" t="s">
        <v>161</v>
      </c>
      <c r="D78" s="300"/>
      <c r="E78" s="300"/>
      <c r="F78" s="300"/>
      <c r="G78" s="300"/>
      <c r="H78" s="300"/>
      <c r="I78" s="300"/>
      <c r="J78" s="300"/>
      <c r="K78" s="300"/>
      <c r="L78" s="300"/>
      <c r="M78" s="300"/>
      <c r="N78" s="300"/>
      <c r="O78" s="300"/>
      <c r="P78" s="300"/>
      <c r="Q78" s="300"/>
      <c r="R78" s="300"/>
      <c r="S78" s="300"/>
      <c r="T78" s="300"/>
      <c r="U78" s="300"/>
      <c r="V78" s="300"/>
      <c r="W78" s="300"/>
      <c r="X78" s="300"/>
      <c r="Y78" s="300"/>
      <c r="Z78" s="301"/>
      <c r="AA78" s="66"/>
    </row>
    <row r="79" spans="1:27" ht="32.25" thickBot="1" x14ac:dyDescent="0.3">
      <c r="A79" s="65"/>
      <c r="B79" s="299"/>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3772.81</v>
      </c>
      <c r="D80" s="91">
        <v>3736.2</v>
      </c>
      <c r="E80" s="91">
        <v>3712.88</v>
      </c>
      <c r="F80" s="91">
        <v>3745.63</v>
      </c>
      <c r="G80" s="91">
        <v>3843.9</v>
      </c>
      <c r="H80" s="91">
        <v>3902.96</v>
      </c>
      <c r="I80" s="91">
        <v>4063.73</v>
      </c>
      <c r="J80" s="91">
        <v>4097.1400000000003</v>
      </c>
      <c r="K80" s="91">
        <v>4089.26</v>
      </c>
      <c r="L80" s="91">
        <v>4100.68</v>
      </c>
      <c r="M80" s="91">
        <v>4093.53</v>
      </c>
      <c r="N80" s="91">
        <v>4098.26</v>
      </c>
      <c r="O80" s="91">
        <v>4094.26</v>
      </c>
      <c r="P80" s="91">
        <v>4092.58</v>
      </c>
      <c r="Q80" s="91">
        <v>4090.31</v>
      </c>
      <c r="R80" s="91">
        <v>4084.85</v>
      </c>
      <c r="S80" s="91">
        <v>4090.88</v>
      </c>
      <c r="T80" s="91">
        <v>4093.56</v>
      </c>
      <c r="U80" s="91">
        <v>4063.66</v>
      </c>
      <c r="V80" s="91">
        <v>4087.64</v>
      </c>
      <c r="W80" s="91">
        <v>3991.26</v>
      </c>
      <c r="X80" s="91">
        <v>3926.43</v>
      </c>
      <c r="Y80" s="91">
        <v>3929.38</v>
      </c>
      <c r="Z80" s="92">
        <v>3869.64</v>
      </c>
      <c r="AA80" s="66"/>
    </row>
    <row r="81" spans="1:27" ht="16.5" x14ac:dyDescent="0.25">
      <c r="A81" s="65"/>
      <c r="B81" s="89">
        <v>2</v>
      </c>
      <c r="C81" s="96">
        <v>3830.94</v>
      </c>
      <c r="D81" s="57">
        <v>3811.79</v>
      </c>
      <c r="E81" s="57">
        <v>3811.43</v>
      </c>
      <c r="F81" s="57">
        <v>3835.35</v>
      </c>
      <c r="G81" s="57">
        <v>3879.47</v>
      </c>
      <c r="H81" s="57">
        <v>3946.96</v>
      </c>
      <c r="I81" s="57">
        <v>4076.48</v>
      </c>
      <c r="J81" s="57">
        <v>4076.47</v>
      </c>
      <c r="K81" s="57">
        <v>4074.81</v>
      </c>
      <c r="L81" s="57">
        <v>4082.07</v>
      </c>
      <c r="M81" s="57">
        <v>4107.49</v>
      </c>
      <c r="N81" s="57">
        <v>4079.06</v>
      </c>
      <c r="O81" s="57">
        <v>4073.99</v>
      </c>
      <c r="P81" s="57">
        <v>4073.23</v>
      </c>
      <c r="Q81" s="57">
        <v>4071.56</v>
      </c>
      <c r="R81" s="57">
        <v>4075.27</v>
      </c>
      <c r="S81" s="57">
        <v>4121.8500000000004</v>
      </c>
      <c r="T81" s="57">
        <v>4133.83</v>
      </c>
      <c r="U81" s="57">
        <v>4074.15</v>
      </c>
      <c r="V81" s="57">
        <v>4060.82</v>
      </c>
      <c r="W81" s="57">
        <v>4041.21</v>
      </c>
      <c r="X81" s="57">
        <v>3955.8</v>
      </c>
      <c r="Y81" s="57">
        <v>3961.37</v>
      </c>
      <c r="Z81" s="77">
        <v>3907.9</v>
      </c>
      <c r="AA81" s="66"/>
    </row>
    <row r="82" spans="1:27" ht="16.5" x14ac:dyDescent="0.25">
      <c r="A82" s="65"/>
      <c r="B82" s="89">
        <v>3</v>
      </c>
      <c r="C82" s="96">
        <v>3842.21</v>
      </c>
      <c r="D82" s="57">
        <v>3823.76</v>
      </c>
      <c r="E82" s="57">
        <v>3817.97</v>
      </c>
      <c r="F82" s="57">
        <v>3826.01</v>
      </c>
      <c r="G82" s="57">
        <v>3879.08</v>
      </c>
      <c r="H82" s="57">
        <v>3920.3</v>
      </c>
      <c r="I82" s="57">
        <v>4018.81</v>
      </c>
      <c r="J82" s="57">
        <v>4114.24</v>
      </c>
      <c r="K82" s="57">
        <v>4112.42</v>
      </c>
      <c r="L82" s="57">
        <v>4129.2700000000004</v>
      </c>
      <c r="M82" s="57">
        <v>4123.26</v>
      </c>
      <c r="N82" s="57">
        <v>4119.6899999999996</v>
      </c>
      <c r="O82" s="57">
        <v>4077.15</v>
      </c>
      <c r="P82" s="57">
        <v>4075.56</v>
      </c>
      <c r="Q82" s="57">
        <v>4075.43</v>
      </c>
      <c r="R82" s="57">
        <v>4071.84</v>
      </c>
      <c r="S82" s="57">
        <v>4074.32</v>
      </c>
      <c r="T82" s="57">
        <v>4108.2299999999996</v>
      </c>
      <c r="U82" s="57">
        <v>4075.62</v>
      </c>
      <c r="V82" s="57">
        <v>4067.91</v>
      </c>
      <c r="W82" s="57">
        <v>4025.99</v>
      </c>
      <c r="X82" s="57">
        <v>3954.57</v>
      </c>
      <c r="Y82" s="57">
        <v>3984.58</v>
      </c>
      <c r="Z82" s="77">
        <v>3846.49</v>
      </c>
      <c r="AA82" s="66"/>
    </row>
    <row r="83" spans="1:27" ht="16.5" x14ac:dyDescent="0.25">
      <c r="A83" s="65"/>
      <c r="B83" s="89">
        <v>4</v>
      </c>
      <c r="C83" s="96">
        <v>3800.14</v>
      </c>
      <c r="D83" s="57">
        <v>3776.64</v>
      </c>
      <c r="E83" s="57">
        <v>3775.82</v>
      </c>
      <c r="F83" s="57">
        <v>3805.62</v>
      </c>
      <c r="G83" s="57">
        <v>3845.04</v>
      </c>
      <c r="H83" s="57">
        <v>3901.39</v>
      </c>
      <c r="I83" s="57">
        <v>4020.64</v>
      </c>
      <c r="J83" s="57">
        <v>4119.2299999999996</v>
      </c>
      <c r="K83" s="57">
        <v>4136.7299999999996</v>
      </c>
      <c r="L83" s="57">
        <v>4201.8599999999997</v>
      </c>
      <c r="M83" s="57">
        <v>4172.33</v>
      </c>
      <c r="N83" s="57">
        <v>4161.1400000000003</v>
      </c>
      <c r="O83" s="57">
        <v>4126.41</v>
      </c>
      <c r="P83" s="57">
        <v>4129.7299999999996</v>
      </c>
      <c r="Q83" s="57">
        <v>4118.7700000000004</v>
      </c>
      <c r="R83" s="57">
        <v>4115.08</v>
      </c>
      <c r="S83" s="57">
        <v>4128.47</v>
      </c>
      <c r="T83" s="57">
        <v>4149.8999999999996</v>
      </c>
      <c r="U83" s="57">
        <v>4132.6000000000004</v>
      </c>
      <c r="V83" s="57">
        <v>4093.04</v>
      </c>
      <c r="W83" s="57">
        <v>4081.76</v>
      </c>
      <c r="X83" s="57">
        <v>3998.91</v>
      </c>
      <c r="Y83" s="57">
        <v>4003.38</v>
      </c>
      <c r="Z83" s="77">
        <v>3898.53</v>
      </c>
      <c r="AA83" s="66"/>
    </row>
    <row r="84" spans="1:27" ht="16.5" x14ac:dyDescent="0.25">
      <c r="A84" s="65"/>
      <c r="B84" s="89">
        <v>5</v>
      </c>
      <c r="C84" s="96">
        <v>3940.36</v>
      </c>
      <c r="D84" s="57">
        <v>3881.88</v>
      </c>
      <c r="E84" s="57">
        <v>3866.09</v>
      </c>
      <c r="F84" s="57">
        <v>3866.4</v>
      </c>
      <c r="G84" s="57">
        <v>3877.05</v>
      </c>
      <c r="H84" s="57">
        <v>3901.53</v>
      </c>
      <c r="I84" s="57">
        <v>3971.2</v>
      </c>
      <c r="J84" s="57">
        <v>4034.41</v>
      </c>
      <c r="K84" s="57">
        <v>4145.09</v>
      </c>
      <c r="L84" s="57">
        <v>4154.17</v>
      </c>
      <c r="M84" s="57">
        <v>4147.82</v>
      </c>
      <c r="N84" s="57">
        <v>4156.6099999999997</v>
      </c>
      <c r="O84" s="57">
        <v>4145.72</v>
      </c>
      <c r="P84" s="57">
        <v>4145.59</v>
      </c>
      <c r="Q84" s="57">
        <v>4147.82</v>
      </c>
      <c r="R84" s="57">
        <v>4153.7299999999996</v>
      </c>
      <c r="S84" s="57">
        <v>4164.34</v>
      </c>
      <c r="T84" s="57">
        <v>4158.47</v>
      </c>
      <c r="U84" s="57">
        <v>4157.24</v>
      </c>
      <c r="V84" s="57">
        <v>4145.4399999999996</v>
      </c>
      <c r="W84" s="57">
        <v>4099.13</v>
      </c>
      <c r="X84" s="57">
        <v>4003.45</v>
      </c>
      <c r="Y84" s="57">
        <v>3995.27</v>
      </c>
      <c r="Z84" s="77">
        <v>3894.65</v>
      </c>
      <c r="AA84" s="66"/>
    </row>
    <row r="85" spans="1:27" ht="16.5" x14ac:dyDescent="0.25">
      <c r="A85" s="65"/>
      <c r="B85" s="89">
        <v>6</v>
      </c>
      <c r="C85" s="96">
        <v>3832.24</v>
      </c>
      <c r="D85" s="57">
        <v>3787.52</v>
      </c>
      <c r="E85" s="57">
        <v>3784.04</v>
      </c>
      <c r="F85" s="57">
        <v>3754.65</v>
      </c>
      <c r="G85" s="57">
        <v>3786.43</v>
      </c>
      <c r="H85" s="57">
        <v>3787.73</v>
      </c>
      <c r="I85" s="57">
        <v>3864.14</v>
      </c>
      <c r="J85" s="57">
        <v>3908</v>
      </c>
      <c r="K85" s="57">
        <v>3906.3</v>
      </c>
      <c r="L85" s="57">
        <v>3921.1</v>
      </c>
      <c r="M85" s="57">
        <v>3982.51</v>
      </c>
      <c r="N85" s="57">
        <v>3896.19</v>
      </c>
      <c r="O85" s="57">
        <v>3897.49</v>
      </c>
      <c r="P85" s="57">
        <v>3897.9</v>
      </c>
      <c r="Q85" s="57">
        <v>3902.82</v>
      </c>
      <c r="R85" s="57">
        <v>3992.6</v>
      </c>
      <c r="S85" s="57">
        <v>4078.81</v>
      </c>
      <c r="T85" s="57">
        <v>4125.24</v>
      </c>
      <c r="U85" s="57">
        <v>4149.43</v>
      </c>
      <c r="V85" s="57">
        <v>4087.12</v>
      </c>
      <c r="W85" s="57">
        <v>4047.87</v>
      </c>
      <c r="X85" s="57">
        <v>3951.2</v>
      </c>
      <c r="Y85" s="57">
        <v>3932.42</v>
      </c>
      <c r="Z85" s="77">
        <v>3795.25</v>
      </c>
      <c r="AA85" s="66"/>
    </row>
    <row r="86" spans="1:27" ht="16.5" x14ac:dyDescent="0.25">
      <c r="A86" s="65"/>
      <c r="B86" s="89">
        <v>7</v>
      </c>
      <c r="C86" s="96">
        <v>3742.59</v>
      </c>
      <c r="D86" s="57">
        <v>3736.72</v>
      </c>
      <c r="E86" s="57">
        <v>3739.48</v>
      </c>
      <c r="F86" s="57">
        <v>3741.2</v>
      </c>
      <c r="G86" s="57">
        <v>3814.17</v>
      </c>
      <c r="H86" s="57">
        <v>3866.02</v>
      </c>
      <c r="I86" s="57">
        <v>4013.61</v>
      </c>
      <c r="J86" s="57">
        <v>4085.03</v>
      </c>
      <c r="K86" s="57">
        <v>4117.3100000000004</v>
      </c>
      <c r="L86" s="57">
        <v>4150.05</v>
      </c>
      <c r="M86" s="57">
        <v>4147.32</v>
      </c>
      <c r="N86" s="57">
        <v>4141.75</v>
      </c>
      <c r="O86" s="57">
        <v>4125.01</v>
      </c>
      <c r="P86" s="57">
        <v>4118.8</v>
      </c>
      <c r="Q86" s="57">
        <v>4121</v>
      </c>
      <c r="R86" s="57">
        <v>4100.29</v>
      </c>
      <c r="S86" s="57">
        <v>4133.2700000000004</v>
      </c>
      <c r="T86" s="57">
        <v>4140.68</v>
      </c>
      <c r="U86" s="57">
        <v>4138.0600000000004</v>
      </c>
      <c r="V86" s="57">
        <v>4104.95</v>
      </c>
      <c r="W86" s="57">
        <v>4016.27</v>
      </c>
      <c r="X86" s="57">
        <v>3969.23</v>
      </c>
      <c r="Y86" s="57">
        <v>3947.67</v>
      </c>
      <c r="Z86" s="77">
        <v>3817.97</v>
      </c>
      <c r="AA86" s="66"/>
    </row>
    <row r="87" spans="1:27" ht="16.5" x14ac:dyDescent="0.25">
      <c r="A87" s="65"/>
      <c r="B87" s="89">
        <v>8</v>
      </c>
      <c r="C87" s="96">
        <v>3806.01</v>
      </c>
      <c r="D87" s="57">
        <v>3775.43</v>
      </c>
      <c r="E87" s="57">
        <v>3780.98</v>
      </c>
      <c r="F87" s="57">
        <v>3787.02</v>
      </c>
      <c r="G87" s="57">
        <v>3837.46</v>
      </c>
      <c r="H87" s="57">
        <v>3908.19</v>
      </c>
      <c r="I87" s="57">
        <v>4033.39</v>
      </c>
      <c r="J87" s="57">
        <v>4138.05</v>
      </c>
      <c r="K87" s="57">
        <v>4168.43</v>
      </c>
      <c r="L87" s="57">
        <v>4183.01</v>
      </c>
      <c r="M87" s="57">
        <v>4166.78</v>
      </c>
      <c r="N87" s="57">
        <v>4160.6000000000004</v>
      </c>
      <c r="O87" s="57">
        <v>4130.6499999999996</v>
      </c>
      <c r="P87" s="57">
        <v>4134.5200000000004</v>
      </c>
      <c r="Q87" s="57">
        <v>4129</v>
      </c>
      <c r="R87" s="57">
        <v>4120.0200000000004</v>
      </c>
      <c r="S87" s="57">
        <v>4136.3</v>
      </c>
      <c r="T87" s="57">
        <v>4147.8599999999997</v>
      </c>
      <c r="U87" s="57">
        <v>4142.7299999999996</v>
      </c>
      <c r="V87" s="57">
        <v>4160.13</v>
      </c>
      <c r="W87" s="57">
        <v>4084.13</v>
      </c>
      <c r="X87" s="57">
        <v>3956.56</v>
      </c>
      <c r="Y87" s="57">
        <v>3868.26</v>
      </c>
      <c r="Z87" s="77">
        <v>3776.84</v>
      </c>
      <c r="AA87" s="66"/>
    </row>
    <row r="88" spans="1:27" ht="16.5" x14ac:dyDescent="0.25">
      <c r="A88" s="65"/>
      <c r="B88" s="89">
        <v>9</v>
      </c>
      <c r="C88" s="96">
        <v>3775.81</v>
      </c>
      <c r="D88" s="57">
        <v>3760.86</v>
      </c>
      <c r="E88" s="57">
        <v>3766.13</v>
      </c>
      <c r="F88" s="57">
        <v>3777.77</v>
      </c>
      <c r="G88" s="57">
        <v>3805.48</v>
      </c>
      <c r="H88" s="57">
        <v>3857.93</v>
      </c>
      <c r="I88" s="57">
        <v>4022.72</v>
      </c>
      <c r="J88" s="57">
        <v>4098.43</v>
      </c>
      <c r="K88" s="57">
        <v>4185.8999999999996</v>
      </c>
      <c r="L88" s="57">
        <v>4187.62</v>
      </c>
      <c r="M88" s="57">
        <v>4184.66</v>
      </c>
      <c r="N88" s="57">
        <v>4185.07</v>
      </c>
      <c r="O88" s="57">
        <v>4181.8</v>
      </c>
      <c r="P88" s="57">
        <v>4181.6499999999996</v>
      </c>
      <c r="Q88" s="57">
        <v>4181.46</v>
      </c>
      <c r="R88" s="57">
        <v>4176.5</v>
      </c>
      <c r="S88" s="57">
        <v>4193.3500000000004</v>
      </c>
      <c r="T88" s="57">
        <v>4197.45</v>
      </c>
      <c r="U88" s="57">
        <v>4194.16</v>
      </c>
      <c r="V88" s="57">
        <v>4160.53</v>
      </c>
      <c r="W88" s="57">
        <v>4070.64</v>
      </c>
      <c r="X88" s="57">
        <v>3978.18</v>
      </c>
      <c r="Y88" s="57">
        <v>3912.17</v>
      </c>
      <c r="Z88" s="77">
        <v>3819.52</v>
      </c>
      <c r="AA88" s="66"/>
    </row>
    <row r="89" spans="1:27" ht="16.5" x14ac:dyDescent="0.25">
      <c r="A89" s="65"/>
      <c r="B89" s="89">
        <v>10</v>
      </c>
      <c r="C89" s="96">
        <v>3805.76</v>
      </c>
      <c r="D89" s="57">
        <v>3793.26</v>
      </c>
      <c r="E89" s="57">
        <v>3784.11</v>
      </c>
      <c r="F89" s="57">
        <v>3797.4</v>
      </c>
      <c r="G89" s="57">
        <v>3862.27</v>
      </c>
      <c r="H89" s="57">
        <v>3924.75</v>
      </c>
      <c r="I89" s="57">
        <v>4189.5</v>
      </c>
      <c r="J89" s="57">
        <v>4213.6899999999996</v>
      </c>
      <c r="K89" s="57">
        <v>4297.22</v>
      </c>
      <c r="L89" s="57">
        <v>4327.3900000000003</v>
      </c>
      <c r="M89" s="57">
        <v>4319.13</v>
      </c>
      <c r="N89" s="57">
        <v>4293.17</v>
      </c>
      <c r="O89" s="57">
        <v>4275.1000000000004</v>
      </c>
      <c r="P89" s="57">
        <v>4276.2</v>
      </c>
      <c r="Q89" s="57">
        <v>4263.37</v>
      </c>
      <c r="R89" s="57">
        <v>4258.16</v>
      </c>
      <c r="S89" s="57">
        <v>4241.6099999999997</v>
      </c>
      <c r="T89" s="57">
        <v>4257.46</v>
      </c>
      <c r="U89" s="57">
        <v>4260.7299999999996</v>
      </c>
      <c r="V89" s="57">
        <v>4180.12</v>
      </c>
      <c r="W89" s="57">
        <v>4114.22</v>
      </c>
      <c r="X89" s="57">
        <v>3999.44</v>
      </c>
      <c r="Y89" s="57">
        <v>3978.7</v>
      </c>
      <c r="Z89" s="77">
        <v>3824.22</v>
      </c>
      <c r="AA89" s="66"/>
    </row>
    <row r="90" spans="1:27" ht="16.5" x14ac:dyDescent="0.25">
      <c r="A90" s="65"/>
      <c r="B90" s="89">
        <v>11</v>
      </c>
      <c r="C90" s="96">
        <v>3826.86</v>
      </c>
      <c r="D90" s="57">
        <v>3820.93</v>
      </c>
      <c r="E90" s="57">
        <v>3806.4</v>
      </c>
      <c r="F90" s="57">
        <v>3809.75</v>
      </c>
      <c r="G90" s="57">
        <v>3913.11</v>
      </c>
      <c r="H90" s="57">
        <v>3993.35</v>
      </c>
      <c r="I90" s="57">
        <v>4109.8900000000003</v>
      </c>
      <c r="J90" s="57">
        <v>4216.95</v>
      </c>
      <c r="K90" s="57">
        <v>4289.2700000000004</v>
      </c>
      <c r="L90" s="57">
        <v>4329.97</v>
      </c>
      <c r="M90" s="57">
        <v>4324.8500000000004</v>
      </c>
      <c r="N90" s="57">
        <v>4291.57</v>
      </c>
      <c r="O90" s="57">
        <v>4282.28</v>
      </c>
      <c r="P90" s="57">
        <v>4284.1099999999997</v>
      </c>
      <c r="Q90" s="57">
        <v>4279.6400000000003</v>
      </c>
      <c r="R90" s="57">
        <v>4268.1099999999997</v>
      </c>
      <c r="S90" s="57">
        <v>4293.79</v>
      </c>
      <c r="T90" s="57">
        <v>4311.7</v>
      </c>
      <c r="U90" s="57">
        <v>4311.32</v>
      </c>
      <c r="V90" s="57">
        <v>4292.12</v>
      </c>
      <c r="W90" s="57">
        <v>4180</v>
      </c>
      <c r="X90" s="57">
        <v>4135.1400000000003</v>
      </c>
      <c r="Y90" s="57">
        <v>4081.55</v>
      </c>
      <c r="Z90" s="77">
        <v>3949.67</v>
      </c>
      <c r="AA90" s="66"/>
    </row>
    <row r="91" spans="1:27" ht="16.5" x14ac:dyDescent="0.25">
      <c r="A91" s="65"/>
      <c r="B91" s="89">
        <v>12</v>
      </c>
      <c r="C91" s="96">
        <v>3947.72</v>
      </c>
      <c r="D91" s="57">
        <v>3884.46</v>
      </c>
      <c r="E91" s="57">
        <v>3869.56</v>
      </c>
      <c r="F91" s="57">
        <v>3848.32</v>
      </c>
      <c r="G91" s="57">
        <v>3896.14</v>
      </c>
      <c r="H91" s="57">
        <v>3926.11</v>
      </c>
      <c r="I91" s="57">
        <v>4028.63</v>
      </c>
      <c r="J91" s="57">
        <v>4125.51</v>
      </c>
      <c r="K91" s="57">
        <v>4208.67</v>
      </c>
      <c r="L91" s="57">
        <v>4272.34</v>
      </c>
      <c r="M91" s="57">
        <v>4301.3599999999997</v>
      </c>
      <c r="N91" s="57">
        <v>4321.99</v>
      </c>
      <c r="O91" s="57">
        <v>4315.74</v>
      </c>
      <c r="P91" s="57">
        <v>4309.4799999999996</v>
      </c>
      <c r="Q91" s="57">
        <v>4314.97</v>
      </c>
      <c r="R91" s="57">
        <v>4329.88</v>
      </c>
      <c r="S91" s="57">
        <v>4352.07</v>
      </c>
      <c r="T91" s="57">
        <v>4358.83</v>
      </c>
      <c r="U91" s="57">
        <v>4374.3599999999997</v>
      </c>
      <c r="V91" s="57">
        <v>4331.8100000000004</v>
      </c>
      <c r="W91" s="57">
        <v>4248.34</v>
      </c>
      <c r="X91" s="57">
        <v>4158.8100000000004</v>
      </c>
      <c r="Y91" s="57">
        <v>4133.92</v>
      </c>
      <c r="Z91" s="77">
        <v>3939.48</v>
      </c>
      <c r="AA91" s="66"/>
    </row>
    <row r="92" spans="1:27" ht="16.5" x14ac:dyDescent="0.25">
      <c r="A92" s="65"/>
      <c r="B92" s="89">
        <v>13</v>
      </c>
      <c r="C92" s="96">
        <v>3953.29</v>
      </c>
      <c r="D92" s="57">
        <v>3885.84</v>
      </c>
      <c r="E92" s="57">
        <v>3864.42</v>
      </c>
      <c r="F92" s="57">
        <v>3825.14</v>
      </c>
      <c r="G92" s="57">
        <v>3879.33</v>
      </c>
      <c r="H92" s="57">
        <v>3897</v>
      </c>
      <c r="I92" s="57">
        <v>3978.54</v>
      </c>
      <c r="J92" s="57">
        <v>4034.62</v>
      </c>
      <c r="K92" s="57">
        <v>4123.62</v>
      </c>
      <c r="L92" s="57">
        <v>4230.3900000000003</v>
      </c>
      <c r="M92" s="57">
        <v>4240.3999999999996</v>
      </c>
      <c r="N92" s="57">
        <v>4258.21</v>
      </c>
      <c r="O92" s="57">
        <v>4231.93</v>
      </c>
      <c r="P92" s="57">
        <v>4231.22</v>
      </c>
      <c r="Q92" s="57">
        <v>4245.29</v>
      </c>
      <c r="R92" s="57">
        <v>4261.3100000000004</v>
      </c>
      <c r="S92" s="57">
        <v>4344.37</v>
      </c>
      <c r="T92" s="57">
        <v>4385.3</v>
      </c>
      <c r="U92" s="57">
        <v>4436.55</v>
      </c>
      <c r="V92" s="57">
        <v>4388.05</v>
      </c>
      <c r="W92" s="57">
        <v>4324.2700000000004</v>
      </c>
      <c r="X92" s="57">
        <v>4202.1000000000004</v>
      </c>
      <c r="Y92" s="57">
        <v>4171.4799999999996</v>
      </c>
      <c r="Z92" s="77">
        <v>3996.33</v>
      </c>
      <c r="AA92" s="66"/>
    </row>
    <row r="93" spans="1:27" ht="16.5" x14ac:dyDescent="0.25">
      <c r="A93" s="65"/>
      <c r="B93" s="89">
        <v>14</v>
      </c>
      <c r="C93" s="96">
        <v>3886.31</v>
      </c>
      <c r="D93" s="57">
        <v>3872.71</v>
      </c>
      <c r="E93" s="57">
        <v>3855.58</v>
      </c>
      <c r="F93" s="57">
        <v>3883.35</v>
      </c>
      <c r="G93" s="57">
        <v>3955.9</v>
      </c>
      <c r="H93" s="57">
        <v>4059.85</v>
      </c>
      <c r="I93" s="57">
        <v>4257.76</v>
      </c>
      <c r="J93" s="57">
        <v>4321.59</v>
      </c>
      <c r="K93" s="57">
        <v>4406.22</v>
      </c>
      <c r="L93" s="57">
        <v>4439.79</v>
      </c>
      <c r="M93" s="57">
        <v>4399.37</v>
      </c>
      <c r="N93" s="57">
        <v>4397.59</v>
      </c>
      <c r="O93" s="57">
        <v>4366.0200000000004</v>
      </c>
      <c r="P93" s="57">
        <v>4332.88</v>
      </c>
      <c r="Q93" s="57">
        <v>4329.63</v>
      </c>
      <c r="R93" s="57">
        <v>4323.8599999999997</v>
      </c>
      <c r="S93" s="57">
        <v>4358.58</v>
      </c>
      <c r="T93" s="57">
        <v>4363.33</v>
      </c>
      <c r="U93" s="57">
        <v>4337.4799999999996</v>
      </c>
      <c r="V93" s="57">
        <v>4297.34</v>
      </c>
      <c r="W93" s="57">
        <v>4172.6899999999996</v>
      </c>
      <c r="X93" s="57">
        <v>4131.3599999999997</v>
      </c>
      <c r="Y93" s="57">
        <v>4036.51</v>
      </c>
      <c r="Z93" s="77">
        <v>3873.33</v>
      </c>
      <c r="AA93" s="66"/>
    </row>
    <row r="94" spans="1:27" ht="16.5" x14ac:dyDescent="0.25">
      <c r="A94" s="65"/>
      <c r="B94" s="89">
        <v>15</v>
      </c>
      <c r="C94" s="96">
        <v>3912.41</v>
      </c>
      <c r="D94" s="57">
        <v>3891.8</v>
      </c>
      <c r="E94" s="57">
        <v>3890.22</v>
      </c>
      <c r="F94" s="57">
        <v>3903.49</v>
      </c>
      <c r="G94" s="57">
        <v>3954.49</v>
      </c>
      <c r="H94" s="57">
        <v>4041.35</v>
      </c>
      <c r="I94" s="57">
        <v>4255.95</v>
      </c>
      <c r="J94" s="57">
        <v>4276.75</v>
      </c>
      <c r="K94" s="57">
        <v>4318.93</v>
      </c>
      <c r="L94" s="57">
        <v>4315.03</v>
      </c>
      <c r="M94" s="57">
        <v>4295.58</v>
      </c>
      <c r="N94" s="57">
        <v>4288.7</v>
      </c>
      <c r="O94" s="57">
        <v>4277.01</v>
      </c>
      <c r="P94" s="57">
        <v>4294.7299999999996</v>
      </c>
      <c r="Q94" s="57">
        <v>4292.4399999999996</v>
      </c>
      <c r="R94" s="57">
        <v>4271.22</v>
      </c>
      <c r="S94" s="57">
        <v>4300.17</v>
      </c>
      <c r="T94" s="57">
        <v>4339.55</v>
      </c>
      <c r="U94" s="57">
        <v>4330.8599999999997</v>
      </c>
      <c r="V94" s="57">
        <v>4271.3999999999996</v>
      </c>
      <c r="W94" s="57">
        <v>4181.41</v>
      </c>
      <c r="X94" s="57">
        <v>4149.82</v>
      </c>
      <c r="Y94" s="57">
        <v>4029.25</v>
      </c>
      <c r="Z94" s="77">
        <v>3891.2</v>
      </c>
      <c r="AA94" s="66"/>
    </row>
    <row r="95" spans="1:27" ht="16.5" x14ac:dyDescent="0.25">
      <c r="A95" s="65"/>
      <c r="B95" s="89">
        <v>16</v>
      </c>
      <c r="C95" s="96">
        <v>3838.99</v>
      </c>
      <c r="D95" s="57">
        <v>3823.19</v>
      </c>
      <c r="E95" s="57">
        <v>3817.44</v>
      </c>
      <c r="F95" s="57">
        <v>3824.04</v>
      </c>
      <c r="G95" s="57">
        <v>3870</v>
      </c>
      <c r="H95" s="57">
        <v>3938.87</v>
      </c>
      <c r="I95" s="57">
        <v>4102.99</v>
      </c>
      <c r="J95" s="57">
        <v>4211.1000000000004</v>
      </c>
      <c r="K95" s="57">
        <v>4260.47</v>
      </c>
      <c r="L95" s="57">
        <v>4286.3500000000004</v>
      </c>
      <c r="M95" s="57">
        <v>4259.87</v>
      </c>
      <c r="N95" s="57">
        <v>4244.38</v>
      </c>
      <c r="O95" s="57">
        <v>4208.49</v>
      </c>
      <c r="P95" s="57">
        <v>4237.5</v>
      </c>
      <c r="Q95" s="57">
        <v>4230.43</v>
      </c>
      <c r="R95" s="57">
        <v>4191.08</v>
      </c>
      <c r="S95" s="57">
        <v>4231.5200000000004</v>
      </c>
      <c r="T95" s="57">
        <v>4273.67</v>
      </c>
      <c r="U95" s="57">
        <v>4261.6899999999996</v>
      </c>
      <c r="V95" s="57">
        <v>4180.24</v>
      </c>
      <c r="W95" s="57">
        <v>4127.8</v>
      </c>
      <c r="X95" s="57">
        <v>4073.2</v>
      </c>
      <c r="Y95" s="57">
        <v>4010.57</v>
      </c>
      <c r="Z95" s="77">
        <v>3847.06</v>
      </c>
      <c r="AA95" s="66"/>
    </row>
    <row r="96" spans="1:27" ht="16.5" x14ac:dyDescent="0.25">
      <c r="A96" s="65"/>
      <c r="B96" s="89">
        <v>17</v>
      </c>
      <c r="C96" s="96">
        <v>3814.57</v>
      </c>
      <c r="D96" s="57">
        <v>3796.62</v>
      </c>
      <c r="E96" s="57">
        <v>3783.38</v>
      </c>
      <c r="F96" s="57">
        <v>3806.88</v>
      </c>
      <c r="G96" s="57">
        <v>3844.62</v>
      </c>
      <c r="H96" s="57">
        <v>3958.74</v>
      </c>
      <c r="I96" s="57">
        <v>4127.07</v>
      </c>
      <c r="J96" s="57">
        <v>4172.38</v>
      </c>
      <c r="K96" s="57">
        <v>4212.1499999999996</v>
      </c>
      <c r="L96" s="57">
        <v>4225.21</v>
      </c>
      <c r="M96" s="57">
        <v>4216.47</v>
      </c>
      <c r="N96" s="57">
        <v>4185.0600000000004</v>
      </c>
      <c r="O96" s="57">
        <v>4179.8900000000003</v>
      </c>
      <c r="P96" s="57">
        <v>4176.91</v>
      </c>
      <c r="Q96" s="57">
        <v>4178.82</v>
      </c>
      <c r="R96" s="57">
        <v>4171.3500000000004</v>
      </c>
      <c r="S96" s="57">
        <v>4196.55</v>
      </c>
      <c r="T96" s="57">
        <v>4185.38</v>
      </c>
      <c r="U96" s="57">
        <v>4177.0600000000004</v>
      </c>
      <c r="V96" s="57">
        <v>4145.3900000000003</v>
      </c>
      <c r="W96" s="57">
        <v>4082.89</v>
      </c>
      <c r="X96" s="57">
        <v>3986.68</v>
      </c>
      <c r="Y96" s="57">
        <v>3982.64</v>
      </c>
      <c r="Z96" s="77">
        <v>3842.07</v>
      </c>
      <c r="AA96" s="66"/>
    </row>
    <row r="97" spans="1:27" ht="16.5" x14ac:dyDescent="0.25">
      <c r="A97" s="65"/>
      <c r="B97" s="89">
        <v>18</v>
      </c>
      <c r="C97" s="96">
        <v>3820.87</v>
      </c>
      <c r="D97" s="57">
        <v>3792.32</v>
      </c>
      <c r="E97" s="57">
        <v>3777.53</v>
      </c>
      <c r="F97" s="57">
        <v>3800.24</v>
      </c>
      <c r="G97" s="57">
        <v>3872.02</v>
      </c>
      <c r="H97" s="57">
        <v>3937.92</v>
      </c>
      <c r="I97" s="57">
        <v>4048.83</v>
      </c>
      <c r="J97" s="57">
        <v>4150.67</v>
      </c>
      <c r="K97" s="57">
        <v>4182.5200000000004</v>
      </c>
      <c r="L97" s="57">
        <v>4193.3500000000004</v>
      </c>
      <c r="M97" s="57">
        <v>4181.2700000000004</v>
      </c>
      <c r="N97" s="57">
        <v>4179.43</v>
      </c>
      <c r="O97" s="57">
        <v>4170.8500000000004</v>
      </c>
      <c r="P97" s="57">
        <v>4177.2700000000004</v>
      </c>
      <c r="Q97" s="57">
        <v>4180.33</v>
      </c>
      <c r="R97" s="57">
        <v>4170.07</v>
      </c>
      <c r="S97" s="57">
        <v>4185.51</v>
      </c>
      <c r="T97" s="57">
        <v>4185.58</v>
      </c>
      <c r="U97" s="57">
        <v>4155.58</v>
      </c>
      <c r="V97" s="57">
        <v>4118.28</v>
      </c>
      <c r="W97" s="57">
        <v>4019.16</v>
      </c>
      <c r="X97" s="57">
        <v>3953.52</v>
      </c>
      <c r="Y97" s="57">
        <v>3952.06</v>
      </c>
      <c r="Z97" s="77">
        <v>3853.7</v>
      </c>
      <c r="AA97" s="66"/>
    </row>
    <row r="98" spans="1:27" ht="16.5" x14ac:dyDescent="0.25">
      <c r="A98" s="65"/>
      <c r="B98" s="89">
        <v>19</v>
      </c>
      <c r="C98" s="96">
        <v>3857.61</v>
      </c>
      <c r="D98" s="57">
        <v>3829.65</v>
      </c>
      <c r="E98" s="57">
        <v>3826.55</v>
      </c>
      <c r="F98" s="57">
        <v>3825.27</v>
      </c>
      <c r="G98" s="57">
        <v>3839.11</v>
      </c>
      <c r="H98" s="57">
        <v>3862.26</v>
      </c>
      <c r="I98" s="57">
        <v>3932.15</v>
      </c>
      <c r="J98" s="57">
        <v>4029.1</v>
      </c>
      <c r="K98" s="57">
        <v>4146.88</v>
      </c>
      <c r="L98" s="57">
        <v>4166.9399999999996</v>
      </c>
      <c r="M98" s="57">
        <v>4159.55</v>
      </c>
      <c r="N98" s="57">
        <v>4163.5200000000004</v>
      </c>
      <c r="O98" s="57">
        <v>4156.1899999999996</v>
      </c>
      <c r="P98" s="57">
        <v>4145.54</v>
      </c>
      <c r="Q98" s="57">
        <v>4150.4399999999996</v>
      </c>
      <c r="R98" s="57">
        <v>4168.8500000000004</v>
      </c>
      <c r="S98" s="57">
        <v>4180.2299999999996</v>
      </c>
      <c r="T98" s="57">
        <v>4171.7700000000004</v>
      </c>
      <c r="U98" s="57">
        <v>4184.24</v>
      </c>
      <c r="V98" s="57">
        <v>4157.4799999999996</v>
      </c>
      <c r="W98" s="57">
        <v>4085.63</v>
      </c>
      <c r="X98" s="57">
        <v>4047.77</v>
      </c>
      <c r="Y98" s="57">
        <v>3998.91</v>
      </c>
      <c r="Z98" s="77">
        <v>3845.05</v>
      </c>
      <c r="AA98" s="66"/>
    </row>
    <row r="99" spans="1:27" ht="16.5" x14ac:dyDescent="0.25">
      <c r="A99" s="65"/>
      <c r="B99" s="89">
        <v>20</v>
      </c>
      <c r="C99" s="96">
        <v>3852.27</v>
      </c>
      <c r="D99" s="57">
        <v>3826.34</v>
      </c>
      <c r="E99" s="57">
        <v>3794.02</v>
      </c>
      <c r="F99" s="57">
        <v>3781.88</v>
      </c>
      <c r="G99" s="57">
        <v>3797.9</v>
      </c>
      <c r="H99" s="57">
        <v>3828.87</v>
      </c>
      <c r="I99" s="57">
        <v>3875.21</v>
      </c>
      <c r="J99" s="57">
        <v>3867.48</v>
      </c>
      <c r="K99" s="57">
        <v>3986.82</v>
      </c>
      <c r="L99" s="57">
        <v>4068.13</v>
      </c>
      <c r="M99" s="57">
        <v>4087.51</v>
      </c>
      <c r="N99" s="57">
        <v>4082.48</v>
      </c>
      <c r="O99" s="57">
        <v>4080.09</v>
      </c>
      <c r="P99" s="57">
        <v>4096.5600000000004</v>
      </c>
      <c r="Q99" s="57">
        <v>4109.59</v>
      </c>
      <c r="R99" s="57">
        <v>4145.93</v>
      </c>
      <c r="S99" s="57">
        <v>4147.1000000000004</v>
      </c>
      <c r="T99" s="57">
        <v>4147.84</v>
      </c>
      <c r="U99" s="57">
        <v>4150.16</v>
      </c>
      <c r="V99" s="57">
        <v>4136.3900000000003</v>
      </c>
      <c r="W99" s="57">
        <v>4001</v>
      </c>
      <c r="X99" s="57">
        <v>3961.48</v>
      </c>
      <c r="Y99" s="57">
        <v>3928.62</v>
      </c>
      <c r="Z99" s="77">
        <v>3818.8</v>
      </c>
      <c r="AA99" s="66"/>
    </row>
    <row r="100" spans="1:27" ht="16.5" x14ac:dyDescent="0.25">
      <c r="A100" s="65"/>
      <c r="B100" s="89">
        <v>21</v>
      </c>
      <c r="C100" s="96">
        <v>3796.52</v>
      </c>
      <c r="D100" s="57">
        <v>3772.12</v>
      </c>
      <c r="E100" s="57">
        <v>3761.1</v>
      </c>
      <c r="F100" s="57">
        <v>3784.8</v>
      </c>
      <c r="G100" s="57">
        <v>3836.3</v>
      </c>
      <c r="H100" s="57">
        <v>3954.49</v>
      </c>
      <c r="I100" s="57">
        <v>4094.24</v>
      </c>
      <c r="J100" s="57">
        <v>4182.76</v>
      </c>
      <c r="K100" s="57">
        <v>4268.6499999999996</v>
      </c>
      <c r="L100" s="57">
        <v>4329.96</v>
      </c>
      <c r="M100" s="57">
        <v>4294.33</v>
      </c>
      <c r="N100" s="57">
        <v>4238.8999999999996</v>
      </c>
      <c r="O100" s="57">
        <v>4191.28</v>
      </c>
      <c r="P100" s="57">
        <v>4190.72</v>
      </c>
      <c r="Q100" s="57">
        <v>4191.09</v>
      </c>
      <c r="R100" s="57">
        <v>4188.5600000000004</v>
      </c>
      <c r="S100" s="57">
        <v>4198.09</v>
      </c>
      <c r="T100" s="57">
        <v>4229.07</v>
      </c>
      <c r="U100" s="57">
        <v>4189.6099999999997</v>
      </c>
      <c r="V100" s="57">
        <v>4151.72</v>
      </c>
      <c r="W100" s="57">
        <v>4097.25</v>
      </c>
      <c r="X100" s="57">
        <v>3987.21</v>
      </c>
      <c r="Y100" s="57">
        <v>3980.62</v>
      </c>
      <c r="Z100" s="77">
        <v>3822.98</v>
      </c>
      <c r="AA100" s="66"/>
    </row>
    <row r="101" spans="1:27" ht="16.5" x14ac:dyDescent="0.25">
      <c r="A101" s="65"/>
      <c r="B101" s="89">
        <v>22</v>
      </c>
      <c r="C101" s="96">
        <v>3799.36</v>
      </c>
      <c r="D101" s="57">
        <v>3768.8</v>
      </c>
      <c r="E101" s="57">
        <v>3733.23</v>
      </c>
      <c r="F101" s="57">
        <v>3775.62</v>
      </c>
      <c r="G101" s="57">
        <v>3818.25</v>
      </c>
      <c r="H101" s="57">
        <v>3933.71</v>
      </c>
      <c r="I101" s="57">
        <v>4083.87</v>
      </c>
      <c r="J101" s="57">
        <v>4135.3</v>
      </c>
      <c r="K101" s="57">
        <v>4191.42</v>
      </c>
      <c r="L101" s="57">
        <v>4188.32</v>
      </c>
      <c r="M101" s="57">
        <v>4168.29</v>
      </c>
      <c r="N101" s="57">
        <v>4162.93</v>
      </c>
      <c r="O101" s="57">
        <v>4142.8500000000004</v>
      </c>
      <c r="P101" s="57">
        <v>4141.17</v>
      </c>
      <c r="Q101" s="57">
        <v>4137.97</v>
      </c>
      <c r="R101" s="57">
        <v>4143.79</v>
      </c>
      <c r="S101" s="57">
        <v>4163.47</v>
      </c>
      <c r="T101" s="57">
        <v>4171.71</v>
      </c>
      <c r="U101" s="57">
        <v>4137.16</v>
      </c>
      <c r="V101" s="57">
        <v>4067.47</v>
      </c>
      <c r="W101" s="57">
        <v>3979.49</v>
      </c>
      <c r="X101" s="57">
        <v>3928.71</v>
      </c>
      <c r="Y101" s="57">
        <v>3884.2</v>
      </c>
      <c r="Z101" s="77">
        <v>3777.67</v>
      </c>
      <c r="AA101" s="66"/>
    </row>
    <row r="102" spans="1:27" ht="16.5" x14ac:dyDescent="0.25">
      <c r="A102" s="65"/>
      <c r="B102" s="89">
        <v>23</v>
      </c>
      <c r="C102" s="96">
        <v>3778.6</v>
      </c>
      <c r="D102" s="57">
        <v>3726.12</v>
      </c>
      <c r="E102" s="57">
        <v>3719.65</v>
      </c>
      <c r="F102" s="57">
        <v>3737.05</v>
      </c>
      <c r="G102" s="57">
        <v>3787.06</v>
      </c>
      <c r="H102" s="57">
        <v>3863.2</v>
      </c>
      <c r="I102" s="57">
        <v>4041.21</v>
      </c>
      <c r="J102" s="57">
        <v>4194.0600000000004</v>
      </c>
      <c r="K102" s="57">
        <v>4193.13</v>
      </c>
      <c r="L102" s="57">
        <v>4211.42</v>
      </c>
      <c r="M102" s="57">
        <v>4189.37</v>
      </c>
      <c r="N102" s="57">
        <v>4187.8</v>
      </c>
      <c r="O102" s="57">
        <v>4175.3999999999996</v>
      </c>
      <c r="P102" s="57">
        <v>4183.99</v>
      </c>
      <c r="Q102" s="57">
        <v>4191.68</v>
      </c>
      <c r="R102" s="57">
        <v>4191.1000000000004</v>
      </c>
      <c r="S102" s="57">
        <v>4201.45</v>
      </c>
      <c r="T102" s="57">
        <v>4210.32</v>
      </c>
      <c r="U102" s="57">
        <v>4194.22</v>
      </c>
      <c r="V102" s="57">
        <v>4192.66</v>
      </c>
      <c r="W102" s="57">
        <v>4128.8599999999997</v>
      </c>
      <c r="X102" s="57">
        <v>3990.19</v>
      </c>
      <c r="Y102" s="57">
        <v>3909.84</v>
      </c>
      <c r="Z102" s="77">
        <v>3803</v>
      </c>
      <c r="AA102" s="66"/>
    </row>
    <row r="103" spans="1:27" ht="16.5" x14ac:dyDescent="0.25">
      <c r="A103" s="65"/>
      <c r="B103" s="89">
        <v>24</v>
      </c>
      <c r="C103" s="96">
        <v>3764.93</v>
      </c>
      <c r="D103" s="57">
        <v>3729.44</v>
      </c>
      <c r="E103" s="57">
        <v>3724.18</v>
      </c>
      <c r="F103" s="57">
        <v>3730.42</v>
      </c>
      <c r="G103" s="57">
        <v>3773.96</v>
      </c>
      <c r="H103" s="57">
        <v>3834.26</v>
      </c>
      <c r="I103" s="57">
        <v>4015.3</v>
      </c>
      <c r="J103" s="57">
        <v>4125.7299999999996</v>
      </c>
      <c r="K103" s="57">
        <v>4180.45</v>
      </c>
      <c r="L103" s="57">
        <v>4189.6499999999996</v>
      </c>
      <c r="M103" s="57">
        <v>4189.21</v>
      </c>
      <c r="N103" s="57">
        <v>4184.2</v>
      </c>
      <c r="O103" s="57">
        <v>4174.0600000000004</v>
      </c>
      <c r="P103" s="57">
        <v>4173.72</v>
      </c>
      <c r="Q103" s="57">
        <v>4186.41</v>
      </c>
      <c r="R103" s="57">
        <v>4177.34</v>
      </c>
      <c r="S103" s="57">
        <v>4196.05</v>
      </c>
      <c r="T103" s="57">
        <v>4199.75</v>
      </c>
      <c r="U103" s="57">
        <v>4186.96</v>
      </c>
      <c r="V103" s="57">
        <v>4118.04</v>
      </c>
      <c r="W103" s="57">
        <v>4030.89</v>
      </c>
      <c r="X103" s="57">
        <v>3952.13</v>
      </c>
      <c r="Y103" s="57">
        <v>3846.16</v>
      </c>
      <c r="Z103" s="77">
        <v>3769.39</v>
      </c>
      <c r="AA103" s="66"/>
    </row>
    <row r="104" spans="1:27" ht="16.5" x14ac:dyDescent="0.25">
      <c r="A104" s="65"/>
      <c r="B104" s="89">
        <v>25</v>
      </c>
      <c r="C104" s="96">
        <v>3793.24</v>
      </c>
      <c r="D104" s="57">
        <v>3779.11</v>
      </c>
      <c r="E104" s="57">
        <v>3775.68</v>
      </c>
      <c r="F104" s="57">
        <v>3782.44</v>
      </c>
      <c r="G104" s="57">
        <v>3812.47</v>
      </c>
      <c r="H104" s="57">
        <v>3895.97</v>
      </c>
      <c r="I104" s="57">
        <v>4080.3</v>
      </c>
      <c r="J104" s="57">
        <v>4173.3999999999996</v>
      </c>
      <c r="K104" s="57">
        <v>4176.1099999999997</v>
      </c>
      <c r="L104" s="57">
        <v>4244.04</v>
      </c>
      <c r="M104" s="57">
        <v>4214.22</v>
      </c>
      <c r="N104" s="57">
        <v>4172.75</v>
      </c>
      <c r="O104" s="57">
        <v>4169.5600000000004</v>
      </c>
      <c r="P104" s="57">
        <v>4171.8999999999996</v>
      </c>
      <c r="Q104" s="57">
        <v>4177.5600000000004</v>
      </c>
      <c r="R104" s="57">
        <v>4177.18</v>
      </c>
      <c r="S104" s="57">
        <v>4192.49</v>
      </c>
      <c r="T104" s="57">
        <v>4205.04</v>
      </c>
      <c r="U104" s="57">
        <v>4239.37</v>
      </c>
      <c r="V104" s="57">
        <v>4155.5</v>
      </c>
      <c r="W104" s="57">
        <v>4081.58</v>
      </c>
      <c r="X104" s="57">
        <v>4079.36</v>
      </c>
      <c r="Y104" s="57">
        <v>3961.15</v>
      </c>
      <c r="Z104" s="77">
        <v>3845.15</v>
      </c>
      <c r="AA104" s="66"/>
    </row>
    <row r="105" spans="1:27" ht="16.5" x14ac:dyDescent="0.25">
      <c r="A105" s="65"/>
      <c r="B105" s="89">
        <v>26</v>
      </c>
      <c r="C105" s="96">
        <v>3815.32</v>
      </c>
      <c r="D105" s="57">
        <v>3794.9</v>
      </c>
      <c r="E105" s="57">
        <v>3778.02</v>
      </c>
      <c r="F105" s="57">
        <v>3777.66</v>
      </c>
      <c r="G105" s="57">
        <v>3794.98</v>
      </c>
      <c r="H105" s="57">
        <v>3818.24</v>
      </c>
      <c r="I105" s="57">
        <v>3872.38</v>
      </c>
      <c r="J105" s="57">
        <v>3940.1</v>
      </c>
      <c r="K105" s="57">
        <v>4117.92</v>
      </c>
      <c r="L105" s="57">
        <v>4113.1899999999996</v>
      </c>
      <c r="M105" s="57">
        <v>4111.5</v>
      </c>
      <c r="N105" s="57">
        <v>4113.58</v>
      </c>
      <c r="O105" s="57">
        <v>4104.79</v>
      </c>
      <c r="P105" s="57">
        <v>4095.11</v>
      </c>
      <c r="Q105" s="57">
        <v>4134.91</v>
      </c>
      <c r="R105" s="57">
        <v>4142.3</v>
      </c>
      <c r="S105" s="57">
        <v>4158.09</v>
      </c>
      <c r="T105" s="57">
        <v>4166.26</v>
      </c>
      <c r="U105" s="57">
        <v>4160.1099999999997</v>
      </c>
      <c r="V105" s="57">
        <v>4120.3599999999997</v>
      </c>
      <c r="W105" s="57">
        <v>3982.88</v>
      </c>
      <c r="X105" s="57">
        <v>3929.79</v>
      </c>
      <c r="Y105" s="57">
        <v>3876.42</v>
      </c>
      <c r="Z105" s="77">
        <v>3783.3</v>
      </c>
      <c r="AA105" s="66"/>
    </row>
    <row r="106" spans="1:27" ht="16.5" x14ac:dyDescent="0.25">
      <c r="A106" s="65"/>
      <c r="B106" s="89">
        <v>27</v>
      </c>
      <c r="C106" s="96">
        <v>3771.46</v>
      </c>
      <c r="D106" s="57">
        <v>3747.49</v>
      </c>
      <c r="E106" s="57">
        <v>3741.72</v>
      </c>
      <c r="F106" s="57">
        <v>3737.88</v>
      </c>
      <c r="G106" s="57">
        <v>3743.76</v>
      </c>
      <c r="H106" s="57">
        <v>3749.88</v>
      </c>
      <c r="I106" s="57">
        <v>3762.22</v>
      </c>
      <c r="J106" s="57">
        <v>3778.05</v>
      </c>
      <c r="K106" s="57">
        <v>3867.83</v>
      </c>
      <c r="L106" s="57">
        <v>3913.88</v>
      </c>
      <c r="M106" s="57">
        <v>3932.97</v>
      </c>
      <c r="N106" s="57">
        <v>3940.54</v>
      </c>
      <c r="O106" s="57">
        <v>3937.06</v>
      </c>
      <c r="P106" s="57">
        <v>3945.04</v>
      </c>
      <c r="Q106" s="57">
        <v>3978.39</v>
      </c>
      <c r="R106" s="57">
        <v>3996.62</v>
      </c>
      <c r="S106" s="57">
        <v>4065.52</v>
      </c>
      <c r="T106" s="57">
        <v>4145.8999999999996</v>
      </c>
      <c r="U106" s="57">
        <v>4148.79</v>
      </c>
      <c r="V106" s="57">
        <v>4076.32</v>
      </c>
      <c r="W106" s="57">
        <v>3976.53</v>
      </c>
      <c r="X106" s="57">
        <v>3918.09</v>
      </c>
      <c r="Y106" s="57">
        <v>3844.23</v>
      </c>
      <c r="Z106" s="77">
        <v>3758.13</v>
      </c>
      <c r="AA106" s="66"/>
    </row>
    <row r="107" spans="1:27" ht="16.5" x14ac:dyDescent="0.25">
      <c r="A107" s="65"/>
      <c r="B107" s="89">
        <v>28</v>
      </c>
      <c r="C107" s="96">
        <v>3750.22</v>
      </c>
      <c r="D107" s="57">
        <v>3745.21</v>
      </c>
      <c r="E107" s="57">
        <v>3743.13</v>
      </c>
      <c r="F107" s="57">
        <v>3745.05</v>
      </c>
      <c r="G107" s="57">
        <v>3778.44</v>
      </c>
      <c r="H107" s="57">
        <v>3856.69</v>
      </c>
      <c r="I107" s="57">
        <v>3974.11</v>
      </c>
      <c r="J107" s="57">
        <v>4070.71</v>
      </c>
      <c r="K107" s="57">
        <v>4134.7</v>
      </c>
      <c r="L107" s="57">
        <v>4134.7299999999996</v>
      </c>
      <c r="M107" s="57">
        <v>4092.67</v>
      </c>
      <c r="N107" s="57">
        <v>4092.62</v>
      </c>
      <c r="O107" s="57">
        <v>4083.08</v>
      </c>
      <c r="P107" s="57">
        <v>4086.77</v>
      </c>
      <c r="Q107" s="57">
        <v>4125.6000000000004</v>
      </c>
      <c r="R107" s="57">
        <v>4132.43</v>
      </c>
      <c r="S107" s="57">
        <v>4150.8599999999997</v>
      </c>
      <c r="T107" s="57">
        <v>4150.08</v>
      </c>
      <c r="U107" s="57">
        <v>4139.8900000000003</v>
      </c>
      <c r="V107" s="57">
        <v>4073</v>
      </c>
      <c r="W107" s="57">
        <v>3956.13</v>
      </c>
      <c r="X107" s="57">
        <v>3909.21</v>
      </c>
      <c r="Y107" s="57">
        <v>3849.25</v>
      </c>
      <c r="Z107" s="77">
        <v>3748.24</v>
      </c>
      <c r="AA107" s="66"/>
    </row>
    <row r="108" spans="1:27" ht="16.5" x14ac:dyDescent="0.25">
      <c r="A108" s="65"/>
      <c r="B108" s="89">
        <v>29</v>
      </c>
      <c r="C108" s="96">
        <v>3765.47</v>
      </c>
      <c r="D108" s="57">
        <v>3753.2</v>
      </c>
      <c r="E108" s="57">
        <v>3744.42</v>
      </c>
      <c r="F108" s="57">
        <v>3753.89</v>
      </c>
      <c r="G108" s="57">
        <v>3780.82</v>
      </c>
      <c r="H108" s="57">
        <v>3833.71</v>
      </c>
      <c r="I108" s="57">
        <v>3896.42</v>
      </c>
      <c r="J108" s="57">
        <v>3998.1</v>
      </c>
      <c r="K108" s="57">
        <v>4010.17</v>
      </c>
      <c r="L108" s="57">
        <v>4129.3599999999997</v>
      </c>
      <c r="M108" s="57">
        <v>4105.47</v>
      </c>
      <c r="N108" s="57">
        <v>4108.68</v>
      </c>
      <c r="O108" s="57">
        <v>4071.2</v>
      </c>
      <c r="P108" s="57">
        <v>4078.28</v>
      </c>
      <c r="Q108" s="57">
        <v>4090.8</v>
      </c>
      <c r="R108" s="57">
        <v>4125.4399999999996</v>
      </c>
      <c r="S108" s="57">
        <v>4134.28</v>
      </c>
      <c r="T108" s="57">
        <v>4131.16</v>
      </c>
      <c r="U108" s="57">
        <v>4105.33</v>
      </c>
      <c r="V108" s="57">
        <v>4083.17</v>
      </c>
      <c r="W108" s="57">
        <v>3970.98</v>
      </c>
      <c r="X108" s="57">
        <v>3938.16</v>
      </c>
      <c r="Y108" s="57">
        <v>3859.67</v>
      </c>
      <c r="Z108" s="77">
        <v>3797.41</v>
      </c>
      <c r="AA108" s="66"/>
    </row>
    <row r="109" spans="1:27" ht="16.5" x14ac:dyDescent="0.25">
      <c r="A109" s="65"/>
      <c r="B109" s="89">
        <v>30</v>
      </c>
      <c r="C109" s="96">
        <v>3766.56</v>
      </c>
      <c r="D109" s="57">
        <v>3746.97</v>
      </c>
      <c r="E109" s="57">
        <v>3741.81</v>
      </c>
      <c r="F109" s="57">
        <v>3743.94</v>
      </c>
      <c r="G109" s="57">
        <v>3778.6</v>
      </c>
      <c r="H109" s="57">
        <v>3843.83</v>
      </c>
      <c r="I109" s="57">
        <v>3904.94</v>
      </c>
      <c r="J109" s="57">
        <v>4021.03</v>
      </c>
      <c r="K109" s="57">
        <v>4135.6899999999996</v>
      </c>
      <c r="L109" s="57">
        <v>4166.93</v>
      </c>
      <c r="M109" s="57">
        <v>4155.79</v>
      </c>
      <c r="N109" s="57">
        <v>4158.22</v>
      </c>
      <c r="O109" s="57">
        <v>4141.6099999999997</v>
      </c>
      <c r="P109" s="57">
        <v>4146.5600000000004</v>
      </c>
      <c r="Q109" s="57">
        <v>4153.76</v>
      </c>
      <c r="R109" s="57">
        <v>4164.2299999999996</v>
      </c>
      <c r="S109" s="57">
        <v>4182.9799999999996</v>
      </c>
      <c r="T109" s="57">
        <v>4175.3999999999996</v>
      </c>
      <c r="U109" s="57">
        <v>4152.6000000000004</v>
      </c>
      <c r="V109" s="57">
        <v>4129.3999999999996</v>
      </c>
      <c r="W109" s="57">
        <v>4056.62</v>
      </c>
      <c r="X109" s="57">
        <v>3908</v>
      </c>
      <c r="Y109" s="57">
        <v>3812.91</v>
      </c>
      <c r="Z109" s="77">
        <v>3780.43</v>
      </c>
      <c r="AA109" s="66"/>
    </row>
    <row r="110" spans="1:27" ht="17.25" thickBot="1" x14ac:dyDescent="0.3">
      <c r="A110" s="65"/>
      <c r="B110" s="90">
        <v>31</v>
      </c>
      <c r="C110" s="97">
        <v>3738.97</v>
      </c>
      <c r="D110" s="78">
        <v>3726.79</v>
      </c>
      <c r="E110" s="78">
        <v>3725.02</v>
      </c>
      <c r="F110" s="78">
        <v>3727.65</v>
      </c>
      <c r="G110" s="78">
        <v>3739.23</v>
      </c>
      <c r="H110" s="78">
        <v>3820.95</v>
      </c>
      <c r="I110" s="78">
        <v>3895.27</v>
      </c>
      <c r="J110" s="78">
        <v>3995.44</v>
      </c>
      <c r="K110" s="78">
        <v>4015.82</v>
      </c>
      <c r="L110" s="78">
        <v>4169.79</v>
      </c>
      <c r="M110" s="78">
        <v>4159.46</v>
      </c>
      <c r="N110" s="78">
        <v>4161.53</v>
      </c>
      <c r="O110" s="78">
        <v>4148.03</v>
      </c>
      <c r="P110" s="78">
        <v>4109.2700000000004</v>
      </c>
      <c r="Q110" s="78">
        <v>4122.8500000000004</v>
      </c>
      <c r="R110" s="78">
        <v>4133.21</v>
      </c>
      <c r="S110" s="78">
        <v>4180.1000000000004</v>
      </c>
      <c r="T110" s="78">
        <v>4170.43</v>
      </c>
      <c r="U110" s="78">
        <v>4168.59</v>
      </c>
      <c r="V110" s="78">
        <v>4123.1400000000003</v>
      </c>
      <c r="W110" s="78">
        <v>3999.61</v>
      </c>
      <c r="X110" s="78">
        <v>3918.96</v>
      </c>
      <c r="Y110" s="78">
        <v>3832.96</v>
      </c>
      <c r="Z110" s="79">
        <v>3777.38</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8" t="s">
        <v>132</v>
      </c>
      <c r="C112" s="300" t="s">
        <v>162</v>
      </c>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1"/>
      <c r="AA112" s="66"/>
    </row>
    <row r="113" spans="1:27" ht="32.25" thickBot="1" x14ac:dyDescent="0.3">
      <c r="A113" s="65"/>
      <c r="B113" s="299"/>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4339.59</v>
      </c>
      <c r="D114" s="91">
        <v>4302.9799999999996</v>
      </c>
      <c r="E114" s="91">
        <v>4279.66</v>
      </c>
      <c r="F114" s="91">
        <v>4312.41</v>
      </c>
      <c r="G114" s="91">
        <v>4410.68</v>
      </c>
      <c r="H114" s="91">
        <v>4469.74</v>
      </c>
      <c r="I114" s="91">
        <v>4630.51</v>
      </c>
      <c r="J114" s="91">
        <v>4663.92</v>
      </c>
      <c r="K114" s="91">
        <v>4656.04</v>
      </c>
      <c r="L114" s="91">
        <v>4667.46</v>
      </c>
      <c r="M114" s="91">
        <v>4660.3100000000004</v>
      </c>
      <c r="N114" s="91">
        <v>4665.04</v>
      </c>
      <c r="O114" s="91">
        <v>4661.04</v>
      </c>
      <c r="P114" s="91">
        <v>4659.3599999999997</v>
      </c>
      <c r="Q114" s="91">
        <v>4657.09</v>
      </c>
      <c r="R114" s="91">
        <v>4651.63</v>
      </c>
      <c r="S114" s="91">
        <v>4657.66</v>
      </c>
      <c r="T114" s="91">
        <v>4660.34</v>
      </c>
      <c r="U114" s="91">
        <v>4630.4399999999996</v>
      </c>
      <c r="V114" s="91">
        <v>4654.42</v>
      </c>
      <c r="W114" s="91">
        <v>4558.04</v>
      </c>
      <c r="X114" s="91">
        <v>4493.21</v>
      </c>
      <c r="Y114" s="91">
        <v>4496.16</v>
      </c>
      <c r="Z114" s="92">
        <v>4436.42</v>
      </c>
      <c r="AA114" s="66"/>
    </row>
    <row r="115" spans="1:27" ht="16.5" x14ac:dyDescent="0.25">
      <c r="A115" s="65"/>
      <c r="B115" s="89">
        <v>2</v>
      </c>
      <c r="C115" s="96">
        <v>4397.72</v>
      </c>
      <c r="D115" s="57">
        <v>4378.57</v>
      </c>
      <c r="E115" s="57">
        <v>4378.21</v>
      </c>
      <c r="F115" s="57">
        <v>4402.13</v>
      </c>
      <c r="G115" s="57">
        <v>4446.25</v>
      </c>
      <c r="H115" s="57">
        <v>4513.74</v>
      </c>
      <c r="I115" s="57">
        <v>4643.26</v>
      </c>
      <c r="J115" s="57">
        <v>4643.25</v>
      </c>
      <c r="K115" s="57">
        <v>4641.59</v>
      </c>
      <c r="L115" s="57">
        <v>4648.8500000000004</v>
      </c>
      <c r="M115" s="57">
        <v>4674.2700000000004</v>
      </c>
      <c r="N115" s="57">
        <v>4645.84</v>
      </c>
      <c r="O115" s="57">
        <v>4640.7700000000004</v>
      </c>
      <c r="P115" s="57">
        <v>4640.01</v>
      </c>
      <c r="Q115" s="57">
        <v>4638.34</v>
      </c>
      <c r="R115" s="57">
        <v>4642.05</v>
      </c>
      <c r="S115" s="57">
        <v>4688.63</v>
      </c>
      <c r="T115" s="57">
        <v>4700.6099999999997</v>
      </c>
      <c r="U115" s="57">
        <v>4640.93</v>
      </c>
      <c r="V115" s="57">
        <v>4627.6000000000004</v>
      </c>
      <c r="W115" s="57">
        <v>4607.99</v>
      </c>
      <c r="X115" s="57">
        <v>4522.58</v>
      </c>
      <c r="Y115" s="57">
        <v>4528.1499999999996</v>
      </c>
      <c r="Z115" s="77">
        <v>4474.68</v>
      </c>
      <c r="AA115" s="66"/>
    </row>
    <row r="116" spans="1:27" ht="16.5" x14ac:dyDescent="0.25">
      <c r="A116" s="65"/>
      <c r="B116" s="89">
        <v>3</v>
      </c>
      <c r="C116" s="96">
        <v>4408.99</v>
      </c>
      <c r="D116" s="57">
        <v>4390.54</v>
      </c>
      <c r="E116" s="57">
        <v>4384.75</v>
      </c>
      <c r="F116" s="57">
        <v>4392.79</v>
      </c>
      <c r="G116" s="57">
        <v>4445.8599999999997</v>
      </c>
      <c r="H116" s="57">
        <v>4487.08</v>
      </c>
      <c r="I116" s="57">
        <v>4585.59</v>
      </c>
      <c r="J116" s="57">
        <v>4681.0200000000004</v>
      </c>
      <c r="K116" s="57">
        <v>4679.2</v>
      </c>
      <c r="L116" s="57">
        <v>4696.05</v>
      </c>
      <c r="M116" s="57">
        <v>4690.04</v>
      </c>
      <c r="N116" s="57">
        <v>4686.47</v>
      </c>
      <c r="O116" s="57">
        <v>4643.93</v>
      </c>
      <c r="P116" s="57">
        <v>4642.34</v>
      </c>
      <c r="Q116" s="57">
        <v>4642.21</v>
      </c>
      <c r="R116" s="57">
        <v>4638.62</v>
      </c>
      <c r="S116" s="57">
        <v>4641.1000000000004</v>
      </c>
      <c r="T116" s="57">
        <v>4675.01</v>
      </c>
      <c r="U116" s="57">
        <v>4642.3999999999996</v>
      </c>
      <c r="V116" s="57">
        <v>4634.6899999999996</v>
      </c>
      <c r="W116" s="57">
        <v>4592.7700000000004</v>
      </c>
      <c r="X116" s="57">
        <v>4521.3500000000004</v>
      </c>
      <c r="Y116" s="57">
        <v>4551.3599999999997</v>
      </c>
      <c r="Z116" s="77">
        <v>4413.2700000000004</v>
      </c>
      <c r="AA116" s="66"/>
    </row>
    <row r="117" spans="1:27" ht="16.5" x14ac:dyDescent="0.25">
      <c r="A117" s="65"/>
      <c r="B117" s="89">
        <v>4</v>
      </c>
      <c r="C117" s="96">
        <v>4366.92</v>
      </c>
      <c r="D117" s="57">
        <v>4343.42</v>
      </c>
      <c r="E117" s="57">
        <v>4342.6000000000004</v>
      </c>
      <c r="F117" s="57">
        <v>4372.3999999999996</v>
      </c>
      <c r="G117" s="57">
        <v>4411.82</v>
      </c>
      <c r="H117" s="57">
        <v>4468.17</v>
      </c>
      <c r="I117" s="57">
        <v>4587.42</v>
      </c>
      <c r="J117" s="57">
        <v>4686.01</v>
      </c>
      <c r="K117" s="57">
        <v>4703.51</v>
      </c>
      <c r="L117" s="57">
        <v>4768.6400000000003</v>
      </c>
      <c r="M117" s="57">
        <v>4739.1099999999997</v>
      </c>
      <c r="N117" s="57">
        <v>4727.92</v>
      </c>
      <c r="O117" s="57">
        <v>4693.1899999999996</v>
      </c>
      <c r="P117" s="57">
        <v>4696.51</v>
      </c>
      <c r="Q117" s="57">
        <v>4685.55</v>
      </c>
      <c r="R117" s="57">
        <v>4681.8599999999997</v>
      </c>
      <c r="S117" s="57">
        <v>4695.25</v>
      </c>
      <c r="T117" s="57">
        <v>4716.68</v>
      </c>
      <c r="U117" s="57">
        <v>4699.38</v>
      </c>
      <c r="V117" s="57">
        <v>4659.82</v>
      </c>
      <c r="W117" s="57">
        <v>4648.54</v>
      </c>
      <c r="X117" s="57">
        <v>4565.6899999999996</v>
      </c>
      <c r="Y117" s="57">
        <v>4570.16</v>
      </c>
      <c r="Z117" s="77">
        <v>4465.3100000000004</v>
      </c>
      <c r="AA117" s="66"/>
    </row>
    <row r="118" spans="1:27" ht="16.5" x14ac:dyDescent="0.25">
      <c r="A118" s="65"/>
      <c r="B118" s="89">
        <v>5</v>
      </c>
      <c r="C118" s="96">
        <v>4507.1400000000003</v>
      </c>
      <c r="D118" s="57">
        <v>4448.66</v>
      </c>
      <c r="E118" s="57">
        <v>4432.87</v>
      </c>
      <c r="F118" s="57">
        <v>4433.18</v>
      </c>
      <c r="G118" s="57">
        <v>4443.83</v>
      </c>
      <c r="H118" s="57">
        <v>4468.3100000000004</v>
      </c>
      <c r="I118" s="57">
        <v>4537.9799999999996</v>
      </c>
      <c r="J118" s="57">
        <v>4601.1899999999996</v>
      </c>
      <c r="K118" s="57">
        <v>4711.87</v>
      </c>
      <c r="L118" s="57">
        <v>4720.95</v>
      </c>
      <c r="M118" s="57">
        <v>4714.6000000000004</v>
      </c>
      <c r="N118" s="57">
        <v>4723.3900000000003</v>
      </c>
      <c r="O118" s="57">
        <v>4712.5</v>
      </c>
      <c r="P118" s="57">
        <v>4712.37</v>
      </c>
      <c r="Q118" s="57">
        <v>4714.6000000000004</v>
      </c>
      <c r="R118" s="57">
        <v>4720.51</v>
      </c>
      <c r="S118" s="57">
        <v>4731.12</v>
      </c>
      <c r="T118" s="57">
        <v>4725.25</v>
      </c>
      <c r="U118" s="57">
        <v>4724.0200000000004</v>
      </c>
      <c r="V118" s="57">
        <v>4712.22</v>
      </c>
      <c r="W118" s="57">
        <v>4665.91</v>
      </c>
      <c r="X118" s="57">
        <v>4570.2299999999996</v>
      </c>
      <c r="Y118" s="57">
        <v>4562.05</v>
      </c>
      <c r="Z118" s="77">
        <v>4461.43</v>
      </c>
      <c r="AA118" s="66"/>
    </row>
    <row r="119" spans="1:27" ht="16.5" x14ac:dyDescent="0.25">
      <c r="A119" s="65"/>
      <c r="B119" s="89">
        <v>6</v>
      </c>
      <c r="C119" s="96">
        <v>4399.0200000000004</v>
      </c>
      <c r="D119" s="57">
        <v>4354.3</v>
      </c>
      <c r="E119" s="57">
        <v>4350.82</v>
      </c>
      <c r="F119" s="57">
        <v>4321.43</v>
      </c>
      <c r="G119" s="57">
        <v>4353.21</v>
      </c>
      <c r="H119" s="57">
        <v>4354.51</v>
      </c>
      <c r="I119" s="57">
        <v>4430.92</v>
      </c>
      <c r="J119" s="57">
        <v>4474.78</v>
      </c>
      <c r="K119" s="57">
        <v>4473.08</v>
      </c>
      <c r="L119" s="57">
        <v>4487.88</v>
      </c>
      <c r="M119" s="57">
        <v>4549.29</v>
      </c>
      <c r="N119" s="57">
        <v>4462.97</v>
      </c>
      <c r="O119" s="57">
        <v>4464.2700000000004</v>
      </c>
      <c r="P119" s="57">
        <v>4464.68</v>
      </c>
      <c r="Q119" s="57">
        <v>4469.6000000000004</v>
      </c>
      <c r="R119" s="57">
        <v>4559.38</v>
      </c>
      <c r="S119" s="57">
        <v>4645.59</v>
      </c>
      <c r="T119" s="57">
        <v>4692.0200000000004</v>
      </c>
      <c r="U119" s="57">
        <v>4716.21</v>
      </c>
      <c r="V119" s="57">
        <v>4653.8999999999996</v>
      </c>
      <c r="W119" s="57">
        <v>4614.6499999999996</v>
      </c>
      <c r="X119" s="57">
        <v>4517.9799999999996</v>
      </c>
      <c r="Y119" s="57">
        <v>4499.2</v>
      </c>
      <c r="Z119" s="77">
        <v>4362.03</v>
      </c>
      <c r="AA119" s="66"/>
    </row>
    <row r="120" spans="1:27" ht="16.5" x14ac:dyDescent="0.25">
      <c r="A120" s="65"/>
      <c r="B120" s="89">
        <v>7</v>
      </c>
      <c r="C120" s="96">
        <v>4309.37</v>
      </c>
      <c r="D120" s="57">
        <v>4303.5</v>
      </c>
      <c r="E120" s="57">
        <v>4306.26</v>
      </c>
      <c r="F120" s="57">
        <v>4307.9799999999996</v>
      </c>
      <c r="G120" s="57">
        <v>4380.95</v>
      </c>
      <c r="H120" s="57">
        <v>4432.8</v>
      </c>
      <c r="I120" s="57">
        <v>4580.3900000000003</v>
      </c>
      <c r="J120" s="57">
        <v>4651.8100000000004</v>
      </c>
      <c r="K120" s="57">
        <v>4684.09</v>
      </c>
      <c r="L120" s="57">
        <v>4716.83</v>
      </c>
      <c r="M120" s="57">
        <v>4714.1000000000004</v>
      </c>
      <c r="N120" s="57">
        <v>4708.53</v>
      </c>
      <c r="O120" s="57">
        <v>4691.79</v>
      </c>
      <c r="P120" s="57">
        <v>4685.58</v>
      </c>
      <c r="Q120" s="57">
        <v>4687.78</v>
      </c>
      <c r="R120" s="57">
        <v>4667.07</v>
      </c>
      <c r="S120" s="57">
        <v>4700.05</v>
      </c>
      <c r="T120" s="57">
        <v>4707.46</v>
      </c>
      <c r="U120" s="57">
        <v>4704.84</v>
      </c>
      <c r="V120" s="57">
        <v>4671.7299999999996</v>
      </c>
      <c r="W120" s="57">
        <v>4583.05</v>
      </c>
      <c r="X120" s="57">
        <v>4536.01</v>
      </c>
      <c r="Y120" s="57">
        <v>4514.45</v>
      </c>
      <c r="Z120" s="77">
        <v>4384.75</v>
      </c>
      <c r="AA120" s="66"/>
    </row>
    <row r="121" spans="1:27" ht="16.5" x14ac:dyDescent="0.25">
      <c r="A121" s="65"/>
      <c r="B121" s="89">
        <v>8</v>
      </c>
      <c r="C121" s="96">
        <v>4372.79</v>
      </c>
      <c r="D121" s="57">
        <v>4342.21</v>
      </c>
      <c r="E121" s="57">
        <v>4347.76</v>
      </c>
      <c r="F121" s="57">
        <v>4353.8</v>
      </c>
      <c r="G121" s="57">
        <v>4404.24</v>
      </c>
      <c r="H121" s="57">
        <v>4474.97</v>
      </c>
      <c r="I121" s="57">
        <v>4600.17</v>
      </c>
      <c r="J121" s="57">
        <v>4704.83</v>
      </c>
      <c r="K121" s="57">
        <v>4735.21</v>
      </c>
      <c r="L121" s="57">
        <v>4749.79</v>
      </c>
      <c r="M121" s="57">
        <v>4733.5600000000004</v>
      </c>
      <c r="N121" s="57">
        <v>4727.38</v>
      </c>
      <c r="O121" s="57">
        <v>4697.43</v>
      </c>
      <c r="P121" s="57">
        <v>4701.3</v>
      </c>
      <c r="Q121" s="57">
        <v>4695.78</v>
      </c>
      <c r="R121" s="57">
        <v>4686.8</v>
      </c>
      <c r="S121" s="57">
        <v>4703.08</v>
      </c>
      <c r="T121" s="57">
        <v>4714.6400000000003</v>
      </c>
      <c r="U121" s="57">
        <v>4709.51</v>
      </c>
      <c r="V121" s="57">
        <v>4726.91</v>
      </c>
      <c r="W121" s="57">
        <v>4650.91</v>
      </c>
      <c r="X121" s="57">
        <v>4523.34</v>
      </c>
      <c r="Y121" s="57">
        <v>4435.04</v>
      </c>
      <c r="Z121" s="77">
        <v>4343.62</v>
      </c>
      <c r="AA121" s="66"/>
    </row>
    <row r="122" spans="1:27" ht="16.5" x14ac:dyDescent="0.25">
      <c r="A122" s="65"/>
      <c r="B122" s="89">
        <v>9</v>
      </c>
      <c r="C122" s="96">
        <v>4342.59</v>
      </c>
      <c r="D122" s="57">
        <v>4327.6400000000003</v>
      </c>
      <c r="E122" s="57">
        <v>4332.91</v>
      </c>
      <c r="F122" s="57">
        <v>4344.55</v>
      </c>
      <c r="G122" s="57">
        <v>4372.26</v>
      </c>
      <c r="H122" s="57">
        <v>4424.71</v>
      </c>
      <c r="I122" s="57">
        <v>4589.5</v>
      </c>
      <c r="J122" s="57">
        <v>4665.21</v>
      </c>
      <c r="K122" s="57">
        <v>4752.68</v>
      </c>
      <c r="L122" s="57">
        <v>4754.3999999999996</v>
      </c>
      <c r="M122" s="57">
        <v>4751.4399999999996</v>
      </c>
      <c r="N122" s="57">
        <v>4751.8500000000004</v>
      </c>
      <c r="O122" s="57">
        <v>4748.58</v>
      </c>
      <c r="P122" s="57">
        <v>4748.43</v>
      </c>
      <c r="Q122" s="57">
        <v>4748.24</v>
      </c>
      <c r="R122" s="57">
        <v>4743.28</v>
      </c>
      <c r="S122" s="57">
        <v>4760.13</v>
      </c>
      <c r="T122" s="57">
        <v>4764.2299999999996</v>
      </c>
      <c r="U122" s="57">
        <v>4760.9399999999996</v>
      </c>
      <c r="V122" s="57">
        <v>4727.3100000000004</v>
      </c>
      <c r="W122" s="57">
        <v>4637.42</v>
      </c>
      <c r="X122" s="57">
        <v>4544.96</v>
      </c>
      <c r="Y122" s="57">
        <v>4478.95</v>
      </c>
      <c r="Z122" s="77">
        <v>4386.3</v>
      </c>
      <c r="AA122" s="66"/>
    </row>
    <row r="123" spans="1:27" ht="16.5" x14ac:dyDescent="0.25">
      <c r="A123" s="65"/>
      <c r="B123" s="89">
        <v>10</v>
      </c>
      <c r="C123" s="96">
        <v>4372.54</v>
      </c>
      <c r="D123" s="57">
        <v>4360.04</v>
      </c>
      <c r="E123" s="57">
        <v>4350.8900000000003</v>
      </c>
      <c r="F123" s="57">
        <v>4364.18</v>
      </c>
      <c r="G123" s="57">
        <v>4429.05</v>
      </c>
      <c r="H123" s="57">
        <v>4491.53</v>
      </c>
      <c r="I123" s="57">
        <v>4756.28</v>
      </c>
      <c r="J123" s="57">
        <v>4780.47</v>
      </c>
      <c r="K123" s="57">
        <v>4864</v>
      </c>
      <c r="L123" s="57">
        <v>4894.17</v>
      </c>
      <c r="M123" s="57">
        <v>4885.91</v>
      </c>
      <c r="N123" s="57">
        <v>4859.95</v>
      </c>
      <c r="O123" s="57">
        <v>4841.88</v>
      </c>
      <c r="P123" s="57">
        <v>4842.9799999999996</v>
      </c>
      <c r="Q123" s="57">
        <v>4830.1499999999996</v>
      </c>
      <c r="R123" s="57">
        <v>4824.9399999999996</v>
      </c>
      <c r="S123" s="57">
        <v>4808.3900000000003</v>
      </c>
      <c r="T123" s="57">
        <v>4824.24</v>
      </c>
      <c r="U123" s="57">
        <v>4827.51</v>
      </c>
      <c r="V123" s="57">
        <v>4746.8999999999996</v>
      </c>
      <c r="W123" s="57">
        <v>4681</v>
      </c>
      <c r="X123" s="57">
        <v>4566.22</v>
      </c>
      <c r="Y123" s="57">
        <v>4545.4799999999996</v>
      </c>
      <c r="Z123" s="77">
        <v>4391</v>
      </c>
      <c r="AA123" s="66"/>
    </row>
    <row r="124" spans="1:27" ht="16.5" x14ac:dyDescent="0.25">
      <c r="A124" s="65"/>
      <c r="B124" s="89">
        <v>11</v>
      </c>
      <c r="C124" s="96">
        <v>4393.6400000000003</v>
      </c>
      <c r="D124" s="57">
        <v>4387.71</v>
      </c>
      <c r="E124" s="57">
        <v>4373.18</v>
      </c>
      <c r="F124" s="57">
        <v>4376.53</v>
      </c>
      <c r="G124" s="57">
        <v>4479.8900000000003</v>
      </c>
      <c r="H124" s="57">
        <v>4560.13</v>
      </c>
      <c r="I124" s="57">
        <v>4676.67</v>
      </c>
      <c r="J124" s="57">
        <v>4783.7299999999996</v>
      </c>
      <c r="K124" s="57">
        <v>4856.05</v>
      </c>
      <c r="L124" s="57">
        <v>4896.75</v>
      </c>
      <c r="M124" s="57">
        <v>4891.63</v>
      </c>
      <c r="N124" s="57">
        <v>4858.3500000000004</v>
      </c>
      <c r="O124" s="57">
        <v>4849.0600000000004</v>
      </c>
      <c r="P124" s="57">
        <v>4850.8900000000003</v>
      </c>
      <c r="Q124" s="57">
        <v>4846.42</v>
      </c>
      <c r="R124" s="57">
        <v>4834.8900000000003</v>
      </c>
      <c r="S124" s="57">
        <v>4860.57</v>
      </c>
      <c r="T124" s="57">
        <v>4878.4799999999996</v>
      </c>
      <c r="U124" s="57">
        <v>4878.1000000000004</v>
      </c>
      <c r="V124" s="57">
        <v>4858.8999999999996</v>
      </c>
      <c r="W124" s="57">
        <v>4746.78</v>
      </c>
      <c r="X124" s="57">
        <v>4701.92</v>
      </c>
      <c r="Y124" s="57">
        <v>4648.33</v>
      </c>
      <c r="Z124" s="77">
        <v>4516.45</v>
      </c>
      <c r="AA124" s="66"/>
    </row>
    <row r="125" spans="1:27" ht="16.5" x14ac:dyDescent="0.25">
      <c r="A125" s="65"/>
      <c r="B125" s="89">
        <v>12</v>
      </c>
      <c r="C125" s="96">
        <v>4514.5</v>
      </c>
      <c r="D125" s="57">
        <v>4451.24</v>
      </c>
      <c r="E125" s="57">
        <v>4436.34</v>
      </c>
      <c r="F125" s="57">
        <v>4415.1000000000004</v>
      </c>
      <c r="G125" s="57">
        <v>4462.92</v>
      </c>
      <c r="H125" s="57">
        <v>4492.8900000000003</v>
      </c>
      <c r="I125" s="57">
        <v>4595.41</v>
      </c>
      <c r="J125" s="57">
        <v>4692.29</v>
      </c>
      <c r="K125" s="57">
        <v>4775.45</v>
      </c>
      <c r="L125" s="57">
        <v>4839.12</v>
      </c>
      <c r="M125" s="57">
        <v>4868.1400000000003</v>
      </c>
      <c r="N125" s="57">
        <v>4888.7700000000004</v>
      </c>
      <c r="O125" s="57">
        <v>4882.5200000000004</v>
      </c>
      <c r="P125" s="57">
        <v>4876.26</v>
      </c>
      <c r="Q125" s="57">
        <v>4881.75</v>
      </c>
      <c r="R125" s="57">
        <v>4896.66</v>
      </c>
      <c r="S125" s="57">
        <v>4918.8500000000004</v>
      </c>
      <c r="T125" s="57">
        <v>4925.6099999999997</v>
      </c>
      <c r="U125" s="57">
        <v>4941.1400000000003</v>
      </c>
      <c r="V125" s="57">
        <v>4898.59</v>
      </c>
      <c r="W125" s="57">
        <v>4815.12</v>
      </c>
      <c r="X125" s="57">
        <v>4725.59</v>
      </c>
      <c r="Y125" s="57">
        <v>4700.7</v>
      </c>
      <c r="Z125" s="77">
        <v>4506.26</v>
      </c>
      <c r="AA125" s="66"/>
    </row>
    <row r="126" spans="1:27" ht="16.5" x14ac:dyDescent="0.25">
      <c r="A126" s="65"/>
      <c r="B126" s="89">
        <v>13</v>
      </c>
      <c r="C126" s="96">
        <v>4520.07</v>
      </c>
      <c r="D126" s="57">
        <v>4452.62</v>
      </c>
      <c r="E126" s="57">
        <v>4431.2</v>
      </c>
      <c r="F126" s="57">
        <v>4391.92</v>
      </c>
      <c r="G126" s="57">
        <v>4446.1099999999997</v>
      </c>
      <c r="H126" s="57">
        <v>4463.78</v>
      </c>
      <c r="I126" s="57">
        <v>4545.32</v>
      </c>
      <c r="J126" s="57">
        <v>4601.3999999999996</v>
      </c>
      <c r="K126" s="57">
        <v>4690.3999999999996</v>
      </c>
      <c r="L126" s="57">
        <v>4797.17</v>
      </c>
      <c r="M126" s="57">
        <v>4807.18</v>
      </c>
      <c r="N126" s="57">
        <v>4824.99</v>
      </c>
      <c r="O126" s="57">
        <v>4798.71</v>
      </c>
      <c r="P126" s="57">
        <v>4798</v>
      </c>
      <c r="Q126" s="57">
        <v>4812.07</v>
      </c>
      <c r="R126" s="57">
        <v>4828.09</v>
      </c>
      <c r="S126" s="57">
        <v>4911.1499999999996</v>
      </c>
      <c r="T126" s="57">
        <v>4952.08</v>
      </c>
      <c r="U126" s="57">
        <v>5003.33</v>
      </c>
      <c r="V126" s="57">
        <v>4954.83</v>
      </c>
      <c r="W126" s="57">
        <v>4891.05</v>
      </c>
      <c r="X126" s="57">
        <v>4768.88</v>
      </c>
      <c r="Y126" s="57">
        <v>4738.26</v>
      </c>
      <c r="Z126" s="77">
        <v>4563.1099999999997</v>
      </c>
      <c r="AA126" s="66"/>
    </row>
    <row r="127" spans="1:27" ht="16.5" x14ac:dyDescent="0.25">
      <c r="A127" s="65"/>
      <c r="B127" s="89">
        <v>14</v>
      </c>
      <c r="C127" s="96">
        <v>4453.09</v>
      </c>
      <c r="D127" s="57">
        <v>4439.49</v>
      </c>
      <c r="E127" s="57">
        <v>4422.3599999999997</v>
      </c>
      <c r="F127" s="57">
        <v>4450.13</v>
      </c>
      <c r="G127" s="57">
        <v>4522.68</v>
      </c>
      <c r="H127" s="57">
        <v>4626.63</v>
      </c>
      <c r="I127" s="57">
        <v>4824.54</v>
      </c>
      <c r="J127" s="57">
        <v>4888.37</v>
      </c>
      <c r="K127" s="57">
        <v>4973</v>
      </c>
      <c r="L127" s="57">
        <v>5006.57</v>
      </c>
      <c r="M127" s="57">
        <v>4966.1499999999996</v>
      </c>
      <c r="N127" s="57">
        <v>4964.37</v>
      </c>
      <c r="O127" s="57">
        <v>4932.8</v>
      </c>
      <c r="P127" s="57">
        <v>4899.66</v>
      </c>
      <c r="Q127" s="57">
        <v>4896.41</v>
      </c>
      <c r="R127" s="57">
        <v>4890.6400000000003</v>
      </c>
      <c r="S127" s="57">
        <v>4925.3599999999997</v>
      </c>
      <c r="T127" s="57">
        <v>4930.1099999999997</v>
      </c>
      <c r="U127" s="57">
        <v>4904.26</v>
      </c>
      <c r="V127" s="57">
        <v>4864.12</v>
      </c>
      <c r="W127" s="57">
        <v>4739.47</v>
      </c>
      <c r="X127" s="57">
        <v>4698.1400000000003</v>
      </c>
      <c r="Y127" s="57">
        <v>4603.29</v>
      </c>
      <c r="Z127" s="77">
        <v>4440.1099999999997</v>
      </c>
      <c r="AA127" s="66"/>
    </row>
    <row r="128" spans="1:27" ht="16.5" x14ac:dyDescent="0.25">
      <c r="A128" s="65"/>
      <c r="B128" s="89">
        <v>15</v>
      </c>
      <c r="C128" s="96">
        <v>4479.1899999999996</v>
      </c>
      <c r="D128" s="57">
        <v>4458.58</v>
      </c>
      <c r="E128" s="57">
        <v>4457</v>
      </c>
      <c r="F128" s="57">
        <v>4470.2700000000004</v>
      </c>
      <c r="G128" s="57">
        <v>4521.2700000000004</v>
      </c>
      <c r="H128" s="57">
        <v>4608.13</v>
      </c>
      <c r="I128" s="57">
        <v>4822.7299999999996</v>
      </c>
      <c r="J128" s="57">
        <v>4843.53</v>
      </c>
      <c r="K128" s="57">
        <v>4885.71</v>
      </c>
      <c r="L128" s="57">
        <v>4881.8100000000004</v>
      </c>
      <c r="M128" s="57">
        <v>4862.3599999999997</v>
      </c>
      <c r="N128" s="57">
        <v>4855.4799999999996</v>
      </c>
      <c r="O128" s="57">
        <v>4843.79</v>
      </c>
      <c r="P128" s="57">
        <v>4861.51</v>
      </c>
      <c r="Q128" s="57">
        <v>4859.22</v>
      </c>
      <c r="R128" s="57">
        <v>4838</v>
      </c>
      <c r="S128" s="57">
        <v>4866.95</v>
      </c>
      <c r="T128" s="57">
        <v>4906.33</v>
      </c>
      <c r="U128" s="57">
        <v>4897.6400000000003</v>
      </c>
      <c r="V128" s="57">
        <v>4838.18</v>
      </c>
      <c r="W128" s="57">
        <v>4748.1899999999996</v>
      </c>
      <c r="X128" s="57">
        <v>4716.6000000000004</v>
      </c>
      <c r="Y128" s="57">
        <v>4596.03</v>
      </c>
      <c r="Z128" s="77">
        <v>4457.9799999999996</v>
      </c>
      <c r="AA128" s="66"/>
    </row>
    <row r="129" spans="1:27" ht="16.5" x14ac:dyDescent="0.25">
      <c r="A129" s="65"/>
      <c r="B129" s="89">
        <v>16</v>
      </c>
      <c r="C129" s="96">
        <v>4405.7700000000004</v>
      </c>
      <c r="D129" s="57">
        <v>4389.97</v>
      </c>
      <c r="E129" s="57">
        <v>4384.22</v>
      </c>
      <c r="F129" s="57">
        <v>4390.82</v>
      </c>
      <c r="G129" s="57">
        <v>4436.78</v>
      </c>
      <c r="H129" s="57">
        <v>4505.6499999999996</v>
      </c>
      <c r="I129" s="57">
        <v>4669.7700000000004</v>
      </c>
      <c r="J129" s="57">
        <v>4777.88</v>
      </c>
      <c r="K129" s="57">
        <v>4827.25</v>
      </c>
      <c r="L129" s="57">
        <v>4853.13</v>
      </c>
      <c r="M129" s="57">
        <v>4826.6499999999996</v>
      </c>
      <c r="N129" s="57">
        <v>4811.16</v>
      </c>
      <c r="O129" s="57">
        <v>4775.2700000000004</v>
      </c>
      <c r="P129" s="57">
        <v>4804.28</v>
      </c>
      <c r="Q129" s="57">
        <v>4797.21</v>
      </c>
      <c r="R129" s="57">
        <v>4757.8599999999997</v>
      </c>
      <c r="S129" s="57">
        <v>4798.3</v>
      </c>
      <c r="T129" s="57">
        <v>4840.45</v>
      </c>
      <c r="U129" s="57">
        <v>4828.47</v>
      </c>
      <c r="V129" s="57">
        <v>4747.0200000000004</v>
      </c>
      <c r="W129" s="57">
        <v>4694.58</v>
      </c>
      <c r="X129" s="57">
        <v>4639.9799999999996</v>
      </c>
      <c r="Y129" s="57">
        <v>4577.3500000000004</v>
      </c>
      <c r="Z129" s="77">
        <v>4413.84</v>
      </c>
      <c r="AA129" s="66"/>
    </row>
    <row r="130" spans="1:27" ht="16.5" x14ac:dyDescent="0.25">
      <c r="A130" s="65"/>
      <c r="B130" s="89">
        <v>17</v>
      </c>
      <c r="C130" s="96">
        <v>4381.3500000000004</v>
      </c>
      <c r="D130" s="57">
        <v>4363.3999999999996</v>
      </c>
      <c r="E130" s="57">
        <v>4350.16</v>
      </c>
      <c r="F130" s="57">
        <v>4373.66</v>
      </c>
      <c r="G130" s="57">
        <v>4411.3999999999996</v>
      </c>
      <c r="H130" s="57">
        <v>4525.5200000000004</v>
      </c>
      <c r="I130" s="57">
        <v>4693.8500000000004</v>
      </c>
      <c r="J130" s="57">
        <v>4739.16</v>
      </c>
      <c r="K130" s="57">
        <v>4778.93</v>
      </c>
      <c r="L130" s="57">
        <v>4791.99</v>
      </c>
      <c r="M130" s="57">
        <v>4783.25</v>
      </c>
      <c r="N130" s="57">
        <v>4751.84</v>
      </c>
      <c r="O130" s="57">
        <v>4746.67</v>
      </c>
      <c r="P130" s="57">
        <v>4743.6899999999996</v>
      </c>
      <c r="Q130" s="57">
        <v>4745.6000000000004</v>
      </c>
      <c r="R130" s="57">
        <v>4738.13</v>
      </c>
      <c r="S130" s="57">
        <v>4763.33</v>
      </c>
      <c r="T130" s="57">
        <v>4752.16</v>
      </c>
      <c r="U130" s="57">
        <v>4743.84</v>
      </c>
      <c r="V130" s="57">
        <v>4712.17</v>
      </c>
      <c r="W130" s="57">
        <v>4649.67</v>
      </c>
      <c r="X130" s="57">
        <v>4553.46</v>
      </c>
      <c r="Y130" s="57">
        <v>4549.42</v>
      </c>
      <c r="Z130" s="77">
        <v>4408.8500000000004</v>
      </c>
      <c r="AA130" s="66"/>
    </row>
    <row r="131" spans="1:27" ht="16.5" x14ac:dyDescent="0.25">
      <c r="A131" s="65"/>
      <c r="B131" s="89">
        <v>18</v>
      </c>
      <c r="C131" s="96">
        <v>4387.6499999999996</v>
      </c>
      <c r="D131" s="57">
        <v>4359.1000000000004</v>
      </c>
      <c r="E131" s="57">
        <v>4344.3100000000004</v>
      </c>
      <c r="F131" s="57">
        <v>4367.0200000000004</v>
      </c>
      <c r="G131" s="57">
        <v>4438.8</v>
      </c>
      <c r="H131" s="57">
        <v>4504.7</v>
      </c>
      <c r="I131" s="57">
        <v>4615.6099999999997</v>
      </c>
      <c r="J131" s="57">
        <v>4717.45</v>
      </c>
      <c r="K131" s="57">
        <v>4749.3</v>
      </c>
      <c r="L131" s="57">
        <v>4760.13</v>
      </c>
      <c r="M131" s="57">
        <v>4748.05</v>
      </c>
      <c r="N131" s="57">
        <v>4746.21</v>
      </c>
      <c r="O131" s="57">
        <v>4737.63</v>
      </c>
      <c r="P131" s="57">
        <v>4744.05</v>
      </c>
      <c r="Q131" s="57">
        <v>4747.1099999999997</v>
      </c>
      <c r="R131" s="57">
        <v>4736.8500000000004</v>
      </c>
      <c r="S131" s="57">
        <v>4752.29</v>
      </c>
      <c r="T131" s="57">
        <v>4752.3599999999997</v>
      </c>
      <c r="U131" s="57">
        <v>4722.3599999999997</v>
      </c>
      <c r="V131" s="57">
        <v>4685.0600000000004</v>
      </c>
      <c r="W131" s="57">
        <v>4585.9399999999996</v>
      </c>
      <c r="X131" s="57">
        <v>4520.3</v>
      </c>
      <c r="Y131" s="57">
        <v>4518.84</v>
      </c>
      <c r="Z131" s="77">
        <v>4420.4799999999996</v>
      </c>
      <c r="AA131" s="66"/>
    </row>
    <row r="132" spans="1:27" ht="16.5" x14ac:dyDescent="0.25">
      <c r="A132" s="65"/>
      <c r="B132" s="89">
        <v>19</v>
      </c>
      <c r="C132" s="96">
        <v>4424.3900000000003</v>
      </c>
      <c r="D132" s="57">
        <v>4396.43</v>
      </c>
      <c r="E132" s="57">
        <v>4393.33</v>
      </c>
      <c r="F132" s="57">
        <v>4392.05</v>
      </c>
      <c r="G132" s="57">
        <v>4405.8900000000003</v>
      </c>
      <c r="H132" s="57">
        <v>4429.04</v>
      </c>
      <c r="I132" s="57">
        <v>4498.93</v>
      </c>
      <c r="J132" s="57">
        <v>4595.88</v>
      </c>
      <c r="K132" s="57">
        <v>4713.66</v>
      </c>
      <c r="L132" s="57">
        <v>4733.72</v>
      </c>
      <c r="M132" s="57">
        <v>4726.33</v>
      </c>
      <c r="N132" s="57">
        <v>4730.3</v>
      </c>
      <c r="O132" s="57">
        <v>4722.97</v>
      </c>
      <c r="P132" s="57">
        <v>4712.32</v>
      </c>
      <c r="Q132" s="57">
        <v>4717.22</v>
      </c>
      <c r="R132" s="57">
        <v>4735.63</v>
      </c>
      <c r="S132" s="57">
        <v>4747.01</v>
      </c>
      <c r="T132" s="57">
        <v>4738.55</v>
      </c>
      <c r="U132" s="57">
        <v>4751.0200000000004</v>
      </c>
      <c r="V132" s="57">
        <v>4724.26</v>
      </c>
      <c r="W132" s="57">
        <v>4652.41</v>
      </c>
      <c r="X132" s="57">
        <v>4614.55</v>
      </c>
      <c r="Y132" s="57">
        <v>4565.6899999999996</v>
      </c>
      <c r="Z132" s="77">
        <v>4411.83</v>
      </c>
      <c r="AA132" s="66"/>
    </row>
    <row r="133" spans="1:27" ht="16.5" x14ac:dyDescent="0.25">
      <c r="A133" s="65"/>
      <c r="B133" s="89">
        <v>20</v>
      </c>
      <c r="C133" s="96">
        <v>4419.05</v>
      </c>
      <c r="D133" s="57">
        <v>4393.12</v>
      </c>
      <c r="E133" s="57">
        <v>4360.8</v>
      </c>
      <c r="F133" s="57">
        <v>4348.66</v>
      </c>
      <c r="G133" s="57">
        <v>4364.68</v>
      </c>
      <c r="H133" s="57">
        <v>4395.6499999999996</v>
      </c>
      <c r="I133" s="57">
        <v>4441.99</v>
      </c>
      <c r="J133" s="57">
        <v>4434.26</v>
      </c>
      <c r="K133" s="57">
        <v>4553.6000000000004</v>
      </c>
      <c r="L133" s="57">
        <v>4634.91</v>
      </c>
      <c r="M133" s="57">
        <v>4654.29</v>
      </c>
      <c r="N133" s="57">
        <v>4649.26</v>
      </c>
      <c r="O133" s="57">
        <v>4646.87</v>
      </c>
      <c r="P133" s="57">
        <v>4663.34</v>
      </c>
      <c r="Q133" s="57">
        <v>4676.37</v>
      </c>
      <c r="R133" s="57">
        <v>4712.71</v>
      </c>
      <c r="S133" s="57">
        <v>4713.88</v>
      </c>
      <c r="T133" s="57">
        <v>4714.62</v>
      </c>
      <c r="U133" s="57">
        <v>4716.9399999999996</v>
      </c>
      <c r="V133" s="57">
        <v>4703.17</v>
      </c>
      <c r="W133" s="57">
        <v>4567.78</v>
      </c>
      <c r="X133" s="57">
        <v>4528.26</v>
      </c>
      <c r="Y133" s="57">
        <v>4495.3999999999996</v>
      </c>
      <c r="Z133" s="77">
        <v>4385.58</v>
      </c>
      <c r="AA133" s="66"/>
    </row>
    <row r="134" spans="1:27" ht="16.5" x14ac:dyDescent="0.25">
      <c r="A134" s="65"/>
      <c r="B134" s="89">
        <v>21</v>
      </c>
      <c r="C134" s="96">
        <v>4363.3</v>
      </c>
      <c r="D134" s="57">
        <v>4338.8999999999996</v>
      </c>
      <c r="E134" s="57">
        <v>4327.88</v>
      </c>
      <c r="F134" s="57">
        <v>4351.58</v>
      </c>
      <c r="G134" s="57">
        <v>4403.08</v>
      </c>
      <c r="H134" s="57">
        <v>4521.2700000000004</v>
      </c>
      <c r="I134" s="57">
        <v>4661.0200000000004</v>
      </c>
      <c r="J134" s="57">
        <v>4749.54</v>
      </c>
      <c r="K134" s="57">
        <v>4835.43</v>
      </c>
      <c r="L134" s="57">
        <v>4896.74</v>
      </c>
      <c r="M134" s="57">
        <v>4861.1099999999997</v>
      </c>
      <c r="N134" s="57">
        <v>4805.68</v>
      </c>
      <c r="O134" s="57">
        <v>4758.0600000000004</v>
      </c>
      <c r="P134" s="57">
        <v>4757.5</v>
      </c>
      <c r="Q134" s="57">
        <v>4757.87</v>
      </c>
      <c r="R134" s="57">
        <v>4755.34</v>
      </c>
      <c r="S134" s="57">
        <v>4764.87</v>
      </c>
      <c r="T134" s="57">
        <v>4795.8500000000004</v>
      </c>
      <c r="U134" s="57">
        <v>4756.3900000000003</v>
      </c>
      <c r="V134" s="57">
        <v>4718.5</v>
      </c>
      <c r="W134" s="57">
        <v>4664.03</v>
      </c>
      <c r="X134" s="57">
        <v>4553.99</v>
      </c>
      <c r="Y134" s="57">
        <v>4547.3999999999996</v>
      </c>
      <c r="Z134" s="77">
        <v>4389.76</v>
      </c>
      <c r="AA134" s="66"/>
    </row>
    <row r="135" spans="1:27" ht="16.5" x14ac:dyDescent="0.25">
      <c r="A135" s="65"/>
      <c r="B135" s="89">
        <v>22</v>
      </c>
      <c r="C135" s="96">
        <v>4366.1400000000003</v>
      </c>
      <c r="D135" s="57">
        <v>4335.58</v>
      </c>
      <c r="E135" s="57">
        <v>4300.01</v>
      </c>
      <c r="F135" s="57">
        <v>4342.3999999999996</v>
      </c>
      <c r="G135" s="57">
        <v>4385.03</v>
      </c>
      <c r="H135" s="57">
        <v>4500.49</v>
      </c>
      <c r="I135" s="57">
        <v>4650.6499999999996</v>
      </c>
      <c r="J135" s="57">
        <v>4702.08</v>
      </c>
      <c r="K135" s="57">
        <v>4758.2</v>
      </c>
      <c r="L135" s="57">
        <v>4755.1000000000004</v>
      </c>
      <c r="M135" s="57">
        <v>4735.07</v>
      </c>
      <c r="N135" s="57">
        <v>4729.71</v>
      </c>
      <c r="O135" s="57">
        <v>4709.63</v>
      </c>
      <c r="P135" s="57">
        <v>4707.95</v>
      </c>
      <c r="Q135" s="57">
        <v>4704.75</v>
      </c>
      <c r="R135" s="57">
        <v>4710.57</v>
      </c>
      <c r="S135" s="57">
        <v>4730.25</v>
      </c>
      <c r="T135" s="57">
        <v>4738.49</v>
      </c>
      <c r="U135" s="57">
        <v>4703.9399999999996</v>
      </c>
      <c r="V135" s="57">
        <v>4634.25</v>
      </c>
      <c r="W135" s="57">
        <v>4546.2700000000004</v>
      </c>
      <c r="X135" s="57">
        <v>4495.49</v>
      </c>
      <c r="Y135" s="57">
        <v>4450.9799999999996</v>
      </c>
      <c r="Z135" s="77">
        <v>4344.45</v>
      </c>
      <c r="AA135" s="66"/>
    </row>
    <row r="136" spans="1:27" ht="16.5" x14ac:dyDescent="0.25">
      <c r="A136" s="65"/>
      <c r="B136" s="89">
        <v>23</v>
      </c>
      <c r="C136" s="96">
        <v>4345.38</v>
      </c>
      <c r="D136" s="57">
        <v>4292.8999999999996</v>
      </c>
      <c r="E136" s="57">
        <v>4286.43</v>
      </c>
      <c r="F136" s="57">
        <v>4303.83</v>
      </c>
      <c r="G136" s="57">
        <v>4353.84</v>
      </c>
      <c r="H136" s="57">
        <v>4429.9799999999996</v>
      </c>
      <c r="I136" s="57">
        <v>4607.99</v>
      </c>
      <c r="J136" s="57">
        <v>4760.84</v>
      </c>
      <c r="K136" s="57">
        <v>4759.91</v>
      </c>
      <c r="L136" s="57">
        <v>4778.2</v>
      </c>
      <c r="M136" s="57">
        <v>4756.1499999999996</v>
      </c>
      <c r="N136" s="57">
        <v>4754.58</v>
      </c>
      <c r="O136" s="57">
        <v>4742.18</v>
      </c>
      <c r="P136" s="57">
        <v>4750.7700000000004</v>
      </c>
      <c r="Q136" s="57">
        <v>4758.46</v>
      </c>
      <c r="R136" s="57">
        <v>4757.88</v>
      </c>
      <c r="S136" s="57">
        <v>4768.2299999999996</v>
      </c>
      <c r="T136" s="57">
        <v>4777.1000000000004</v>
      </c>
      <c r="U136" s="57">
        <v>4761</v>
      </c>
      <c r="V136" s="57">
        <v>4759.4399999999996</v>
      </c>
      <c r="W136" s="57">
        <v>4695.6400000000003</v>
      </c>
      <c r="X136" s="57">
        <v>4556.97</v>
      </c>
      <c r="Y136" s="57">
        <v>4476.62</v>
      </c>
      <c r="Z136" s="77">
        <v>4369.78</v>
      </c>
      <c r="AA136" s="66"/>
    </row>
    <row r="137" spans="1:27" ht="16.5" x14ac:dyDescent="0.25">
      <c r="A137" s="65"/>
      <c r="B137" s="89">
        <v>24</v>
      </c>
      <c r="C137" s="96">
        <v>4331.71</v>
      </c>
      <c r="D137" s="57">
        <v>4296.22</v>
      </c>
      <c r="E137" s="57">
        <v>4290.96</v>
      </c>
      <c r="F137" s="57">
        <v>4297.2</v>
      </c>
      <c r="G137" s="57">
        <v>4340.74</v>
      </c>
      <c r="H137" s="57">
        <v>4401.04</v>
      </c>
      <c r="I137" s="57">
        <v>4582.08</v>
      </c>
      <c r="J137" s="57">
        <v>4692.51</v>
      </c>
      <c r="K137" s="57">
        <v>4747.2299999999996</v>
      </c>
      <c r="L137" s="57">
        <v>4756.43</v>
      </c>
      <c r="M137" s="57">
        <v>4755.99</v>
      </c>
      <c r="N137" s="57">
        <v>4750.9799999999996</v>
      </c>
      <c r="O137" s="57">
        <v>4740.84</v>
      </c>
      <c r="P137" s="57">
        <v>4740.5</v>
      </c>
      <c r="Q137" s="57">
        <v>4753.1899999999996</v>
      </c>
      <c r="R137" s="57">
        <v>4744.12</v>
      </c>
      <c r="S137" s="57">
        <v>4762.83</v>
      </c>
      <c r="T137" s="57">
        <v>4766.53</v>
      </c>
      <c r="U137" s="57">
        <v>4753.74</v>
      </c>
      <c r="V137" s="57">
        <v>4684.82</v>
      </c>
      <c r="W137" s="57">
        <v>4597.67</v>
      </c>
      <c r="X137" s="57">
        <v>4518.91</v>
      </c>
      <c r="Y137" s="57">
        <v>4412.9399999999996</v>
      </c>
      <c r="Z137" s="77">
        <v>4336.17</v>
      </c>
      <c r="AA137" s="66"/>
    </row>
    <row r="138" spans="1:27" ht="16.5" x14ac:dyDescent="0.25">
      <c r="A138" s="65"/>
      <c r="B138" s="89">
        <v>25</v>
      </c>
      <c r="C138" s="96">
        <v>4360.0200000000004</v>
      </c>
      <c r="D138" s="57">
        <v>4345.8900000000003</v>
      </c>
      <c r="E138" s="57">
        <v>4342.46</v>
      </c>
      <c r="F138" s="57">
        <v>4349.22</v>
      </c>
      <c r="G138" s="57">
        <v>4379.25</v>
      </c>
      <c r="H138" s="57">
        <v>4462.75</v>
      </c>
      <c r="I138" s="57">
        <v>4647.08</v>
      </c>
      <c r="J138" s="57">
        <v>4740.18</v>
      </c>
      <c r="K138" s="57">
        <v>4742.8900000000003</v>
      </c>
      <c r="L138" s="57">
        <v>4810.82</v>
      </c>
      <c r="M138" s="57">
        <v>4781</v>
      </c>
      <c r="N138" s="57">
        <v>4739.53</v>
      </c>
      <c r="O138" s="57">
        <v>4736.34</v>
      </c>
      <c r="P138" s="57">
        <v>4738.68</v>
      </c>
      <c r="Q138" s="57">
        <v>4744.34</v>
      </c>
      <c r="R138" s="57">
        <v>4743.96</v>
      </c>
      <c r="S138" s="57">
        <v>4759.2700000000004</v>
      </c>
      <c r="T138" s="57">
        <v>4771.82</v>
      </c>
      <c r="U138" s="57">
        <v>4806.1499999999996</v>
      </c>
      <c r="V138" s="57">
        <v>4722.28</v>
      </c>
      <c r="W138" s="57">
        <v>4648.3599999999997</v>
      </c>
      <c r="X138" s="57">
        <v>4646.1400000000003</v>
      </c>
      <c r="Y138" s="57">
        <v>4527.93</v>
      </c>
      <c r="Z138" s="77">
        <v>4411.93</v>
      </c>
      <c r="AA138" s="66"/>
    </row>
    <row r="139" spans="1:27" ht="16.5" x14ac:dyDescent="0.25">
      <c r="A139" s="65"/>
      <c r="B139" s="89">
        <v>26</v>
      </c>
      <c r="C139" s="96">
        <v>4382.1000000000004</v>
      </c>
      <c r="D139" s="57">
        <v>4361.68</v>
      </c>
      <c r="E139" s="57">
        <v>4344.8</v>
      </c>
      <c r="F139" s="57">
        <v>4344.4399999999996</v>
      </c>
      <c r="G139" s="57">
        <v>4361.76</v>
      </c>
      <c r="H139" s="57">
        <v>4385.0200000000004</v>
      </c>
      <c r="I139" s="57">
        <v>4439.16</v>
      </c>
      <c r="J139" s="57">
        <v>4506.88</v>
      </c>
      <c r="K139" s="57">
        <v>4684.7</v>
      </c>
      <c r="L139" s="57">
        <v>4679.97</v>
      </c>
      <c r="M139" s="57">
        <v>4678.28</v>
      </c>
      <c r="N139" s="57">
        <v>4680.3599999999997</v>
      </c>
      <c r="O139" s="57">
        <v>4671.57</v>
      </c>
      <c r="P139" s="57">
        <v>4661.8900000000003</v>
      </c>
      <c r="Q139" s="57">
        <v>4701.6899999999996</v>
      </c>
      <c r="R139" s="57">
        <v>4709.08</v>
      </c>
      <c r="S139" s="57">
        <v>4724.87</v>
      </c>
      <c r="T139" s="57">
        <v>4733.04</v>
      </c>
      <c r="U139" s="57">
        <v>4726.8900000000003</v>
      </c>
      <c r="V139" s="57">
        <v>4687.1400000000003</v>
      </c>
      <c r="W139" s="57">
        <v>4549.66</v>
      </c>
      <c r="X139" s="57">
        <v>4496.57</v>
      </c>
      <c r="Y139" s="57">
        <v>4443.2</v>
      </c>
      <c r="Z139" s="77">
        <v>4350.08</v>
      </c>
      <c r="AA139" s="66"/>
    </row>
    <row r="140" spans="1:27" ht="16.5" x14ac:dyDescent="0.25">
      <c r="A140" s="65"/>
      <c r="B140" s="89">
        <v>27</v>
      </c>
      <c r="C140" s="96">
        <v>4338.24</v>
      </c>
      <c r="D140" s="57">
        <v>4314.2700000000004</v>
      </c>
      <c r="E140" s="57">
        <v>4308.5</v>
      </c>
      <c r="F140" s="57">
        <v>4304.66</v>
      </c>
      <c r="G140" s="57">
        <v>4310.54</v>
      </c>
      <c r="H140" s="57">
        <v>4316.66</v>
      </c>
      <c r="I140" s="57">
        <v>4329</v>
      </c>
      <c r="J140" s="57">
        <v>4344.83</v>
      </c>
      <c r="K140" s="57">
        <v>4434.6099999999997</v>
      </c>
      <c r="L140" s="57">
        <v>4480.66</v>
      </c>
      <c r="M140" s="57">
        <v>4499.75</v>
      </c>
      <c r="N140" s="57">
        <v>4507.32</v>
      </c>
      <c r="O140" s="57">
        <v>4503.84</v>
      </c>
      <c r="P140" s="57">
        <v>4511.82</v>
      </c>
      <c r="Q140" s="57">
        <v>4545.17</v>
      </c>
      <c r="R140" s="57">
        <v>4563.3999999999996</v>
      </c>
      <c r="S140" s="57">
        <v>4632.3</v>
      </c>
      <c r="T140" s="57">
        <v>4712.68</v>
      </c>
      <c r="U140" s="57">
        <v>4715.57</v>
      </c>
      <c r="V140" s="57">
        <v>4643.1000000000004</v>
      </c>
      <c r="W140" s="57">
        <v>4543.3100000000004</v>
      </c>
      <c r="X140" s="57">
        <v>4484.87</v>
      </c>
      <c r="Y140" s="57">
        <v>4411.01</v>
      </c>
      <c r="Z140" s="77">
        <v>4324.91</v>
      </c>
      <c r="AA140" s="66"/>
    </row>
    <row r="141" spans="1:27" ht="16.5" x14ac:dyDescent="0.25">
      <c r="A141" s="65"/>
      <c r="B141" s="89">
        <v>28</v>
      </c>
      <c r="C141" s="96">
        <v>4317</v>
      </c>
      <c r="D141" s="57">
        <v>4311.99</v>
      </c>
      <c r="E141" s="57">
        <v>4309.91</v>
      </c>
      <c r="F141" s="57">
        <v>4311.83</v>
      </c>
      <c r="G141" s="57">
        <v>4345.22</v>
      </c>
      <c r="H141" s="57">
        <v>4423.47</v>
      </c>
      <c r="I141" s="57">
        <v>4540.8900000000003</v>
      </c>
      <c r="J141" s="57">
        <v>4637.49</v>
      </c>
      <c r="K141" s="57">
        <v>4701.4799999999996</v>
      </c>
      <c r="L141" s="57">
        <v>4701.51</v>
      </c>
      <c r="M141" s="57">
        <v>4659.45</v>
      </c>
      <c r="N141" s="57">
        <v>4659.3999999999996</v>
      </c>
      <c r="O141" s="57">
        <v>4649.8599999999997</v>
      </c>
      <c r="P141" s="57">
        <v>4653.55</v>
      </c>
      <c r="Q141" s="57">
        <v>4692.38</v>
      </c>
      <c r="R141" s="57">
        <v>4699.21</v>
      </c>
      <c r="S141" s="57">
        <v>4717.6400000000003</v>
      </c>
      <c r="T141" s="57">
        <v>4716.8599999999997</v>
      </c>
      <c r="U141" s="57">
        <v>4706.67</v>
      </c>
      <c r="V141" s="57">
        <v>4639.78</v>
      </c>
      <c r="W141" s="57">
        <v>4522.91</v>
      </c>
      <c r="X141" s="57">
        <v>4475.99</v>
      </c>
      <c r="Y141" s="57">
        <v>4416.03</v>
      </c>
      <c r="Z141" s="77">
        <v>4315.0200000000004</v>
      </c>
      <c r="AA141" s="66"/>
    </row>
    <row r="142" spans="1:27" ht="16.5" x14ac:dyDescent="0.25">
      <c r="A142" s="65"/>
      <c r="B142" s="89">
        <v>29</v>
      </c>
      <c r="C142" s="96">
        <v>4332.25</v>
      </c>
      <c r="D142" s="57">
        <v>4319.9799999999996</v>
      </c>
      <c r="E142" s="57">
        <v>4311.2</v>
      </c>
      <c r="F142" s="57">
        <v>4320.67</v>
      </c>
      <c r="G142" s="57">
        <v>4347.6000000000004</v>
      </c>
      <c r="H142" s="57">
        <v>4400.49</v>
      </c>
      <c r="I142" s="57">
        <v>4463.2</v>
      </c>
      <c r="J142" s="57">
        <v>4564.88</v>
      </c>
      <c r="K142" s="57">
        <v>4576.95</v>
      </c>
      <c r="L142" s="57">
        <v>4696.1400000000003</v>
      </c>
      <c r="M142" s="57">
        <v>4672.25</v>
      </c>
      <c r="N142" s="57">
        <v>4675.46</v>
      </c>
      <c r="O142" s="57">
        <v>4637.9799999999996</v>
      </c>
      <c r="P142" s="57">
        <v>4645.0600000000004</v>
      </c>
      <c r="Q142" s="57">
        <v>4657.58</v>
      </c>
      <c r="R142" s="57">
        <v>4692.22</v>
      </c>
      <c r="S142" s="57">
        <v>4701.0600000000004</v>
      </c>
      <c r="T142" s="57">
        <v>4697.9399999999996</v>
      </c>
      <c r="U142" s="57">
        <v>4672.1099999999997</v>
      </c>
      <c r="V142" s="57">
        <v>4649.95</v>
      </c>
      <c r="W142" s="57">
        <v>4537.76</v>
      </c>
      <c r="X142" s="57">
        <v>4504.9399999999996</v>
      </c>
      <c r="Y142" s="57">
        <v>4426.45</v>
      </c>
      <c r="Z142" s="77">
        <v>4364.1899999999996</v>
      </c>
      <c r="AA142" s="66"/>
    </row>
    <row r="143" spans="1:27" ht="16.5" x14ac:dyDescent="0.25">
      <c r="A143" s="65"/>
      <c r="B143" s="89">
        <v>30</v>
      </c>
      <c r="C143" s="96">
        <v>4333.34</v>
      </c>
      <c r="D143" s="57">
        <v>4313.75</v>
      </c>
      <c r="E143" s="57">
        <v>4308.59</v>
      </c>
      <c r="F143" s="57">
        <v>4310.72</v>
      </c>
      <c r="G143" s="57">
        <v>4345.38</v>
      </c>
      <c r="H143" s="57">
        <v>4410.6099999999997</v>
      </c>
      <c r="I143" s="57">
        <v>4471.72</v>
      </c>
      <c r="J143" s="57">
        <v>4587.8100000000004</v>
      </c>
      <c r="K143" s="57">
        <v>4702.47</v>
      </c>
      <c r="L143" s="57">
        <v>4733.71</v>
      </c>
      <c r="M143" s="57">
        <v>4722.57</v>
      </c>
      <c r="N143" s="57">
        <v>4725</v>
      </c>
      <c r="O143" s="57">
        <v>4708.3900000000003</v>
      </c>
      <c r="P143" s="57">
        <v>4713.34</v>
      </c>
      <c r="Q143" s="57">
        <v>4720.54</v>
      </c>
      <c r="R143" s="57">
        <v>4731.01</v>
      </c>
      <c r="S143" s="57">
        <v>4749.76</v>
      </c>
      <c r="T143" s="57">
        <v>4742.18</v>
      </c>
      <c r="U143" s="57">
        <v>4719.38</v>
      </c>
      <c r="V143" s="57">
        <v>4696.18</v>
      </c>
      <c r="W143" s="57">
        <v>4623.3999999999996</v>
      </c>
      <c r="X143" s="57">
        <v>4474.78</v>
      </c>
      <c r="Y143" s="57">
        <v>4379.6899999999996</v>
      </c>
      <c r="Z143" s="77">
        <v>4347.21</v>
      </c>
      <c r="AA143" s="66"/>
    </row>
    <row r="144" spans="1:27" ht="17.25" thickBot="1" x14ac:dyDescent="0.3">
      <c r="A144" s="65"/>
      <c r="B144" s="90">
        <v>31</v>
      </c>
      <c r="C144" s="97">
        <v>4305.75</v>
      </c>
      <c r="D144" s="78">
        <v>4293.57</v>
      </c>
      <c r="E144" s="78">
        <v>4291.8</v>
      </c>
      <c r="F144" s="78">
        <v>4294.43</v>
      </c>
      <c r="G144" s="78">
        <v>4306.01</v>
      </c>
      <c r="H144" s="78">
        <v>4387.7299999999996</v>
      </c>
      <c r="I144" s="78">
        <v>4462.05</v>
      </c>
      <c r="J144" s="78">
        <v>4562.22</v>
      </c>
      <c r="K144" s="78">
        <v>4582.6000000000004</v>
      </c>
      <c r="L144" s="78">
        <v>4736.57</v>
      </c>
      <c r="M144" s="78">
        <v>4726.24</v>
      </c>
      <c r="N144" s="78">
        <v>4728.3100000000004</v>
      </c>
      <c r="O144" s="78">
        <v>4714.8100000000004</v>
      </c>
      <c r="P144" s="78">
        <v>4676.05</v>
      </c>
      <c r="Q144" s="78">
        <v>4689.63</v>
      </c>
      <c r="R144" s="78">
        <v>4699.99</v>
      </c>
      <c r="S144" s="78">
        <v>4746.88</v>
      </c>
      <c r="T144" s="78">
        <v>4737.21</v>
      </c>
      <c r="U144" s="78">
        <v>4735.37</v>
      </c>
      <c r="V144" s="78">
        <v>4689.92</v>
      </c>
      <c r="W144" s="78">
        <v>4566.3900000000003</v>
      </c>
      <c r="X144" s="78">
        <v>4485.74</v>
      </c>
      <c r="Y144" s="78">
        <v>4399.74</v>
      </c>
      <c r="Z144" s="79">
        <v>4344.16</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1" t="s">
        <v>159</v>
      </c>
      <c r="C146" s="281"/>
      <c r="D146" s="281"/>
      <c r="E146" s="281"/>
      <c r="F146" s="281"/>
      <c r="G146" s="281"/>
      <c r="H146" s="281"/>
      <c r="I146" s="281"/>
      <c r="J146" s="281"/>
      <c r="K146" s="281"/>
      <c r="L146" s="281"/>
      <c r="M146" s="281"/>
      <c r="N146" s="281"/>
      <c r="O146" s="281"/>
      <c r="P146" s="281"/>
      <c r="Q146" s="61"/>
      <c r="R146" s="297">
        <v>840422.03</v>
      </c>
      <c r="S146" s="297"/>
      <c r="T146" s="61"/>
      <c r="U146" s="61"/>
      <c r="V146" s="61"/>
      <c r="W146" s="61"/>
      <c r="X146" s="61"/>
      <c r="Y146" s="61"/>
      <c r="Z146" s="61"/>
      <c r="AA146" s="66"/>
    </row>
    <row r="147" spans="1:27" ht="16.5" thickBot="1" x14ac:dyDescent="0.3">
      <c r="A147" s="65"/>
      <c r="B147" s="215"/>
      <c r="C147" s="215"/>
      <c r="D147" s="215"/>
      <c r="E147" s="215"/>
      <c r="F147" s="215"/>
      <c r="G147" s="215"/>
      <c r="H147" s="215"/>
      <c r="I147" s="215"/>
      <c r="J147" s="215"/>
      <c r="K147" s="215"/>
      <c r="L147" s="215"/>
      <c r="M147" s="215"/>
      <c r="N147" s="215"/>
      <c r="O147" s="215"/>
      <c r="P147" s="215"/>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3" t="s">
        <v>163</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1" t="s">
        <v>131</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8" t="s">
        <v>132</v>
      </c>
      <c r="C153" s="300" t="s">
        <v>157</v>
      </c>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1"/>
      <c r="AA153" s="66"/>
    </row>
    <row r="154" spans="1:27" ht="32.25" thickBot="1" x14ac:dyDescent="0.3">
      <c r="A154" s="65"/>
      <c r="B154" s="299"/>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1191.18</v>
      </c>
      <c r="D155" s="91">
        <v>1154.57</v>
      </c>
      <c r="E155" s="91">
        <v>1131.25</v>
      </c>
      <c r="F155" s="91">
        <v>1164</v>
      </c>
      <c r="G155" s="91">
        <v>1262.27</v>
      </c>
      <c r="H155" s="91">
        <v>1321.33</v>
      </c>
      <c r="I155" s="91">
        <v>1482.1</v>
      </c>
      <c r="J155" s="91">
        <v>1515.51</v>
      </c>
      <c r="K155" s="91">
        <v>1507.63</v>
      </c>
      <c r="L155" s="91">
        <v>1519.05</v>
      </c>
      <c r="M155" s="91">
        <v>1511.9</v>
      </c>
      <c r="N155" s="91">
        <v>1516.63</v>
      </c>
      <c r="O155" s="91">
        <v>1512.63</v>
      </c>
      <c r="P155" s="91">
        <v>1510.95</v>
      </c>
      <c r="Q155" s="91">
        <v>1508.68</v>
      </c>
      <c r="R155" s="91">
        <v>1503.22</v>
      </c>
      <c r="S155" s="91">
        <v>1509.25</v>
      </c>
      <c r="T155" s="91">
        <v>1511.93</v>
      </c>
      <c r="U155" s="91">
        <v>1482.03</v>
      </c>
      <c r="V155" s="91">
        <v>1506.01</v>
      </c>
      <c r="W155" s="91">
        <v>1409.63</v>
      </c>
      <c r="X155" s="91">
        <v>1344.8</v>
      </c>
      <c r="Y155" s="91">
        <v>1347.75</v>
      </c>
      <c r="Z155" s="92">
        <v>1288.01</v>
      </c>
      <c r="AA155" s="66"/>
    </row>
    <row r="156" spans="1:27" ht="16.5" x14ac:dyDescent="0.25">
      <c r="A156" s="65"/>
      <c r="B156" s="89">
        <v>2</v>
      </c>
      <c r="C156" s="85">
        <v>1249.31</v>
      </c>
      <c r="D156" s="57">
        <v>1230.1600000000001</v>
      </c>
      <c r="E156" s="57">
        <v>1229.8</v>
      </c>
      <c r="F156" s="57">
        <v>1253.72</v>
      </c>
      <c r="G156" s="57">
        <v>1297.8399999999999</v>
      </c>
      <c r="H156" s="57">
        <v>1365.33</v>
      </c>
      <c r="I156" s="57">
        <v>1494.85</v>
      </c>
      <c r="J156" s="57">
        <v>1494.84</v>
      </c>
      <c r="K156" s="57">
        <v>1493.18</v>
      </c>
      <c r="L156" s="57">
        <v>1500.44</v>
      </c>
      <c r="M156" s="57">
        <v>1525.86</v>
      </c>
      <c r="N156" s="57">
        <v>1497.43</v>
      </c>
      <c r="O156" s="57">
        <v>1492.36</v>
      </c>
      <c r="P156" s="57">
        <v>1491.6</v>
      </c>
      <c r="Q156" s="57">
        <v>1489.93</v>
      </c>
      <c r="R156" s="57">
        <v>1493.64</v>
      </c>
      <c r="S156" s="57">
        <v>1540.22</v>
      </c>
      <c r="T156" s="57">
        <v>1552.2</v>
      </c>
      <c r="U156" s="57">
        <v>1492.52</v>
      </c>
      <c r="V156" s="57">
        <v>1479.19</v>
      </c>
      <c r="W156" s="57">
        <v>1459.58</v>
      </c>
      <c r="X156" s="57">
        <v>1374.17</v>
      </c>
      <c r="Y156" s="57">
        <v>1379.74</v>
      </c>
      <c r="Z156" s="77">
        <v>1326.27</v>
      </c>
      <c r="AA156" s="66"/>
    </row>
    <row r="157" spans="1:27" ht="16.5" x14ac:dyDescent="0.25">
      <c r="A157" s="65"/>
      <c r="B157" s="89">
        <v>3</v>
      </c>
      <c r="C157" s="85">
        <v>1260.58</v>
      </c>
      <c r="D157" s="57">
        <v>1242.1300000000001</v>
      </c>
      <c r="E157" s="57">
        <v>1236.3399999999999</v>
      </c>
      <c r="F157" s="57">
        <v>1244.3800000000001</v>
      </c>
      <c r="G157" s="57">
        <v>1297.45</v>
      </c>
      <c r="H157" s="57">
        <v>1338.67</v>
      </c>
      <c r="I157" s="57">
        <v>1437.18</v>
      </c>
      <c r="J157" s="57">
        <v>1532.61</v>
      </c>
      <c r="K157" s="57">
        <v>1530.79</v>
      </c>
      <c r="L157" s="57">
        <v>1547.64</v>
      </c>
      <c r="M157" s="57">
        <v>1541.63</v>
      </c>
      <c r="N157" s="57">
        <v>1538.06</v>
      </c>
      <c r="O157" s="57">
        <v>1495.52</v>
      </c>
      <c r="P157" s="57">
        <v>1493.93</v>
      </c>
      <c r="Q157" s="57">
        <v>1493.8</v>
      </c>
      <c r="R157" s="57">
        <v>1490.21</v>
      </c>
      <c r="S157" s="57">
        <v>1492.69</v>
      </c>
      <c r="T157" s="57">
        <v>1526.6</v>
      </c>
      <c r="U157" s="57">
        <v>1493.99</v>
      </c>
      <c r="V157" s="57">
        <v>1486.28</v>
      </c>
      <c r="W157" s="57">
        <v>1444.36</v>
      </c>
      <c r="X157" s="57">
        <v>1372.94</v>
      </c>
      <c r="Y157" s="57">
        <v>1402.95</v>
      </c>
      <c r="Z157" s="77">
        <v>1264.8599999999999</v>
      </c>
      <c r="AA157" s="66"/>
    </row>
    <row r="158" spans="1:27" ht="16.5" x14ac:dyDescent="0.25">
      <c r="A158" s="65"/>
      <c r="B158" s="89">
        <v>4</v>
      </c>
      <c r="C158" s="85">
        <v>1218.51</v>
      </c>
      <c r="D158" s="57">
        <v>1195.01</v>
      </c>
      <c r="E158" s="57">
        <v>1194.19</v>
      </c>
      <c r="F158" s="57">
        <v>1223.99</v>
      </c>
      <c r="G158" s="57">
        <v>1263.4100000000001</v>
      </c>
      <c r="H158" s="57">
        <v>1319.76</v>
      </c>
      <c r="I158" s="57">
        <v>1439.01</v>
      </c>
      <c r="J158" s="57">
        <v>1537.6</v>
      </c>
      <c r="K158" s="57">
        <v>1555.1</v>
      </c>
      <c r="L158" s="57">
        <v>1620.23</v>
      </c>
      <c r="M158" s="57">
        <v>1590.7</v>
      </c>
      <c r="N158" s="57">
        <v>1579.51</v>
      </c>
      <c r="O158" s="57">
        <v>1544.78</v>
      </c>
      <c r="P158" s="57">
        <v>1548.1</v>
      </c>
      <c r="Q158" s="57">
        <v>1537.14</v>
      </c>
      <c r="R158" s="57">
        <v>1533.45</v>
      </c>
      <c r="S158" s="57">
        <v>1546.84</v>
      </c>
      <c r="T158" s="57">
        <v>1568.27</v>
      </c>
      <c r="U158" s="57">
        <v>1550.97</v>
      </c>
      <c r="V158" s="57">
        <v>1511.41</v>
      </c>
      <c r="W158" s="57">
        <v>1500.13</v>
      </c>
      <c r="X158" s="57">
        <v>1417.28</v>
      </c>
      <c r="Y158" s="57">
        <v>1421.75</v>
      </c>
      <c r="Z158" s="77">
        <v>1316.9</v>
      </c>
      <c r="AA158" s="66"/>
    </row>
    <row r="159" spans="1:27" ht="16.5" x14ac:dyDescent="0.25">
      <c r="A159" s="65"/>
      <c r="B159" s="89">
        <v>5</v>
      </c>
      <c r="C159" s="85">
        <v>1358.73</v>
      </c>
      <c r="D159" s="57">
        <v>1300.25</v>
      </c>
      <c r="E159" s="57">
        <v>1284.46</v>
      </c>
      <c r="F159" s="57">
        <v>1284.77</v>
      </c>
      <c r="G159" s="57">
        <v>1295.42</v>
      </c>
      <c r="H159" s="57">
        <v>1319.9</v>
      </c>
      <c r="I159" s="57">
        <v>1389.57</v>
      </c>
      <c r="J159" s="57">
        <v>1452.78</v>
      </c>
      <c r="K159" s="57">
        <v>1563.46</v>
      </c>
      <c r="L159" s="57">
        <v>1572.54</v>
      </c>
      <c r="M159" s="57">
        <v>1566.19</v>
      </c>
      <c r="N159" s="57">
        <v>1574.98</v>
      </c>
      <c r="O159" s="57">
        <v>1564.09</v>
      </c>
      <c r="P159" s="57">
        <v>1563.96</v>
      </c>
      <c r="Q159" s="57">
        <v>1566.19</v>
      </c>
      <c r="R159" s="57">
        <v>1572.1</v>
      </c>
      <c r="S159" s="57">
        <v>1582.71</v>
      </c>
      <c r="T159" s="57">
        <v>1576.84</v>
      </c>
      <c r="U159" s="57">
        <v>1575.61</v>
      </c>
      <c r="V159" s="57">
        <v>1563.81</v>
      </c>
      <c r="W159" s="57">
        <v>1517.5</v>
      </c>
      <c r="X159" s="57">
        <v>1421.82</v>
      </c>
      <c r="Y159" s="57">
        <v>1413.64</v>
      </c>
      <c r="Z159" s="77">
        <v>1313.02</v>
      </c>
      <c r="AA159" s="66"/>
    </row>
    <row r="160" spans="1:27" ht="16.5" x14ac:dyDescent="0.25">
      <c r="A160" s="65"/>
      <c r="B160" s="89">
        <v>6</v>
      </c>
      <c r="C160" s="85">
        <v>1250.6099999999999</v>
      </c>
      <c r="D160" s="57">
        <v>1205.8900000000001</v>
      </c>
      <c r="E160" s="57">
        <v>1202.4100000000001</v>
      </c>
      <c r="F160" s="57">
        <v>1173.02</v>
      </c>
      <c r="G160" s="57">
        <v>1204.8</v>
      </c>
      <c r="H160" s="57">
        <v>1206.0999999999999</v>
      </c>
      <c r="I160" s="57">
        <v>1282.51</v>
      </c>
      <c r="J160" s="57">
        <v>1326.37</v>
      </c>
      <c r="K160" s="57">
        <v>1324.67</v>
      </c>
      <c r="L160" s="57">
        <v>1339.47</v>
      </c>
      <c r="M160" s="57">
        <v>1400.88</v>
      </c>
      <c r="N160" s="57">
        <v>1314.56</v>
      </c>
      <c r="O160" s="57">
        <v>1315.86</v>
      </c>
      <c r="P160" s="57">
        <v>1316.27</v>
      </c>
      <c r="Q160" s="57">
        <v>1321.19</v>
      </c>
      <c r="R160" s="57">
        <v>1410.97</v>
      </c>
      <c r="S160" s="57">
        <v>1497.18</v>
      </c>
      <c r="T160" s="57">
        <v>1543.61</v>
      </c>
      <c r="U160" s="57">
        <v>1567.8</v>
      </c>
      <c r="V160" s="57">
        <v>1505.49</v>
      </c>
      <c r="W160" s="57">
        <v>1466.24</v>
      </c>
      <c r="X160" s="57">
        <v>1369.57</v>
      </c>
      <c r="Y160" s="57">
        <v>1350.79</v>
      </c>
      <c r="Z160" s="77">
        <v>1213.6199999999999</v>
      </c>
      <c r="AA160" s="66"/>
    </row>
    <row r="161" spans="1:27" ht="16.5" x14ac:dyDescent="0.25">
      <c r="A161" s="65"/>
      <c r="B161" s="89">
        <v>7</v>
      </c>
      <c r="C161" s="85">
        <v>1160.96</v>
      </c>
      <c r="D161" s="57">
        <v>1155.0899999999999</v>
      </c>
      <c r="E161" s="57">
        <v>1157.8499999999999</v>
      </c>
      <c r="F161" s="57">
        <v>1159.57</v>
      </c>
      <c r="G161" s="57">
        <v>1232.54</v>
      </c>
      <c r="H161" s="57">
        <v>1284.3900000000001</v>
      </c>
      <c r="I161" s="57">
        <v>1431.98</v>
      </c>
      <c r="J161" s="57">
        <v>1503.4</v>
      </c>
      <c r="K161" s="57">
        <v>1535.68</v>
      </c>
      <c r="L161" s="57">
        <v>1568.42</v>
      </c>
      <c r="M161" s="57">
        <v>1565.69</v>
      </c>
      <c r="N161" s="57">
        <v>1560.12</v>
      </c>
      <c r="O161" s="57">
        <v>1543.38</v>
      </c>
      <c r="P161" s="57">
        <v>1537.17</v>
      </c>
      <c r="Q161" s="57">
        <v>1539.37</v>
      </c>
      <c r="R161" s="57">
        <v>1518.66</v>
      </c>
      <c r="S161" s="57">
        <v>1551.64</v>
      </c>
      <c r="T161" s="57">
        <v>1559.05</v>
      </c>
      <c r="U161" s="57">
        <v>1556.43</v>
      </c>
      <c r="V161" s="57">
        <v>1523.32</v>
      </c>
      <c r="W161" s="57">
        <v>1434.64</v>
      </c>
      <c r="X161" s="57">
        <v>1387.6</v>
      </c>
      <c r="Y161" s="57">
        <v>1366.04</v>
      </c>
      <c r="Z161" s="77">
        <v>1236.3399999999999</v>
      </c>
      <c r="AA161" s="66"/>
    </row>
    <row r="162" spans="1:27" ht="16.5" x14ac:dyDescent="0.25">
      <c r="A162" s="65"/>
      <c r="B162" s="89">
        <v>8</v>
      </c>
      <c r="C162" s="85">
        <v>1224.3800000000001</v>
      </c>
      <c r="D162" s="57">
        <v>1193.8</v>
      </c>
      <c r="E162" s="57">
        <v>1199.3499999999999</v>
      </c>
      <c r="F162" s="57">
        <v>1205.3900000000001</v>
      </c>
      <c r="G162" s="57">
        <v>1255.83</v>
      </c>
      <c r="H162" s="57">
        <v>1326.56</v>
      </c>
      <c r="I162" s="57">
        <v>1451.76</v>
      </c>
      <c r="J162" s="57">
        <v>1556.42</v>
      </c>
      <c r="K162" s="57">
        <v>1586.8</v>
      </c>
      <c r="L162" s="57">
        <v>1601.38</v>
      </c>
      <c r="M162" s="57">
        <v>1585.15</v>
      </c>
      <c r="N162" s="57">
        <v>1578.97</v>
      </c>
      <c r="O162" s="57">
        <v>1549.02</v>
      </c>
      <c r="P162" s="57">
        <v>1552.89</v>
      </c>
      <c r="Q162" s="57">
        <v>1547.37</v>
      </c>
      <c r="R162" s="57">
        <v>1538.39</v>
      </c>
      <c r="S162" s="57">
        <v>1554.67</v>
      </c>
      <c r="T162" s="57">
        <v>1566.23</v>
      </c>
      <c r="U162" s="57">
        <v>1561.1</v>
      </c>
      <c r="V162" s="57">
        <v>1578.5</v>
      </c>
      <c r="W162" s="57">
        <v>1502.5</v>
      </c>
      <c r="X162" s="57">
        <v>1374.93</v>
      </c>
      <c r="Y162" s="57">
        <v>1286.6300000000001</v>
      </c>
      <c r="Z162" s="77">
        <v>1195.21</v>
      </c>
      <c r="AA162" s="66"/>
    </row>
    <row r="163" spans="1:27" ht="16.5" x14ac:dyDescent="0.25">
      <c r="A163" s="65"/>
      <c r="B163" s="89">
        <v>9</v>
      </c>
      <c r="C163" s="85">
        <v>1194.18</v>
      </c>
      <c r="D163" s="57">
        <v>1179.23</v>
      </c>
      <c r="E163" s="57">
        <v>1184.5</v>
      </c>
      <c r="F163" s="57">
        <v>1196.1400000000001</v>
      </c>
      <c r="G163" s="57">
        <v>1223.8499999999999</v>
      </c>
      <c r="H163" s="57">
        <v>1276.3</v>
      </c>
      <c r="I163" s="57">
        <v>1441.09</v>
      </c>
      <c r="J163" s="57">
        <v>1516.8</v>
      </c>
      <c r="K163" s="57">
        <v>1604.27</v>
      </c>
      <c r="L163" s="57">
        <v>1605.99</v>
      </c>
      <c r="M163" s="57">
        <v>1603.03</v>
      </c>
      <c r="N163" s="57">
        <v>1603.44</v>
      </c>
      <c r="O163" s="57">
        <v>1600.17</v>
      </c>
      <c r="P163" s="57">
        <v>1600.02</v>
      </c>
      <c r="Q163" s="57">
        <v>1599.83</v>
      </c>
      <c r="R163" s="57">
        <v>1594.87</v>
      </c>
      <c r="S163" s="57">
        <v>1611.72</v>
      </c>
      <c r="T163" s="57">
        <v>1615.82</v>
      </c>
      <c r="U163" s="57">
        <v>1612.53</v>
      </c>
      <c r="V163" s="57">
        <v>1578.9</v>
      </c>
      <c r="W163" s="57">
        <v>1489.01</v>
      </c>
      <c r="X163" s="57">
        <v>1396.55</v>
      </c>
      <c r="Y163" s="57">
        <v>1330.54</v>
      </c>
      <c r="Z163" s="77">
        <v>1237.8900000000001</v>
      </c>
      <c r="AA163" s="66"/>
    </row>
    <row r="164" spans="1:27" ht="16.5" x14ac:dyDescent="0.25">
      <c r="A164" s="65"/>
      <c r="B164" s="89">
        <v>10</v>
      </c>
      <c r="C164" s="85">
        <v>1224.1300000000001</v>
      </c>
      <c r="D164" s="57">
        <v>1211.6300000000001</v>
      </c>
      <c r="E164" s="57">
        <v>1202.48</v>
      </c>
      <c r="F164" s="57">
        <v>1215.77</v>
      </c>
      <c r="G164" s="57">
        <v>1280.6400000000001</v>
      </c>
      <c r="H164" s="57">
        <v>1343.12</v>
      </c>
      <c r="I164" s="57">
        <v>1607.87</v>
      </c>
      <c r="J164" s="57">
        <v>1632.06</v>
      </c>
      <c r="K164" s="57">
        <v>1715.59</v>
      </c>
      <c r="L164" s="57">
        <v>1745.76</v>
      </c>
      <c r="M164" s="57">
        <v>1737.5</v>
      </c>
      <c r="N164" s="57">
        <v>1711.54</v>
      </c>
      <c r="O164" s="57">
        <v>1693.47</v>
      </c>
      <c r="P164" s="57">
        <v>1694.57</v>
      </c>
      <c r="Q164" s="57">
        <v>1681.74</v>
      </c>
      <c r="R164" s="57">
        <v>1676.53</v>
      </c>
      <c r="S164" s="57">
        <v>1659.98</v>
      </c>
      <c r="T164" s="57">
        <v>1675.83</v>
      </c>
      <c r="U164" s="57">
        <v>1679.1</v>
      </c>
      <c r="V164" s="57">
        <v>1598.49</v>
      </c>
      <c r="W164" s="57">
        <v>1532.59</v>
      </c>
      <c r="X164" s="57">
        <v>1417.81</v>
      </c>
      <c r="Y164" s="57">
        <v>1397.07</v>
      </c>
      <c r="Z164" s="77">
        <v>1242.5899999999999</v>
      </c>
      <c r="AA164" s="66"/>
    </row>
    <row r="165" spans="1:27" ht="16.5" x14ac:dyDescent="0.25">
      <c r="A165" s="65"/>
      <c r="B165" s="89">
        <v>11</v>
      </c>
      <c r="C165" s="85">
        <v>1245.23</v>
      </c>
      <c r="D165" s="57">
        <v>1239.3</v>
      </c>
      <c r="E165" s="57">
        <v>1224.77</v>
      </c>
      <c r="F165" s="57">
        <v>1228.1199999999999</v>
      </c>
      <c r="G165" s="57">
        <v>1331.48</v>
      </c>
      <c r="H165" s="57">
        <v>1411.72</v>
      </c>
      <c r="I165" s="57">
        <v>1528.26</v>
      </c>
      <c r="J165" s="57">
        <v>1635.32</v>
      </c>
      <c r="K165" s="57">
        <v>1707.64</v>
      </c>
      <c r="L165" s="57">
        <v>1748.34</v>
      </c>
      <c r="M165" s="57">
        <v>1743.22</v>
      </c>
      <c r="N165" s="57">
        <v>1709.94</v>
      </c>
      <c r="O165" s="57">
        <v>1700.65</v>
      </c>
      <c r="P165" s="57">
        <v>1702.48</v>
      </c>
      <c r="Q165" s="57">
        <v>1698.01</v>
      </c>
      <c r="R165" s="57">
        <v>1686.48</v>
      </c>
      <c r="S165" s="57">
        <v>1712.16</v>
      </c>
      <c r="T165" s="57">
        <v>1730.07</v>
      </c>
      <c r="U165" s="57">
        <v>1729.69</v>
      </c>
      <c r="V165" s="57">
        <v>1710.49</v>
      </c>
      <c r="W165" s="57">
        <v>1598.37</v>
      </c>
      <c r="X165" s="57">
        <v>1553.51</v>
      </c>
      <c r="Y165" s="57">
        <v>1499.92</v>
      </c>
      <c r="Z165" s="77">
        <v>1368.04</v>
      </c>
      <c r="AA165" s="66"/>
    </row>
    <row r="166" spans="1:27" ht="16.5" x14ac:dyDescent="0.25">
      <c r="A166" s="65"/>
      <c r="B166" s="89">
        <v>12</v>
      </c>
      <c r="C166" s="85">
        <v>1366.09</v>
      </c>
      <c r="D166" s="57">
        <v>1302.83</v>
      </c>
      <c r="E166" s="57">
        <v>1287.93</v>
      </c>
      <c r="F166" s="57">
        <v>1266.69</v>
      </c>
      <c r="G166" s="57">
        <v>1314.51</v>
      </c>
      <c r="H166" s="57">
        <v>1344.48</v>
      </c>
      <c r="I166" s="57">
        <v>1447</v>
      </c>
      <c r="J166" s="57">
        <v>1543.88</v>
      </c>
      <c r="K166" s="57">
        <v>1627.04</v>
      </c>
      <c r="L166" s="57">
        <v>1690.71</v>
      </c>
      <c r="M166" s="57">
        <v>1719.73</v>
      </c>
      <c r="N166" s="57">
        <v>1740.36</v>
      </c>
      <c r="O166" s="57">
        <v>1734.11</v>
      </c>
      <c r="P166" s="57">
        <v>1727.85</v>
      </c>
      <c r="Q166" s="57">
        <v>1733.34</v>
      </c>
      <c r="R166" s="57">
        <v>1748.25</v>
      </c>
      <c r="S166" s="57">
        <v>1770.44</v>
      </c>
      <c r="T166" s="57">
        <v>1777.2</v>
      </c>
      <c r="U166" s="57">
        <v>1792.73</v>
      </c>
      <c r="V166" s="57">
        <v>1750.18</v>
      </c>
      <c r="W166" s="57">
        <v>1666.71</v>
      </c>
      <c r="X166" s="57">
        <v>1577.18</v>
      </c>
      <c r="Y166" s="57">
        <v>1552.29</v>
      </c>
      <c r="Z166" s="77">
        <v>1357.85</v>
      </c>
      <c r="AA166" s="66"/>
    </row>
    <row r="167" spans="1:27" ht="16.5" x14ac:dyDescent="0.25">
      <c r="A167" s="65"/>
      <c r="B167" s="89">
        <v>13</v>
      </c>
      <c r="C167" s="85">
        <v>1371.66</v>
      </c>
      <c r="D167" s="57">
        <v>1304.21</v>
      </c>
      <c r="E167" s="57">
        <v>1282.79</v>
      </c>
      <c r="F167" s="57">
        <v>1243.51</v>
      </c>
      <c r="G167" s="57">
        <v>1297.7</v>
      </c>
      <c r="H167" s="57">
        <v>1315.37</v>
      </c>
      <c r="I167" s="57">
        <v>1396.91</v>
      </c>
      <c r="J167" s="57">
        <v>1452.99</v>
      </c>
      <c r="K167" s="57">
        <v>1541.99</v>
      </c>
      <c r="L167" s="57">
        <v>1648.76</v>
      </c>
      <c r="M167" s="57">
        <v>1658.77</v>
      </c>
      <c r="N167" s="57">
        <v>1676.58</v>
      </c>
      <c r="O167" s="57">
        <v>1650.3</v>
      </c>
      <c r="P167" s="57">
        <v>1649.59</v>
      </c>
      <c r="Q167" s="57">
        <v>1663.66</v>
      </c>
      <c r="R167" s="57">
        <v>1679.68</v>
      </c>
      <c r="S167" s="57">
        <v>1762.74</v>
      </c>
      <c r="T167" s="57">
        <v>1803.67</v>
      </c>
      <c r="U167" s="57">
        <v>1854.92</v>
      </c>
      <c r="V167" s="57">
        <v>1806.42</v>
      </c>
      <c r="W167" s="57">
        <v>1742.64</v>
      </c>
      <c r="X167" s="57">
        <v>1620.47</v>
      </c>
      <c r="Y167" s="57">
        <v>1589.85</v>
      </c>
      <c r="Z167" s="77">
        <v>1414.7</v>
      </c>
      <c r="AA167" s="66"/>
    </row>
    <row r="168" spans="1:27" ht="16.5" x14ac:dyDescent="0.25">
      <c r="A168" s="65"/>
      <c r="B168" s="89">
        <v>14</v>
      </c>
      <c r="C168" s="85">
        <v>1304.68</v>
      </c>
      <c r="D168" s="57">
        <v>1291.08</v>
      </c>
      <c r="E168" s="57">
        <v>1273.95</v>
      </c>
      <c r="F168" s="57">
        <v>1301.72</v>
      </c>
      <c r="G168" s="57">
        <v>1374.27</v>
      </c>
      <c r="H168" s="57">
        <v>1478.22</v>
      </c>
      <c r="I168" s="57">
        <v>1676.13</v>
      </c>
      <c r="J168" s="57">
        <v>1739.96</v>
      </c>
      <c r="K168" s="57">
        <v>1824.59</v>
      </c>
      <c r="L168" s="57">
        <v>1858.16</v>
      </c>
      <c r="M168" s="57">
        <v>1817.74</v>
      </c>
      <c r="N168" s="57">
        <v>1815.96</v>
      </c>
      <c r="O168" s="57">
        <v>1784.39</v>
      </c>
      <c r="P168" s="57">
        <v>1751.25</v>
      </c>
      <c r="Q168" s="57">
        <v>1748</v>
      </c>
      <c r="R168" s="57">
        <v>1742.23</v>
      </c>
      <c r="S168" s="57">
        <v>1776.95</v>
      </c>
      <c r="T168" s="57">
        <v>1781.7</v>
      </c>
      <c r="U168" s="57">
        <v>1755.85</v>
      </c>
      <c r="V168" s="57">
        <v>1715.71</v>
      </c>
      <c r="W168" s="57">
        <v>1591.06</v>
      </c>
      <c r="X168" s="57">
        <v>1549.73</v>
      </c>
      <c r="Y168" s="57">
        <v>1454.88</v>
      </c>
      <c r="Z168" s="77">
        <v>1291.7</v>
      </c>
      <c r="AA168" s="66"/>
    </row>
    <row r="169" spans="1:27" ht="16.5" x14ac:dyDescent="0.25">
      <c r="A169" s="65"/>
      <c r="B169" s="89">
        <v>15</v>
      </c>
      <c r="C169" s="85">
        <v>1330.78</v>
      </c>
      <c r="D169" s="57">
        <v>1310.17</v>
      </c>
      <c r="E169" s="57">
        <v>1308.5899999999999</v>
      </c>
      <c r="F169" s="57">
        <v>1321.86</v>
      </c>
      <c r="G169" s="57">
        <v>1372.86</v>
      </c>
      <c r="H169" s="57">
        <v>1459.72</v>
      </c>
      <c r="I169" s="57">
        <v>1674.32</v>
      </c>
      <c r="J169" s="57">
        <v>1695.12</v>
      </c>
      <c r="K169" s="57">
        <v>1737.3</v>
      </c>
      <c r="L169" s="57">
        <v>1733.4</v>
      </c>
      <c r="M169" s="57">
        <v>1713.95</v>
      </c>
      <c r="N169" s="57">
        <v>1707.07</v>
      </c>
      <c r="O169" s="57">
        <v>1695.38</v>
      </c>
      <c r="P169" s="57">
        <v>1713.1</v>
      </c>
      <c r="Q169" s="57">
        <v>1710.81</v>
      </c>
      <c r="R169" s="57">
        <v>1689.59</v>
      </c>
      <c r="S169" s="57">
        <v>1718.54</v>
      </c>
      <c r="T169" s="57">
        <v>1757.92</v>
      </c>
      <c r="U169" s="57">
        <v>1749.23</v>
      </c>
      <c r="V169" s="57">
        <v>1689.77</v>
      </c>
      <c r="W169" s="57">
        <v>1599.78</v>
      </c>
      <c r="X169" s="57">
        <v>1568.19</v>
      </c>
      <c r="Y169" s="57">
        <v>1447.62</v>
      </c>
      <c r="Z169" s="77">
        <v>1309.57</v>
      </c>
      <c r="AA169" s="66"/>
    </row>
    <row r="170" spans="1:27" ht="16.5" x14ac:dyDescent="0.25">
      <c r="A170" s="65"/>
      <c r="B170" s="89">
        <v>16</v>
      </c>
      <c r="C170" s="85">
        <v>1257.3599999999999</v>
      </c>
      <c r="D170" s="57">
        <v>1241.56</v>
      </c>
      <c r="E170" s="57">
        <v>1235.81</v>
      </c>
      <c r="F170" s="57">
        <v>1242.4100000000001</v>
      </c>
      <c r="G170" s="57">
        <v>1288.3699999999999</v>
      </c>
      <c r="H170" s="57">
        <v>1357.24</v>
      </c>
      <c r="I170" s="57">
        <v>1521.36</v>
      </c>
      <c r="J170" s="57">
        <v>1629.47</v>
      </c>
      <c r="K170" s="57">
        <v>1678.84</v>
      </c>
      <c r="L170" s="57">
        <v>1704.72</v>
      </c>
      <c r="M170" s="57">
        <v>1678.24</v>
      </c>
      <c r="N170" s="57">
        <v>1662.75</v>
      </c>
      <c r="O170" s="57">
        <v>1626.86</v>
      </c>
      <c r="P170" s="57">
        <v>1655.87</v>
      </c>
      <c r="Q170" s="57">
        <v>1648.8</v>
      </c>
      <c r="R170" s="57">
        <v>1609.45</v>
      </c>
      <c r="S170" s="57">
        <v>1649.89</v>
      </c>
      <c r="T170" s="57">
        <v>1692.04</v>
      </c>
      <c r="U170" s="57">
        <v>1680.06</v>
      </c>
      <c r="V170" s="57">
        <v>1598.61</v>
      </c>
      <c r="W170" s="57">
        <v>1546.17</v>
      </c>
      <c r="X170" s="57">
        <v>1491.57</v>
      </c>
      <c r="Y170" s="57">
        <v>1428.94</v>
      </c>
      <c r="Z170" s="77">
        <v>1265.43</v>
      </c>
      <c r="AA170" s="66"/>
    </row>
    <row r="171" spans="1:27" ht="16.5" x14ac:dyDescent="0.25">
      <c r="A171" s="65"/>
      <c r="B171" s="89">
        <v>17</v>
      </c>
      <c r="C171" s="85">
        <v>1232.94</v>
      </c>
      <c r="D171" s="57">
        <v>1214.99</v>
      </c>
      <c r="E171" s="57">
        <v>1201.75</v>
      </c>
      <c r="F171" s="57">
        <v>1225.25</v>
      </c>
      <c r="G171" s="57">
        <v>1262.99</v>
      </c>
      <c r="H171" s="57">
        <v>1377.11</v>
      </c>
      <c r="I171" s="57">
        <v>1545.44</v>
      </c>
      <c r="J171" s="57">
        <v>1590.75</v>
      </c>
      <c r="K171" s="57">
        <v>1630.52</v>
      </c>
      <c r="L171" s="57">
        <v>1643.58</v>
      </c>
      <c r="M171" s="57">
        <v>1634.84</v>
      </c>
      <c r="N171" s="57">
        <v>1603.43</v>
      </c>
      <c r="O171" s="57">
        <v>1598.26</v>
      </c>
      <c r="P171" s="57">
        <v>1595.28</v>
      </c>
      <c r="Q171" s="57">
        <v>1597.19</v>
      </c>
      <c r="R171" s="57">
        <v>1589.72</v>
      </c>
      <c r="S171" s="57">
        <v>1614.92</v>
      </c>
      <c r="T171" s="57">
        <v>1603.75</v>
      </c>
      <c r="U171" s="57">
        <v>1595.43</v>
      </c>
      <c r="V171" s="57">
        <v>1563.76</v>
      </c>
      <c r="W171" s="57">
        <v>1501.26</v>
      </c>
      <c r="X171" s="57">
        <v>1405.05</v>
      </c>
      <c r="Y171" s="57">
        <v>1401.01</v>
      </c>
      <c r="Z171" s="77">
        <v>1260.44</v>
      </c>
      <c r="AA171" s="66"/>
    </row>
    <row r="172" spans="1:27" ht="16.5" x14ac:dyDescent="0.25">
      <c r="A172" s="65"/>
      <c r="B172" s="89">
        <v>18</v>
      </c>
      <c r="C172" s="85">
        <v>1239.24</v>
      </c>
      <c r="D172" s="57">
        <v>1210.69</v>
      </c>
      <c r="E172" s="57">
        <v>1195.9000000000001</v>
      </c>
      <c r="F172" s="57">
        <v>1218.6099999999999</v>
      </c>
      <c r="G172" s="57">
        <v>1290.3900000000001</v>
      </c>
      <c r="H172" s="57">
        <v>1356.29</v>
      </c>
      <c r="I172" s="57">
        <v>1467.2</v>
      </c>
      <c r="J172" s="57">
        <v>1569.04</v>
      </c>
      <c r="K172" s="57">
        <v>1600.89</v>
      </c>
      <c r="L172" s="57">
        <v>1611.72</v>
      </c>
      <c r="M172" s="57">
        <v>1599.64</v>
      </c>
      <c r="N172" s="57">
        <v>1597.8</v>
      </c>
      <c r="O172" s="57">
        <v>1589.22</v>
      </c>
      <c r="P172" s="57">
        <v>1595.64</v>
      </c>
      <c r="Q172" s="57">
        <v>1598.7</v>
      </c>
      <c r="R172" s="57">
        <v>1588.44</v>
      </c>
      <c r="S172" s="57">
        <v>1603.88</v>
      </c>
      <c r="T172" s="57">
        <v>1603.95</v>
      </c>
      <c r="U172" s="57">
        <v>1573.95</v>
      </c>
      <c r="V172" s="57">
        <v>1536.65</v>
      </c>
      <c r="W172" s="57">
        <v>1437.53</v>
      </c>
      <c r="X172" s="57">
        <v>1371.89</v>
      </c>
      <c r="Y172" s="57">
        <v>1370.43</v>
      </c>
      <c r="Z172" s="77">
        <v>1272.07</v>
      </c>
      <c r="AA172" s="66"/>
    </row>
    <row r="173" spans="1:27" ht="16.5" x14ac:dyDescent="0.25">
      <c r="A173" s="65"/>
      <c r="B173" s="89">
        <v>19</v>
      </c>
      <c r="C173" s="85">
        <v>1275.98</v>
      </c>
      <c r="D173" s="57">
        <v>1248.02</v>
      </c>
      <c r="E173" s="57">
        <v>1244.92</v>
      </c>
      <c r="F173" s="57">
        <v>1243.6400000000001</v>
      </c>
      <c r="G173" s="57">
        <v>1257.48</v>
      </c>
      <c r="H173" s="57">
        <v>1280.6300000000001</v>
      </c>
      <c r="I173" s="57">
        <v>1350.52</v>
      </c>
      <c r="J173" s="57">
        <v>1447.47</v>
      </c>
      <c r="K173" s="57">
        <v>1565.25</v>
      </c>
      <c r="L173" s="57">
        <v>1585.31</v>
      </c>
      <c r="M173" s="57">
        <v>1577.92</v>
      </c>
      <c r="N173" s="57">
        <v>1581.89</v>
      </c>
      <c r="O173" s="57">
        <v>1574.56</v>
      </c>
      <c r="P173" s="57">
        <v>1563.91</v>
      </c>
      <c r="Q173" s="57">
        <v>1568.81</v>
      </c>
      <c r="R173" s="57">
        <v>1587.22</v>
      </c>
      <c r="S173" s="57">
        <v>1598.6</v>
      </c>
      <c r="T173" s="57">
        <v>1590.14</v>
      </c>
      <c r="U173" s="57">
        <v>1602.61</v>
      </c>
      <c r="V173" s="57">
        <v>1575.85</v>
      </c>
      <c r="W173" s="57">
        <v>1504</v>
      </c>
      <c r="X173" s="57">
        <v>1466.14</v>
      </c>
      <c r="Y173" s="57">
        <v>1417.28</v>
      </c>
      <c r="Z173" s="77">
        <v>1263.42</v>
      </c>
      <c r="AA173" s="66"/>
    </row>
    <row r="174" spans="1:27" ht="16.5" x14ac:dyDescent="0.25">
      <c r="A174" s="65"/>
      <c r="B174" s="89">
        <v>20</v>
      </c>
      <c r="C174" s="85">
        <v>1270.6400000000001</v>
      </c>
      <c r="D174" s="57">
        <v>1244.71</v>
      </c>
      <c r="E174" s="57">
        <v>1212.3900000000001</v>
      </c>
      <c r="F174" s="57">
        <v>1200.25</v>
      </c>
      <c r="G174" s="57">
        <v>1216.27</v>
      </c>
      <c r="H174" s="57">
        <v>1247.24</v>
      </c>
      <c r="I174" s="57">
        <v>1293.58</v>
      </c>
      <c r="J174" s="57">
        <v>1285.8499999999999</v>
      </c>
      <c r="K174" s="57">
        <v>1405.19</v>
      </c>
      <c r="L174" s="57">
        <v>1486.5</v>
      </c>
      <c r="M174" s="57">
        <v>1505.88</v>
      </c>
      <c r="N174" s="57">
        <v>1500.85</v>
      </c>
      <c r="O174" s="57">
        <v>1498.46</v>
      </c>
      <c r="P174" s="57">
        <v>1514.93</v>
      </c>
      <c r="Q174" s="57">
        <v>1527.96</v>
      </c>
      <c r="R174" s="57">
        <v>1564.3</v>
      </c>
      <c r="S174" s="57">
        <v>1565.47</v>
      </c>
      <c r="T174" s="57">
        <v>1566.21</v>
      </c>
      <c r="U174" s="57">
        <v>1568.53</v>
      </c>
      <c r="V174" s="57">
        <v>1554.76</v>
      </c>
      <c r="W174" s="57">
        <v>1419.37</v>
      </c>
      <c r="X174" s="57">
        <v>1379.85</v>
      </c>
      <c r="Y174" s="57">
        <v>1346.99</v>
      </c>
      <c r="Z174" s="77">
        <v>1237.17</v>
      </c>
      <c r="AA174" s="66"/>
    </row>
    <row r="175" spans="1:27" ht="16.5" x14ac:dyDescent="0.25">
      <c r="A175" s="65"/>
      <c r="B175" s="89">
        <v>21</v>
      </c>
      <c r="C175" s="85">
        <v>1214.8900000000001</v>
      </c>
      <c r="D175" s="57">
        <v>1190.49</v>
      </c>
      <c r="E175" s="57">
        <v>1179.47</v>
      </c>
      <c r="F175" s="57">
        <v>1203.17</v>
      </c>
      <c r="G175" s="57">
        <v>1254.67</v>
      </c>
      <c r="H175" s="57">
        <v>1372.86</v>
      </c>
      <c r="I175" s="57">
        <v>1512.61</v>
      </c>
      <c r="J175" s="57">
        <v>1601.13</v>
      </c>
      <c r="K175" s="57">
        <v>1687.02</v>
      </c>
      <c r="L175" s="57">
        <v>1748.33</v>
      </c>
      <c r="M175" s="57">
        <v>1712.7</v>
      </c>
      <c r="N175" s="57">
        <v>1657.27</v>
      </c>
      <c r="O175" s="57">
        <v>1609.65</v>
      </c>
      <c r="P175" s="57">
        <v>1609.09</v>
      </c>
      <c r="Q175" s="57">
        <v>1609.46</v>
      </c>
      <c r="R175" s="57">
        <v>1606.93</v>
      </c>
      <c r="S175" s="57">
        <v>1616.46</v>
      </c>
      <c r="T175" s="57">
        <v>1647.44</v>
      </c>
      <c r="U175" s="57">
        <v>1607.98</v>
      </c>
      <c r="V175" s="57">
        <v>1570.09</v>
      </c>
      <c r="W175" s="57">
        <v>1515.62</v>
      </c>
      <c r="X175" s="57">
        <v>1405.58</v>
      </c>
      <c r="Y175" s="57">
        <v>1398.99</v>
      </c>
      <c r="Z175" s="77">
        <v>1241.3499999999999</v>
      </c>
      <c r="AA175" s="66"/>
    </row>
    <row r="176" spans="1:27" ht="16.5" x14ac:dyDescent="0.25">
      <c r="A176" s="65"/>
      <c r="B176" s="89">
        <v>22</v>
      </c>
      <c r="C176" s="85">
        <v>1217.73</v>
      </c>
      <c r="D176" s="57">
        <v>1187.17</v>
      </c>
      <c r="E176" s="57">
        <v>1151.5999999999999</v>
      </c>
      <c r="F176" s="57">
        <v>1193.99</v>
      </c>
      <c r="G176" s="57">
        <v>1236.6199999999999</v>
      </c>
      <c r="H176" s="57">
        <v>1352.08</v>
      </c>
      <c r="I176" s="57">
        <v>1502.24</v>
      </c>
      <c r="J176" s="57">
        <v>1553.67</v>
      </c>
      <c r="K176" s="57">
        <v>1609.79</v>
      </c>
      <c r="L176" s="57">
        <v>1606.69</v>
      </c>
      <c r="M176" s="57">
        <v>1586.66</v>
      </c>
      <c r="N176" s="57">
        <v>1581.3</v>
      </c>
      <c r="O176" s="57">
        <v>1561.22</v>
      </c>
      <c r="P176" s="57">
        <v>1559.54</v>
      </c>
      <c r="Q176" s="57">
        <v>1556.34</v>
      </c>
      <c r="R176" s="57">
        <v>1562.16</v>
      </c>
      <c r="S176" s="57">
        <v>1581.84</v>
      </c>
      <c r="T176" s="57">
        <v>1590.08</v>
      </c>
      <c r="U176" s="57">
        <v>1555.53</v>
      </c>
      <c r="V176" s="57">
        <v>1485.84</v>
      </c>
      <c r="W176" s="57">
        <v>1397.86</v>
      </c>
      <c r="X176" s="57">
        <v>1347.08</v>
      </c>
      <c r="Y176" s="57">
        <v>1302.57</v>
      </c>
      <c r="Z176" s="77">
        <v>1196.04</v>
      </c>
      <c r="AA176" s="66"/>
    </row>
    <row r="177" spans="1:27" ht="16.5" x14ac:dyDescent="0.25">
      <c r="A177" s="65"/>
      <c r="B177" s="89">
        <v>23</v>
      </c>
      <c r="C177" s="85">
        <v>1196.97</v>
      </c>
      <c r="D177" s="57">
        <v>1144.49</v>
      </c>
      <c r="E177" s="57">
        <v>1138.02</v>
      </c>
      <c r="F177" s="57">
        <v>1155.42</v>
      </c>
      <c r="G177" s="57">
        <v>1205.43</v>
      </c>
      <c r="H177" s="57">
        <v>1281.57</v>
      </c>
      <c r="I177" s="57">
        <v>1459.58</v>
      </c>
      <c r="J177" s="57">
        <v>1612.43</v>
      </c>
      <c r="K177" s="57">
        <v>1611.5</v>
      </c>
      <c r="L177" s="57">
        <v>1629.79</v>
      </c>
      <c r="M177" s="57">
        <v>1607.74</v>
      </c>
      <c r="N177" s="57">
        <v>1606.17</v>
      </c>
      <c r="O177" s="57">
        <v>1593.77</v>
      </c>
      <c r="P177" s="57">
        <v>1602.36</v>
      </c>
      <c r="Q177" s="57">
        <v>1610.05</v>
      </c>
      <c r="R177" s="57">
        <v>1609.47</v>
      </c>
      <c r="S177" s="57">
        <v>1619.82</v>
      </c>
      <c r="T177" s="57">
        <v>1628.69</v>
      </c>
      <c r="U177" s="57">
        <v>1612.59</v>
      </c>
      <c r="V177" s="57">
        <v>1611.03</v>
      </c>
      <c r="W177" s="57">
        <v>1547.23</v>
      </c>
      <c r="X177" s="57">
        <v>1408.56</v>
      </c>
      <c r="Y177" s="57">
        <v>1328.21</v>
      </c>
      <c r="Z177" s="77">
        <v>1221.3699999999999</v>
      </c>
      <c r="AA177" s="66"/>
    </row>
    <row r="178" spans="1:27" ht="16.5" x14ac:dyDescent="0.25">
      <c r="A178" s="65"/>
      <c r="B178" s="89">
        <v>24</v>
      </c>
      <c r="C178" s="85">
        <v>1183.3</v>
      </c>
      <c r="D178" s="57">
        <v>1147.81</v>
      </c>
      <c r="E178" s="57">
        <v>1142.55</v>
      </c>
      <c r="F178" s="57">
        <v>1148.79</v>
      </c>
      <c r="G178" s="57">
        <v>1192.33</v>
      </c>
      <c r="H178" s="57">
        <v>1252.6300000000001</v>
      </c>
      <c r="I178" s="57">
        <v>1433.67</v>
      </c>
      <c r="J178" s="57">
        <v>1544.1</v>
      </c>
      <c r="K178" s="57">
        <v>1598.82</v>
      </c>
      <c r="L178" s="57">
        <v>1608.02</v>
      </c>
      <c r="M178" s="57">
        <v>1607.58</v>
      </c>
      <c r="N178" s="57">
        <v>1602.57</v>
      </c>
      <c r="O178" s="57">
        <v>1592.43</v>
      </c>
      <c r="P178" s="57">
        <v>1592.09</v>
      </c>
      <c r="Q178" s="57">
        <v>1604.78</v>
      </c>
      <c r="R178" s="57">
        <v>1595.71</v>
      </c>
      <c r="S178" s="57">
        <v>1614.42</v>
      </c>
      <c r="T178" s="57">
        <v>1618.12</v>
      </c>
      <c r="U178" s="57">
        <v>1605.33</v>
      </c>
      <c r="V178" s="57">
        <v>1536.41</v>
      </c>
      <c r="W178" s="57">
        <v>1449.26</v>
      </c>
      <c r="X178" s="57">
        <v>1370.5</v>
      </c>
      <c r="Y178" s="57">
        <v>1264.53</v>
      </c>
      <c r="Z178" s="77">
        <v>1187.76</v>
      </c>
      <c r="AA178" s="66"/>
    </row>
    <row r="179" spans="1:27" ht="16.5" x14ac:dyDescent="0.25">
      <c r="A179" s="65"/>
      <c r="B179" s="89">
        <v>25</v>
      </c>
      <c r="C179" s="85">
        <v>1211.6099999999999</v>
      </c>
      <c r="D179" s="57">
        <v>1197.48</v>
      </c>
      <c r="E179" s="57">
        <v>1194.05</v>
      </c>
      <c r="F179" s="57">
        <v>1200.81</v>
      </c>
      <c r="G179" s="57">
        <v>1230.8399999999999</v>
      </c>
      <c r="H179" s="57">
        <v>1314.34</v>
      </c>
      <c r="I179" s="57">
        <v>1498.67</v>
      </c>
      <c r="J179" s="57">
        <v>1591.77</v>
      </c>
      <c r="K179" s="57">
        <v>1594.48</v>
      </c>
      <c r="L179" s="57">
        <v>1662.41</v>
      </c>
      <c r="M179" s="57">
        <v>1632.59</v>
      </c>
      <c r="N179" s="57">
        <v>1591.12</v>
      </c>
      <c r="O179" s="57">
        <v>1587.93</v>
      </c>
      <c r="P179" s="57">
        <v>1590.27</v>
      </c>
      <c r="Q179" s="57">
        <v>1595.93</v>
      </c>
      <c r="R179" s="57">
        <v>1595.55</v>
      </c>
      <c r="S179" s="57">
        <v>1610.86</v>
      </c>
      <c r="T179" s="57">
        <v>1623.41</v>
      </c>
      <c r="U179" s="57">
        <v>1657.74</v>
      </c>
      <c r="V179" s="57">
        <v>1573.87</v>
      </c>
      <c r="W179" s="57">
        <v>1499.95</v>
      </c>
      <c r="X179" s="57">
        <v>1497.73</v>
      </c>
      <c r="Y179" s="57">
        <v>1379.52</v>
      </c>
      <c r="Z179" s="77">
        <v>1263.52</v>
      </c>
      <c r="AA179" s="66"/>
    </row>
    <row r="180" spans="1:27" ht="16.5" x14ac:dyDescent="0.25">
      <c r="A180" s="65"/>
      <c r="B180" s="89">
        <v>26</v>
      </c>
      <c r="C180" s="85">
        <v>1233.69</v>
      </c>
      <c r="D180" s="57">
        <v>1213.27</v>
      </c>
      <c r="E180" s="57">
        <v>1196.3900000000001</v>
      </c>
      <c r="F180" s="57">
        <v>1196.03</v>
      </c>
      <c r="G180" s="57">
        <v>1213.3499999999999</v>
      </c>
      <c r="H180" s="57">
        <v>1236.6099999999999</v>
      </c>
      <c r="I180" s="57">
        <v>1290.75</v>
      </c>
      <c r="J180" s="57">
        <v>1358.47</v>
      </c>
      <c r="K180" s="57">
        <v>1536.29</v>
      </c>
      <c r="L180" s="57">
        <v>1531.56</v>
      </c>
      <c r="M180" s="57">
        <v>1529.87</v>
      </c>
      <c r="N180" s="57">
        <v>1531.95</v>
      </c>
      <c r="O180" s="57">
        <v>1523.16</v>
      </c>
      <c r="P180" s="57">
        <v>1513.48</v>
      </c>
      <c r="Q180" s="57">
        <v>1553.28</v>
      </c>
      <c r="R180" s="57">
        <v>1560.67</v>
      </c>
      <c r="S180" s="57">
        <v>1576.46</v>
      </c>
      <c r="T180" s="57">
        <v>1584.63</v>
      </c>
      <c r="U180" s="57">
        <v>1578.48</v>
      </c>
      <c r="V180" s="57">
        <v>1538.73</v>
      </c>
      <c r="W180" s="57">
        <v>1401.25</v>
      </c>
      <c r="X180" s="57">
        <v>1348.16</v>
      </c>
      <c r="Y180" s="57">
        <v>1294.79</v>
      </c>
      <c r="Z180" s="77">
        <v>1201.67</v>
      </c>
      <c r="AA180" s="66"/>
    </row>
    <row r="181" spans="1:27" ht="16.5" x14ac:dyDescent="0.25">
      <c r="A181" s="65"/>
      <c r="B181" s="89">
        <v>27</v>
      </c>
      <c r="C181" s="85">
        <v>1189.83</v>
      </c>
      <c r="D181" s="57">
        <v>1165.8599999999999</v>
      </c>
      <c r="E181" s="57">
        <v>1160.0899999999999</v>
      </c>
      <c r="F181" s="57">
        <v>1156.25</v>
      </c>
      <c r="G181" s="57">
        <v>1162.1300000000001</v>
      </c>
      <c r="H181" s="57">
        <v>1168.25</v>
      </c>
      <c r="I181" s="57">
        <v>1180.5899999999999</v>
      </c>
      <c r="J181" s="57">
        <v>1196.42</v>
      </c>
      <c r="K181" s="57">
        <v>1286.2</v>
      </c>
      <c r="L181" s="57">
        <v>1332.25</v>
      </c>
      <c r="M181" s="57">
        <v>1351.34</v>
      </c>
      <c r="N181" s="57">
        <v>1358.91</v>
      </c>
      <c r="O181" s="57">
        <v>1355.43</v>
      </c>
      <c r="P181" s="57">
        <v>1363.41</v>
      </c>
      <c r="Q181" s="57">
        <v>1396.76</v>
      </c>
      <c r="R181" s="57">
        <v>1414.99</v>
      </c>
      <c r="S181" s="57">
        <v>1483.89</v>
      </c>
      <c r="T181" s="57">
        <v>1564.27</v>
      </c>
      <c r="U181" s="57">
        <v>1567.16</v>
      </c>
      <c r="V181" s="57">
        <v>1494.69</v>
      </c>
      <c r="W181" s="57">
        <v>1394.9</v>
      </c>
      <c r="X181" s="57">
        <v>1336.46</v>
      </c>
      <c r="Y181" s="57">
        <v>1262.5999999999999</v>
      </c>
      <c r="Z181" s="77">
        <v>1176.5</v>
      </c>
      <c r="AA181" s="66"/>
    </row>
    <row r="182" spans="1:27" ht="16.5" x14ac:dyDescent="0.25">
      <c r="A182" s="65"/>
      <c r="B182" s="89">
        <v>28</v>
      </c>
      <c r="C182" s="85">
        <v>1168.5899999999999</v>
      </c>
      <c r="D182" s="57">
        <v>1163.58</v>
      </c>
      <c r="E182" s="57">
        <v>1161.5</v>
      </c>
      <c r="F182" s="57">
        <v>1163.42</v>
      </c>
      <c r="G182" s="57">
        <v>1196.81</v>
      </c>
      <c r="H182" s="57">
        <v>1275.06</v>
      </c>
      <c r="I182" s="57">
        <v>1392.48</v>
      </c>
      <c r="J182" s="57">
        <v>1489.08</v>
      </c>
      <c r="K182" s="57">
        <v>1553.07</v>
      </c>
      <c r="L182" s="57">
        <v>1553.1</v>
      </c>
      <c r="M182" s="57">
        <v>1511.04</v>
      </c>
      <c r="N182" s="57">
        <v>1510.99</v>
      </c>
      <c r="O182" s="57">
        <v>1501.45</v>
      </c>
      <c r="P182" s="57">
        <v>1505.14</v>
      </c>
      <c r="Q182" s="57">
        <v>1543.97</v>
      </c>
      <c r="R182" s="57">
        <v>1550.8</v>
      </c>
      <c r="S182" s="57">
        <v>1569.23</v>
      </c>
      <c r="T182" s="57">
        <v>1568.45</v>
      </c>
      <c r="U182" s="57">
        <v>1558.26</v>
      </c>
      <c r="V182" s="57">
        <v>1491.37</v>
      </c>
      <c r="W182" s="57">
        <v>1374.5</v>
      </c>
      <c r="X182" s="57">
        <v>1327.58</v>
      </c>
      <c r="Y182" s="57">
        <v>1267.6199999999999</v>
      </c>
      <c r="Z182" s="77">
        <v>1166.6099999999999</v>
      </c>
      <c r="AA182" s="66"/>
    </row>
    <row r="183" spans="1:27" ht="16.5" x14ac:dyDescent="0.25">
      <c r="A183" s="65"/>
      <c r="B183" s="89">
        <v>29</v>
      </c>
      <c r="C183" s="85">
        <v>1183.8399999999999</v>
      </c>
      <c r="D183" s="57">
        <v>1171.57</v>
      </c>
      <c r="E183" s="57">
        <v>1162.79</v>
      </c>
      <c r="F183" s="57">
        <v>1172.26</v>
      </c>
      <c r="G183" s="57">
        <v>1199.19</v>
      </c>
      <c r="H183" s="57">
        <v>1252.08</v>
      </c>
      <c r="I183" s="57">
        <v>1314.79</v>
      </c>
      <c r="J183" s="57">
        <v>1416.47</v>
      </c>
      <c r="K183" s="57">
        <v>1428.54</v>
      </c>
      <c r="L183" s="57">
        <v>1547.73</v>
      </c>
      <c r="M183" s="57">
        <v>1523.84</v>
      </c>
      <c r="N183" s="57">
        <v>1527.05</v>
      </c>
      <c r="O183" s="57">
        <v>1489.57</v>
      </c>
      <c r="P183" s="57">
        <v>1496.65</v>
      </c>
      <c r="Q183" s="57">
        <v>1509.17</v>
      </c>
      <c r="R183" s="57">
        <v>1543.81</v>
      </c>
      <c r="S183" s="57">
        <v>1552.65</v>
      </c>
      <c r="T183" s="57">
        <v>1549.53</v>
      </c>
      <c r="U183" s="57">
        <v>1523.7</v>
      </c>
      <c r="V183" s="57">
        <v>1501.54</v>
      </c>
      <c r="W183" s="57">
        <v>1389.35</v>
      </c>
      <c r="X183" s="57">
        <v>1356.53</v>
      </c>
      <c r="Y183" s="57">
        <v>1278.04</v>
      </c>
      <c r="Z183" s="77">
        <v>1215.78</v>
      </c>
      <c r="AA183" s="66"/>
    </row>
    <row r="184" spans="1:27" ht="16.5" x14ac:dyDescent="0.25">
      <c r="A184" s="65"/>
      <c r="B184" s="89">
        <v>30</v>
      </c>
      <c r="C184" s="85">
        <v>1184.93</v>
      </c>
      <c r="D184" s="57">
        <v>1165.3399999999999</v>
      </c>
      <c r="E184" s="57">
        <v>1160.18</v>
      </c>
      <c r="F184" s="57">
        <v>1162.31</v>
      </c>
      <c r="G184" s="57">
        <v>1196.97</v>
      </c>
      <c r="H184" s="57">
        <v>1262.2</v>
      </c>
      <c r="I184" s="57">
        <v>1323.31</v>
      </c>
      <c r="J184" s="57">
        <v>1439.4</v>
      </c>
      <c r="K184" s="57">
        <v>1554.06</v>
      </c>
      <c r="L184" s="57">
        <v>1585.3</v>
      </c>
      <c r="M184" s="57">
        <v>1574.16</v>
      </c>
      <c r="N184" s="57">
        <v>1576.59</v>
      </c>
      <c r="O184" s="57">
        <v>1559.98</v>
      </c>
      <c r="P184" s="57">
        <v>1564.93</v>
      </c>
      <c r="Q184" s="57">
        <v>1572.13</v>
      </c>
      <c r="R184" s="57">
        <v>1582.6</v>
      </c>
      <c r="S184" s="57">
        <v>1601.35</v>
      </c>
      <c r="T184" s="57">
        <v>1593.77</v>
      </c>
      <c r="U184" s="57">
        <v>1570.97</v>
      </c>
      <c r="V184" s="57">
        <v>1547.77</v>
      </c>
      <c r="W184" s="57">
        <v>1474.99</v>
      </c>
      <c r="X184" s="57">
        <v>1326.37</v>
      </c>
      <c r="Y184" s="57">
        <v>1231.28</v>
      </c>
      <c r="Z184" s="77">
        <v>1198.8</v>
      </c>
      <c r="AA184" s="66"/>
    </row>
    <row r="185" spans="1:27" ht="17.25" thickBot="1" x14ac:dyDescent="0.3">
      <c r="A185" s="65"/>
      <c r="B185" s="90">
        <v>31</v>
      </c>
      <c r="C185" s="86">
        <v>1157.3399999999999</v>
      </c>
      <c r="D185" s="78">
        <v>1145.1600000000001</v>
      </c>
      <c r="E185" s="78">
        <v>1143.3900000000001</v>
      </c>
      <c r="F185" s="78">
        <v>1146.02</v>
      </c>
      <c r="G185" s="78">
        <v>1157.5999999999999</v>
      </c>
      <c r="H185" s="78">
        <v>1239.32</v>
      </c>
      <c r="I185" s="78">
        <v>1313.64</v>
      </c>
      <c r="J185" s="78">
        <v>1413.81</v>
      </c>
      <c r="K185" s="78">
        <v>1434.19</v>
      </c>
      <c r="L185" s="78">
        <v>1588.16</v>
      </c>
      <c r="M185" s="78">
        <v>1577.83</v>
      </c>
      <c r="N185" s="78">
        <v>1579.9</v>
      </c>
      <c r="O185" s="78">
        <v>1566.4</v>
      </c>
      <c r="P185" s="78">
        <v>1527.64</v>
      </c>
      <c r="Q185" s="78">
        <v>1541.22</v>
      </c>
      <c r="R185" s="78">
        <v>1551.58</v>
      </c>
      <c r="S185" s="78">
        <v>1598.47</v>
      </c>
      <c r="T185" s="78">
        <v>1588.8</v>
      </c>
      <c r="U185" s="78">
        <v>1586.96</v>
      </c>
      <c r="V185" s="78">
        <v>1541.51</v>
      </c>
      <c r="W185" s="78">
        <v>1417.98</v>
      </c>
      <c r="X185" s="78">
        <v>1337.33</v>
      </c>
      <c r="Y185" s="78">
        <v>1251.33</v>
      </c>
      <c r="Z185" s="79">
        <v>1195.75</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8" t="s">
        <v>132</v>
      </c>
      <c r="C187" s="300" t="s">
        <v>160</v>
      </c>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1"/>
      <c r="AA187" s="66"/>
    </row>
    <row r="188" spans="1:27" ht="32.25" thickBot="1" x14ac:dyDescent="0.3">
      <c r="A188" s="65"/>
      <c r="B188" s="299"/>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1293.78</v>
      </c>
      <c r="D189" s="91">
        <v>1257.17</v>
      </c>
      <c r="E189" s="91">
        <v>1233.8499999999999</v>
      </c>
      <c r="F189" s="91">
        <v>1266.5999999999999</v>
      </c>
      <c r="G189" s="91">
        <v>1364.87</v>
      </c>
      <c r="H189" s="91">
        <v>1423.93</v>
      </c>
      <c r="I189" s="91">
        <v>1584.7</v>
      </c>
      <c r="J189" s="91">
        <v>1618.11</v>
      </c>
      <c r="K189" s="91">
        <v>1610.23</v>
      </c>
      <c r="L189" s="91">
        <v>1621.65</v>
      </c>
      <c r="M189" s="91">
        <v>1614.5</v>
      </c>
      <c r="N189" s="91">
        <v>1619.23</v>
      </c>
      <c r="O189" s="91">
        <v>1615.23</v>
      </c>
      <c r="P189" s="91">
        <v>1613.55</v>
      </c>
      <c r="Q189" s="91">
        <v>1611.28</v>
      </c>
      <c r="R189" s="91">
        <v>1605.82</v>
      </c>
      <c r="S189" s="91">
        <v>1611.85</v>
      </c>
      <c r="T189" s="91">
        <v>1614.53</v>
      </c>
      <c r="U189" s="91">
        <v>1584.63</v>
      </c>
      <c r="V189" s="91">
        <v>1608.61</v>
      </c>
      <c r="W189" s="91">
        <v>1512.23</v>
      </c>
      <c r="X189" s="91">
        <v>1447.4</v>
      </c>
      <c r="Y189" s="91">
        <v>1450.35</v>
      </c>
      <c r="Z189" s="92">
        <v>1390.61</v>
      </c>
      <c r="AA189" s="66"/>
    </row>
    <row r="190" spans="1:27" ht="16.5" x14ac:dyDescent="0.25">
      <c r="A190" s="65"/>
      <c r="B190" s="89">
        <v>2</v>
      </c>
      <c r="C190" s="85">
        <v>1351.91</v>
      </c>
      <c r="D190" s="57">
        <v>1332.76</v>
      </c>
      <c r="E190" s="57">
        <v>1332.4</v>
      </c>
      <c r="F190" s="57">
        <v>1356.32</v>
      </c>
      <c r="G190" s="57">
        <v>1400.44</v>
      </c>
      <c r="H190" s="57">
        <v>1467.93</v>
      </c>
      <c r="I190" s="57">
        <v>1597.45</v>
      </c>
      <c r="J190" s="57">
        <v>1597.44</v>
      </c>
      <c r="K190" s="57">
        <v>1595.78</v>
      </c>
      <c r="L190" s="57">
        <v>1603.04</v>
      </c>
      <c r="M190" s="57">
        <v>1628.46</v>
      </c>
      <c r="N190" s="57">
        <v>1600.03</v>
      </c>
      <c r="O190" s="57">
        <v>1594.96</v>
      </c>
      <c r="P190" s="57">
        <v>1594.2</v>
      </c>
      <c r="Q190" s="57">
        <v>1592.53</v>
      </c>
      <c r="R190" s="57">
        <v>1596.24</v>
      </c>
      <c r="S190" s="57">
        <v>1642.82</v>
      </c>
      <c r="T190" s="57">
        <v>1654.8</v>
      </c>
      <c r="U190" s="57">
        <v>1595.12</v>
      </c>
      <c r="V190" s="57">
        <v>1581.79</v>
      </c>
      <c r="W190" s="57">
        <v>1562.18</v>
      </c>
      <c r="X190" s="57">
        <v>1476.77</v>
      </c>
      <c r="Y190" s="57">
        <v>1482.34</v>
      </c>
      <c r="Z190" s="77">
        <v>1428.87</v>
      </c>
      <c r="AA190" s="66"/>
    </row>
    <row r="191" spans="1:27" ht="16.5" x14ac:dyDescent="0.25">
      <c r="A191" s="65"/>
      <c r="B191" s="89">
        <v>3</v>
      </c>
      <c r="C191" s="85">
        <v>1363.18</v>
      </c>
      <c r="D191" s="57">
        <v>1344.73</v>
      </c>
      <c r="E191" s="57">
        <v>1338.94</v>
      </c>
      <c r="F191" s="57">
        <v>1346.98</v>
      </c>
      <c r="G191" s="57">
        <v>1400.05</v>
      </c>
      <c r="H191" s="57">
        <v>1441.27</v>
      </c>
      <c r="I191" s="57">
        <v>1539.78</v>
      </c>
      <c r="J191" s="57">
        <v>1635.21</v>
      </c>
      <c r="K191" s="57">
        <v>1633.39</v>
      </c>
      <c r="L191" s="57">
        <v>1650.24</v>
      </c>
      <c r="M191" s="57">
        <v>1644.23</v>
      </c>
      <c r="N191" s="57">
        <v>1640.66</v>
      </c>
      <c r="O191" s="57">
        <v>1598.12</v>
      </c>
      <c r="P191" s="57">
        <v>1596.53</v>
      </c>
      <c r="Q191" s="57">
        <v>1596.4</v>
      </c>
      <c r="R191" s="57">
        <v>1592.81</v>
      </c>
      <c r="S191" s="57">
        <v>1595.29</v>
      </c>
      <c r="T191" s="57">
        <v>1629.2</v>
      </c>
      <c r="U191" s="57">
        <v>1596.59</v>
      </c>
      <c r="V191" s="57">
        <v>1588.88</v>
      </c>
      <c r="W191" s="57">
        <v>1546.96</v>
      </c>
      <c r="X191" s="57">
        <v>1475.54</v>
      </c>
      <c r="Y191" s="57">
        <v>1505.55</v>
      </c>
      <c r="Z191" s="77">
        <v>1367.46</v>
      </c>
      <c r="AA191" s="66"/>
    </row>
    <row r="192" spans="1:27" ht="16.5" x14ac:dyDescent="0.25">
      <c r="A192" s="65"/>
      <c r="B192" s="89">
        <v>4</v>
      </c>
      <c r="C192" s="85">
        <v>1321.11</v>
      </c>
      <c r="D192" s="57">
        <v>1297.6099999999999</v>
      </c>
      <c r="E192" s="57">
        <v>1296.79</v>
      </c>
      <c r="F192" s="57">
        <v>1326.59</v>
      </c>
      <c r="G192" s="57">
        <v>1366.01</v>
      </c>
      <c r="H192" s="57">
        <v>1422.36</v>
      </c>
      <c r="I192" s="57">
        <v>1541.61</v>
      </c>
      <c r="J192" s="57">
        <v>1640.2</v>
      </c>
      <c r="K192" s="57">
        <v>1657.7</v>
      </c>
      <c r="L192" s="57">
        <v>1722.83</v>
      </c>
      <c r="M192" s="57">
        <v>1693.3</v>
      </c>
      <c r="N192" s="57">
        <v>1682.11</v>
      </c>
      <c r="O192" s="57">
        <v>1647.38</v>
      </c>
      <c r="P192" s="57">
        <v>1650.7</v>
      </c>
      <c r="Q192" s="57">
        <v>1639.74</v>
      </c>
      <c r="R192" s="57">
        <v>1636.05</v>
      </c>
      <c r="S192" s="57">
        <v>1649.44</v>
      </c>
      <c r="T192" s="57">
        <v>1670.87</v>
      </c>
      <c r="U192" s="57">
        <v>1653.57</v>
      </c>
      <c r="V192" s="57">
        <v>1614.01</v>
      </c>
      <c r="W192" s="57">
        <v>1602.73</v>
      </c>
      <c r="X192" s="57">
        <v>1519.88</v>
      </c>
      <c r="Y192" s="57">
        <v>1524.35</v>
      </c>
      <c r="Z192" s="77">
        <v>1419.5</v>
      </c>
      <c r="AA192" s="66"/>
    </row>
    <row r="193" spans="1:27" ht="16.5" x14ac:dyDescent="0.25">
      <c r="A193" s="65"/>
      <c r="B193" s="89">
        <v>5</v>
      </c>
      <c r="C193" s="85">
        <v>1461.33</v>
      </c>
      <c r="D193" s="57">
        <v>1402.85</v>
      </c>
      <c r="E193" s="57">
        <v>1387.06</v>
      </c>
      <c r="F193" s="57">
        <v>1387.37</v>
      </c>
      <c r="G193" s="57">
        <v>1398.02</v>
      </c>
      <c r="H193" s="57">
        <v>1422.5</v>
      </c>
      <c r="I193" s="57">
        <v>1492.17</v>
      </c>
      <c r="J193" s="57">
        <v>1555.38</v>
      </c>
      <c r="K193" s="57">
        <v>1666.06</v>
      </c>
      <c r="L193" s="57">
        <v>1675.14</v>
      </c>
      <c r="M193" s="57">
        <v>1668.79</v>
      </c>
      <c r="N193" s="57">
        <v>1677.58</v>
      </c>
      <c r="O193" s="57">
        <v>1666.69</v>
      </c>
      <c r="P193" s="57">
        <v>1666.56</v>
      </c>
      <c r="Q193" s="57">
        <v>1668.79</v>
      </c>
      <c r="R193" s="57">
        <v>1674.7</v>
      </c>
      <c r="S193" s="57">
        <v>1685.31</v>
      </c>
      <c r="T193" s="57">
        <v>1679.44</v>
      </c>
      <c r="U193" s="57">
        <v>1678.21</v>
      </c>
      <c r="V193" s="57">
        <v>1666.41</v>
      </c>
      <c r="W193" s="57">
        <v>1620.1</v>
      </c>
      <c r="X193" s="57">
        <v>1524.42</v>
      </c>
      <c r="Y193" s="57">
        <v>1516.24</v>
      </c>
      <c r="Z193" s="77">
        <v>1415.62</v>
      </c>
      <c r="AA193" s="66"/>
    </row>
    <row r="194" spans="1:27" ht="16.5" x14ac:dyDescent="0.25">
      <c r="A194" s="65"/>
      <c r="B194" s="89">
        <v>6</v>
      </c>
      <c r="C194" s="85">
        <v>1353.21</v>
      </c>
      <c r="D194" s="57">
        <v>1308.49</v>
      </c>
      <c r="E194" s="57">
        <v>1305.01</v>
      </c>
      <c r="F194" s="57">
        <v>1275.6199999999999</v>
      </c>
      <c r="G194" s="57">
        <v>1307.4000000000001</v>
      </c>
      <c r="H194" s="57">
        <v>1308.7</v>
      </c>
      <c r="I194" s="57">
        <v>1385.11</v>
      </c>
      <c r="J194" s="57">
        <v>1428.97</v>
      </c>
      <c r="K194" s="57">
        <v>1427.27</v>
      </c>
      <c r="L194" s="57">
        <v>1442.07</v>
      </c>
      <c r="M194" s="57">
        <v>1503.48</v>
      </c>
      <c r="N194" s="57">
        <v>1417.16</v>
      </c>
      <c r="O194" s="57">
        <v>1418.46</v>
      </c>
      <c r="P194" s="57">
        <v>1418.87</v>
      </c>
      <c r="Q194" s="57">
        <v>1423.79</v>
      </c>
      <c r="R194" s="57">
        <v>1513.57</v>
      </c>
      <c r="S194" s="57">
        <v>1599.78</v>
      </c>
      <c r="T194" s="57">
        <v>1646.21</v>
      </c>
      <c r="U194" s="57">
        <v>1670.4</v>
      </c>
      <c r="V194" s="57">
        <v>1608.09</v>
      </c>
      <c r="W194" s="57">
        <v>1568.84</v>
      </c>
      <c r="X194" s="57">
        <v>1472.17</v>
      </c>
      <c r="Y194" s="57">
        <v>1453.39</v>
      </c>
      <c r="Z194" s="77">
        <v>1316.22</v>
      </c>
      <c r="AA194" s="66"/>
    </row>
    <row r="195" spans="1:27" ht="16.5" x14ac:dyDescent="0.25">
      <c r="A195" s="65"/>
      <c r="B195" s="89">
        <v>7</v>
      </c>
      <c r="C195" s="85">
        <v>1263.56</v>
      </c>
      <c r="D195" s="57">
        <v>1257.69</v>
      </c>
      <c r="E195" s="57">
        <v>1260.45</v>
      </c>
      <c r="F195" s="57">
        <v>1262.17</v>
      </c>
      <c r="G195" s="57">
        <v>1335.14</v>
      </c>
      <c r="H195" s="57">
        <v>1386.99</v>
      </c>
      <c r="I195" s="57">
        <v>1534.58</v>
      </c>
      <c r="J195" s="57">
        <v>1606</v>
      </c>
      <c r="K195" s="57">
        <v>1638.28</v>
      </c>
      <c r="L195" s="57">
        <v>1671.02</v>
      </c>
      <c r="M195" s="57">
        <v>1668.29</v>
      </c>
      <c r="N195" s="57">
        <v>1662.72</v>
      </c>
      <c r="O195" s="57">
        <v>1645.98</v>
      </c>
      <c r="P195" s="57">
        <v>1639.77</v>
      </c>
      <c r="Q195" s="57">
        <v>1641.97</v>
      </c>
      <c r="R195" s="57">
        <v>1621.26</v>
      </c>
      <c r="S195" s="57">
        <v>1654.24</v>
      </c>
      <c r="T195" s="57">
        <v>1661.65</v>
      </c>
      <c r="U195" s="57">
        <v>1659.03</v>
      </c>
      <c r="V195" s="57">
        <v>1625.92</v>
      </c>
      <c r="W195" s="57">
        <v>1537.24</v>
      </c>
      <c r="X195" s="57">
        <v>1490.2</v>
      </c>
      <c r="Y195" s="57">
        <v>1468.64</v>
      </c>
      <c r="Z195" s="77">
        <v>1338.94</v>
      </c>
      <c r="AA195" s="66"/>
    </row>
    <row r="196" spans="1:27" ht="16.5" x14ac:dyDescent="0.25">
      <c r="A196" s="65"/>
      <c r="B196" s="89">
        <v>8</v>
      </c>
      <c r="C196" s="85">
        <v>1326.98</v>
      </c>
      <c r="D196" s="57">
        <v>1296.4000000000001</v>
      </c>
      <c r="E196" s="57">
        <v>1301.95</v>
      </c>
      <c r="F196" s="57">
        <v>1307.99</v>
      </c>
      <c r="G196" s="57">
        <v>1358.43</v>
      </c>
      <c r="H196" s="57">
        <v>1429.16</v>
      </c>
      <c r="I196" s="57">
        <v>1554.36</v>
      </c>
      <c r="J196" s="57">
        <v>1659.02</v>
      </c>
      <c r="K196" s="57">
        <v>1689.4</v>
      </c>
      <c r="L196" s="57">
        <v>1703.98</v>
      </c>
      <c r="M196" s="57">
        <v>1687.75</v>
      </c>
      <c r="N196" s="57">
        <v>1681.57</v>
      </c>
      <c r="O196" s="57">
        <v>1651.62</v>
      </c>
      <c r="P196" s="57">
        <v>1655.49</v>
      </c>
      <c r="Q196" s="57">
        <v>1649.97</v>
      </c>
      <c r="R196" s="57">
        <v>1640.99</v>
      </c>
      <c r="S196" s="57">
        <v>1657.27</v>
      </c>
      <c r="T196" s="57">
        <v>1668.83</v>
      </c>
      <c r="U196" s="57">
        <v>1663.7</v>
      </c>
      <c r="V196" s="57">
        <v>1681.1</v>
      </c>
      <c r="W196" s="57">
        <v>1605.1</v>
      </c>
      <c r="X196" s="57">
        <v>1477.53</v>
      </c>
      <c r="Y196" s="57">
        <v>1389.23</v>
      </c>
      <c r="Z196" s="77">
        <v>1297.81</v>
      </c>
      <c r="AA196" s="66"/>
    </row>
    <row r="197" spans="1:27" ht="16.5" x14ac:dyDescent="0.25">
      <c r="A197" s="65"/>
      <c r="B197" s="89">
        <v>9</v>
      </c>
      <c r="C197" s="85">
        <v>1296.78</v>
      </c>
      <c r="D197" s="57">
        <v>1281.83</v>
      </c>
      <c r="E197" s="57">
        <v>1287.0999999999999</v>
      </c>
      <c r="F197" s="57">
        <v>1298.74</v>
      </c>
      <c r="G197" s="57">
        <v>1326.45</v>
      </c>
      <c r="H197" s="57">
        <v>1378.9</v>
      </c>
      <c r="I197" s="57">
        <v>1543.69</v>
      </c>
      <c r="J197" s="57">
        <v>1619.4</v>
      </c>
      <c r="K197" s="57">
        <v>1706.87</v>
      </c>
      <c r="L197" s="57">
        <v>1708.59</v>
      </c>
      <c r="M197" s="57">
        <v>1705.63</v>
      </c>
      <c r="N197" s="57">
        <v>1706.04</v>
      </c>
      <c r="O197" s="57">
        <v>1702.77</v>
      </c>
      <c r="P197" s="57">
        <v>1702.62</v>
      </c>
      <c r="Q197" s="57">
        <v>1702.43</v>
      </c>
      <c r="R197" s="57">
        <v>1697.47</v>
      </c>
      <c r="S197" s="57">
        <v>1714.32</v>
      </c>
      <c r="T197" s="57">
        <v>1718.42</v>
      </c>
      <c r="U197" s="57">
        <v>1715.13</v>
      </c>
      <c r="V197" s="57">
        <v>1681.5</v>
      </c>
      <c r="W197" s="57">
        <v>1591.61</v>
      </c>
      <c r="X197" s="57">
        <v>1499.15</v>
      </c>
      <c r="Y197" s="57">
        <v>1433.14</v>
      </c>
      <c r="Z197" s="77">
        <v>1340.49</v>
      </c>
      <c r="AA197" s="66"/>
    </row>
    <row r="198" spans="1:27" ht="16.5" x14ac:dyDescent="0.25">
      <c r="A198" s="65"/>
      <c r="B198" s="89">
        <v>10</v>
      </c>
      <c r="C198" s="85">
        <v>1326.73</v>
      </c>
      <c r="D198" s="57">
        <v>1314.23</v>
      </c>
      <c r="E198" s="57">
        <v>1305.08</v>
      </c>
      <c r="F198" s="57">
        <v>1318.37</v>
      </c>
      <c r="G198" s="57">
        <v>1383.24</v>
      </c>
      <c r="H198" s="57">
        <v>1445.72</v>
      </c>
      <c r="I198" s="57">
        <v>1710.47</v>
      </c>
      <c r="J198" s="57">
        <v>1734.66</v>
      </c>
      <c r="K198" s="57">
        <v>1818.19</v>
      </c>
      <c r="L198" s="57">
        <v>1848.36</v>
      </c>
      <c r="M198" s="57">
        <v>1840.1</v>
      </c>
      <c r="N198" s="57">
        <v>1814.14</v>
      </c>
      <c r="O198" s="57">
        <v>1796.07</v>
      </c>
      <c r="P198" s="57">
        <v>1797.17</v>
      </c>
      <c r="Q198" s="57">
        <v>1784.34</v>
      </c>
      <c r="R198" s="57">
        <v>1779.13</v>
      </c>
      <c r="S198" s="57">
        <v>1762.58</v>
      </c>
      <c r="T198" s="57">
        <v>1778.43</v>
      </c>
      <c r="U198" s="57">
        <v>1781.7</v>
      </c>
      <c r="V198" s="57">
        <v>1701.09</v>
      </c>
      <c r="W198" s="57">
        <v>1635.19</v>
      </c>
      <c r="X198" s="57">
        <v>1520.41</v>
      </c>
      <c r="Y198" s="57">
        <v>1499.67</v>
      </c>
      <c r="Z198" s="77">
        <v>1345.19</v>
      </c>
      <c r="AA198" s="66"/>
    </row>
    <row r="199" spans="1:27" ht="16.5" x14ac:dyDescent="0.25">
      <c r="A199" s="65"/>
      <c r="B199" s="89">
        <v>11</v>
      </c>
      <c r="C199" s="85">
        <v>1347.83</v>
      </c>
      <c r="D199" s="57">
        <v>1341.9</v>
      </c>
      <c r="E199" s="57">
        <v>1327.37</v>
      </c>
      <c r="F199" s="57">
        <v>1330.72</v>
      </c>
      <c r="G199" s="57">
        <v>1434.08</v>
      </c>
      <c r="H199" s="57">
        <v>1514.32</v>
      </c>
      <c r="I199" s="57">
        <v>1630.86</v>
      </c>
      <c r="J199" s="57">
        <v>1737.92</v>
      </c>
      <c r="K199" s="57">
        <v>1810.24</v>
      </c>
      <c r="L199" s="57">
        <v>1850.94</v>
      </c>
      <c r="M199" s="57">
        <v>1845.82</v>
      </c>
      <c r="N199" s="57">
        <v>1812.54</v>
      </c>
      <c r="O199" s="57">
        <v>1803.25</v>
      </c>
      <c r="P199" s="57">
        <v>1805.08</v>
      </c>
      <c r="Q199" s="57">
        <v>1800.61</v>
      </c>
      <c r="R199" s="57">
        <v>1789.08</v>
      </c>
      <c r="S199" s="57">
        <v>1814.76</v>
      </c>
      <c r="T199" s="57">
        <v>1832.67</v>
      </c>
      <c r="U199" s="57">
        <v>1832.29</v>
      </c>
      <c r="V199" s="57">
        <v>1813.09</v>
      </c>
      <c r="W199" s="57">
        <v>1700.97</v>
      </c>
      <c r="X199" s="57">
        <v>1656.11</v>
      </c>
      <c r="Y199" s="57">
        <v>1602.52</v>
      </c>
      <c r="Z199" s="77">
        <v>1470.64</v>
      </c>
      <c r="AA199" s="66"/>
    </row>
    <row r="200" spans="1:27" ht="16.5" x14ac:dyDescent="0.25">
      <c r="A200" s="65"/>
      <c r="B200" s="89">
        <v>12</v>
      </c>
      <c r="C200" s="85">
        <v>1468.69</v>
      </c>
      <c r="D200" s="57">
        <v>1405.43</v>
      </c>
      <c r="E200" s="57">
        <v>1390.53</v>
      </c>
      <c r="F200" s="57">
        <v>1369.29</v>
      </c>
      <c r="G200" s="57">
        <v>1417.11</v>
      </c>
      <c r="H200" s="57">
        <v>1447.08</v>
      </c>
      <c r="I200" s="57">
        <v>1549.6</v>
      </c>
      <c r="J200" s="57">
        <v>1646.48</v>
      </c>
      <c r="K200" s="57">
        <v>1729.64</v>
      </c>
      <c r="L200" s="57">
        <v>1793.31</v>
      </c>
      <c r="M200" s="57">
        <v>1822.33</v>
      </c>
      <c r="N200" s="57">
        <v>1842.96</v>
      </c>
      <c r="O200" s="57">
        <v>1836.71</v>
      </c>
      <c r="P200" s="57">
        <v>1830.45</v>
      </c>
      <c r="Q200" s="57">
        <v>1835.94</v>
      </c>
      <c r="R200" s="57">
        <v>1850.85</v>
      </c>
      <c r="S200" s="57">
        <v>1873.04</v>
      </c>
      <c r="T200" s="57">
        <v>1879.8</v>
      </c>
      <c r="U200" s="57">
        <v>1895.33</v>
      </c>
      <c r="V200" s="57">
        <v>1852.78</v>
      </c>
      <c r="W200" s="57">
        <v>1769.31</v>
      </c>
      <c r="X200" s="57">
        <v>1679.78</v>
      </c>
      <c r="Y200" s="57">
        <v>1654.89</v>
      </c>
      <c r="Z200" s="77">
        <v>1460.45</v>
      </c>
      <c r="AA200" s="66"/>
    </row>
    <row r="201" spans="1:27" ht="16.5" x14ac:dyDescent="0.25">
      <c r="A201" s="65"/>
      <c r="B201" s="89">
        <v>13</v>
      </c>
      <c r="C201" s="85">
        <v>1474.26</v>
      </c>
      <c r="D201" s="57">
        <v>1406.81</v>
      </c>
      <c r="E201" s="57">
        <v>1385.39</v>
      </c>
      <c r="F201" s="57">
        <v>1346.11</v>
      </c>
      <c r="G201" s="57">
        <v>1400.3</v>
      </c>
      <c r="H201" s="57">
        <v>1417.97</v>
      </c>
      <c r="I201" s="57">
        <v>1499.51</v>
      </c>
      <c r="J201" s="57">
        <v>1555.59</v>
      </c>
      <c r="K201" s="57">
        <v>1644.59</v>
      </c>
      <c r="L201" s="57">
        <v>1751.36</v>
      </c>
      <c r="M201" s="57">
        <v>1761.37</v>
      </c>
      <c r="N201" s="57">
        <v>1779.18</v>
      </c>
      <c r="O201" s="57">
        <v>1752.9</v>
      </c>
      <c r="P201" s="57">
        <v>1752.19</v>
      </c>
      <c r="Q201" s="57">
        <v>1766.26</v>
      </c>
      <c r="R201" s="57">
        <v>1782.28</v>
      </c>
      <c r="S201" s="57">
        <v>1865.34</v>
      </c>
      <c r="T201" s="57">
        <v>1906.27</v>
      </c>
      <c r="U201" s="57">
        <v>1957.52</v>
      </c>
      <c r="V201" s="57">
        <v>1909.02</v>
      </c>
      <c r="W201" s="57">
        <v>1845.24</v>
      </c>
      <c r="X201" s="57">
        <v>1723.07</v>
      </c>
      <c r="Y201" s="57">
        <v>1692.45</v>
      </c>
      <c r="Z201" s="77">
        <v>1517.3</v>
      </c>
      <c r="AA201" s="66"/>
    </row>
    <row r="202" spans="1:27" ht="16.5" x14ac:dyDescent="0.25">
      <c r="A202" s="65"/>
      <c r="B202" s="89">
        <v>14</v>
      </c>
      <c r="C202" s="85">
        <v>1407.28</v>
      </c>
      <c r="D202" s="57">
        <v>1393.68</v>
      </c>
      <c r="E202" s="57">
        <v>1376.55</v>
      </c>
      <c r="F202" s="57">
        <v>1404.32</v>
      </c>
      <c r="G202" s="57">
        <v>1476.87</v>
      </c>
      <c r="H202" s="57">
        <v>1580.82</v>
      </c>
      <c r="I202" s="57">
        <v>1778.73</v>
      </c>
      <c r="J202" s="57">
        <v>1842.56</v>
      </c>
      <c r="K202" s="57">
        <v>1927.19</v>
      </c>
      <c r="L202" s="57">
        <v>1960.76</v>
      </c>
      <c r="M202" s="57">
        <v>1920.34</v>
      </c>
      <c r="N202" s="57">
        <v>1918.56</v>
      </c>
      <c r="O202" s="57">
        <v>1886.99</v>
      </c>
      <c r="P202" s="57">
        <v>1853.85</v>
      </c>
      <c r="Q202" s="57">
        <v>1850.6</v>
      </c>
      <c r="R202" s="57">
        <v>1844.83</v>
      </c>
      <c r="S202" s="57">
        <v>1879.55</v>
      </c>
      <c r="T202" s="57">
        <v>1884.3</v>
      </c>
      <c r="U202" s="57">
        <v>1858.45</v>
      </c>
      <c r="V202" s="57">
        <v>1818.31</v>
      </c>
      <c r="W202" s="57">
        <v>1693.66</v>
      </c>
      <c r="X202" s="57">
        <v>1652.33</v>
      </c>
      <c r="Y202" s="57">
        <v>1557.48</v>
      </c>
      <c r="Z202" s="77">
        <v>1394.3</v>
      </c>
      <c r="AA202" s="66"/>
    </row>
    <row r="203" spans="1:27" ht="16.5" x14ac:dyDescent="0.25">
      <c r="A203" s="65"/>
      <c r="B203" s="89">
        <v>15</v>
      </c>
      <c r="C203" s="85">
        <v>1433.38</v>
      </c>
      <c r="D203" s="57">
        <v>1412.77</v>
      </c>
      <c r="E203" s="57">
        <v>1411.19</v>
      </c>
      <c r="F203" s="57">
        <v>1424.46</v>
      </c>
      <c r="G203" s="57">
        <v>1475.46</v>
      </c>
      <c r="H203" s="57">
        <v>1562.32</v>
      </c>
      <c r="I203" s="57">
        <v>1776.92</v>
      </c>
      <c r="J203" s="57">
        <v>1797.72</v>
      </c>
      <c r="K203" s="57">
        <v>1839.9</v>
      </c>
      <c r="L203" s="57">
        <v>1836</v>
      </c>
      <c r="M203" s="57">
        <v>1816.55</v>
      </c>
      <c r="N203" s="57">
        <v>1809.67</v>
      </c>
      <c r="O203" s="57">
        <v>1797.98</v>
      </c>
      <c r="P203" s="57">
        <v>1815.7</v>
      </c>
      <c r="Q203" s="57">
        <v>1813.41</v>
      </c>
      <c r="R203" s="57">
        <v>1792.19</v>
      </c>
      <c r="S203" s="57">
        <v>1821.14</v>
      </c>
      <c r="T203" s="57">
        <v>1860.52</v>
      </c>
      <c r="U203" s="57">
        <v>1851.83</v>
      </c>
      <c r="V203" s="57">
        <v>1792.37</v>
      </c>
      <c r="W203" s="57">
        <v>1702.38</v>
      </c>
      <c r="X203" s="57">
        <v>1670.79</v>
      </c>
      <c r="Y203" s="57">
        <v>1550.22</v>
      </c>
      <c r="Z203" s="77">
        <v>1412.17</v>
      </c>
      <c r="AA203" s="66"/>
    </row>
    <row r="204" spans="1:27" ht="16.5" x14ac:dyDescent="0.25">
      <c r="A204" s="65"/>
      <c r="B204" s="89">
        <v>16</v>
      </c>
      <c r="C204" s="85">
        <v>1359.96</v>
      </c>
      <c r="D204" s="57">
        <v>1344.16</v>
      </c>
      <c r="E204" s="57">
        <v>1338.41</v>
      </c>
      <c r="F204" s="57">
        <v>1345.01</v>
      </c>
      <c r="G204" s="57">
        <v>1390.97</v>
      </c>
      <c r="H204" s="57">
        <v>1459.84</v>
      </c>
      <c r="I204" s="57">
        <v>1623.96</v>
      </c>
      <c r="J204" s="57">
        <v>1732.07</v>
      </c>
      <c r="K204" s="57">
        <v>1781.44</v>
      </c>
      <c r="L204" s="57">
        <v>1807.32</v>
      </c>
      <c r="M204" s="57">
        <v>1780.84</v>
      </c>
      <c r="N204" s="57">
        <v>1765.35</v>
      </c>
      <c r="O204" s="57">
        <v>1729.46</v>
      </c>
      <c r="P204" s="57">
        <v>1758.47</v>
      </c>
      <c r="Q204" s="57">
        <v>1751.4</v>
      </c>
      <c r="R204" s="57">
        <v>1712.05</v>
      </c>
      <c r="S204" s="57">
        <v>1752.49</v>
      </c>
      <c r="T204" s="57">
        <v>1794.64</v>
      </c>
      <c r="U204" s="57">
        <v>1782.66</v>
      </c>
      <c r="V204" s="57">
        <v>1701.21</v>
      </c>
      <c r="W204" s="57">
        <v>1648.77</v>
      </c>
      <c r="X204" s="57">
        <v>1594.17</v>
      </c>
      <c r="Y204" s="57">
        <v>1531.54</v>
      </c>
      <c r="Z204" s="77">
        <v>1368.03</v>
      </c>
      <c r="AA204" s="66"/>
    </row>
    <row r="205" spans="1:27" ht="16.5" x14ac:dyDescent="0.25">
      <c r="A205" s="65"/>
      <c r="B205" s="89">
        <v>17</v>
      </c>
      <c r="C205" s="85">
        <v>1335.54</v>
      </c>
      <c r="D205" s="57">
        <v>1317.59</v>
      </c>
      <c r="E205" s="57">
        <v>1304.3499999999999</v>
      </c>
      <c r="F205" s="57">
        <v>1327.85</v>
      </c>
      <c r="G205" s="57">
        <v>1365.59</v>
      </c>
      <c r="H205" s="57">
        <v>1479.71</v>
      </c>
      <c r="I205" s="57">
        <v>1648.04</v>
      </c>
      <c r="J205" s="57">
        <v>1693.35</v>
      </c>
      <c r="K205" s="57">
        <v>1733.12</v>
      </c>
      <c r="L205" s="57">
        <v>1746.18</v>
      </c>
      <c r="M205" s="57">
        <v>1737.44</v>
      </c>
      <c r="N205" s="57">
        <v>1706.03</v>
      </c>
      <c r="O205" s="57">
        <v>1700.86</v>
      </c>
      <c r="P205" s="57">
        <v>1697.88</v>
      </c>
      <c r="Q205" s="57">
        <v>1699.79</v>
      </c>
      <c r="R205" s="57">
        <v>1692.32</v>
      </c>
      <c r="S205" s="57">
        <v>1717.52</v>
      </c>
      <c r="T205" s="57">
        <v>1706.35</v>
      </c>
      <c r="U205" s="57">
        <v>1698.03</v>
      </c>
      <c r="V205" s="57">
        <v>1666.36</v>
      </c>
      <c r="W205" s="57">
        <v>1603.86</v>
      </c>
      <c r="X205" s="57">
        <v>1507.65</v>
      </c>
      <c r="Y205" s="57">
        <v>1503.61</v>
      </c>
      <c r="Z205" s="77">
        <v>1363.04</v>
      </c>
      <c r="AA205" s="66"/>
    </row>
    <row r="206" spans="1:27" ht="16.5" x14ac:dyDescent="0.25">
      <c r="A206" s="65"/>
      <c r="B206" s="89">
        <v>18</v>
      </c>
      <c r="C206" s="85">
        <v>1341.84</v>
      </c>
      <c r="D206" s="57">
        <v>1313.29</v>
      </c>
      <c r="E206" s="57">
        <v>1298.5</v>
      </c>
      <c r="F206" s="57">
        <v>1321.21</v>
      </c>
      <c r="G206" s="57">
        <v>1392.99</v>
      </c>
      <c r="H206" s="57">
        <v>1458.89</v>
      </c>
      <c r="I206" s="57">
        <v>1569.8</v>
      </c>
      <c r="J206" s="57">
        <v>1671.64</v>
      </c>
      <c r="K206" s="57">
        <v>1703.49</v>
      </c>
      <c r="L206" s="57">
        <v>1714.32</v>
      </c>
      <c r="M206" s="57">
        <v>1702.24</v>
      </c>
      <c r="N206" s="57">
        <v>1700.4</v>
      </c>
      <c r="O206" s="57">
        <v>1691.82</v>
      </c>
      <c r="P206" s="57">
        <v>1698.24</v>
      </c>
      <c r="Q206" s="57">
        <v>1701.3</v>
      </c>
      <c r="R206" s="57">
        <v>1691.04</v>
      </c>
      <c r="S206" s="57">
        <v>1706.48</v>
      </c>
      <c r="T206" s="57">
        <v>1706.55</v>
      </c>
      <c r="U206" s="57">
        <v>1676.55</v>
      </c>
      <c r="V206" s="57">
        <v>1639.25</v>
      </c>
      <c r="W206" s="57">
        <v>1540.13</v>
      </c>
      <c r="X206" s="57">
        <v>1474.49</v>
      </c>
      <c r="Y206" s="57">
        <v>1473.03</v>
      </c>
      <c r="Z206" s="77">
        <v>1374.67</v>
      </c>
      <c r="AA206" s="66"/>
    </row>
    <row r="207" spans="1:27" ht="16.5" x14ac:dyDescent="0.25">
      <c r="A207" s="65"/>
      <c r="B207" s="89">
        <v>19</v>
      </c>
      <c r="C207" s="85">
        <v>1378.58</v>
      </c>
      <c r="D207" s="57">
        <v>1350.62</v>
      </c>
      <c r="E207" s="57">
        <v>1347.52</v>
      </c>
      <c r="F207" s="57">
        <v>1346.24</v>
      </c>
      <c r="G207" s="57">
        <v>1360.08</v>
      </c>
      <c r="H207" s="57">
        <v>1383.23</v>
      </c>
      <c r="I207" s="57">
        <v>1453.12</v>
      </c>
      <c r="J207" s="57">
        <v>1550.07</v>
      </c>
      <c r="K207" s="57">
        <v>1667.85</v>
      </c>
      <c r="L207" s="57">
        <v>1687.91</v>
      </c>
      <c r="M207" s="57">
        <v>1680.52</v>
      </c>
      <c r="N207" s="57">
        <v>1684.49</v>
      </c>
      <c r="O207" s="57">
        <v>1677.16</v>
      </c>
      <c r="P207" s="57">
        <v>1666.51</v>
      </c>
      <c r="Q207" s="57">
        <v>1671.41</v>
      </c>
      <c r="R207" s="57">
        <v>1689.82</v>
      </c>
      <c r="S207" s="57">
        <v>1701.2</v>
      </c>
      <c r="T207" s="57">
        <v>1692.74</v>
      </c>
      <c r="U207" s="57">
        <v>1705.21</v>
      </c>
      <c r="V207" s="57">
        <v>1678.45</v>
      </c>
      <c r="W207" s="57">
        <v>1606.6</v>
      </c>
      <c r="X207" s="57">
        <v>1568.74</v>
      </c>
      <c r="Y207" s="57">
        <v>1519.88</v>
      </c>
      <c r="Z207" s="77">
        <v>1366.02</v>
      </c>
      <c r="AA207" s="66"/>
    </row>
    <row r="208" spans="1:27" ht="16.5" x14ac:dyDescent="0.25">
      <c r="A208" s="65"/>
      <c r="B208" s="89">
        <v>20</v>
      </c>
      <c r="C208" s="85">
        <v>1373.24</v>
      </c>
      <c r="D208" s="57">
        <v>1347.31</v>
      </c>
      <c r="E208" s="57">
        <v>1314.99</v>
      </c>
      <c r="F208" s="57">
        <v>1302.8499999999999</v>
      </c>
      <c r="G208" s="57">
        <v>1318.87</v>
      </c>
      <c r="H208" s="57">
        <v>1349.84</v>
      </c>
      <c r="I208" s="57">
        <v>1396.18</v>
      </c>
      <c r="J208" s="57">
        <v>1388.45</v>
      </c>
      <c r="K208" s="57">
        <v>1507.79</v>
      </c>
      <c r="L208" s="57">
        <v>1589.1</v>
      </c>
      <c r="M208" s="57">
        <v>1608.48</v>
      </c>
      <c r="N208" s="57">
        <v>1603.45</v>
      </c>
      <c r="O208" s="57">
        <v>1601.06</v>
      </c>
      <c r="P208" s="57">
        <v>1617.53</v>
      </c>
      <c r="Q208" s="57">
        <v>1630.56</v>
      </c>
      <c r="R208" s="57">
        <v>1666.9</v>
      </c>
      <c r="S208" s="57">
        <v>1668.07</v>
      </c>
      <c r="T208" s="57">
        <v>1668.81</v>
      </c>
      <c r="U208" s="57">
        <v>1671.13</v>
      </c>
      <c r="V208" s="57">
        <v>1657.36</v>
      </c>
      <c r="W208" s="57">
        <v>1521.97</v>
      </c>
      <c r="X208" s="57">
        <v>1482.45</v>
      </c>
      <c r="Y208" s="57">
        <v>1449.59</v>
      </c>
      <c r="Z208" s="77">
        <v>1339.77</v>
      </c>
      <c r="AA208" s="66"/>
    </row>
    <row r="209" spans="1:27" ht="16.5" x14ac:dyDescent="0.25">
      <c r="A209" s="65"/>
      <c r="B209" s="89">
        <v>21</v>
      </c>
      <c r="C209" s="85">
        <v>1317.49</v>
      </c>
      <c r="D209" s="57">
        <v>1293.0899999999999</v>
      </c>
      <c r="E209" s="57">
        <v>1282.07</v>
      </c>
      <c r="F209" s="57">
        <v>1305.77</v>
      </c>
      <c r="G209" s="57">
        <v>1357.27</v>
      </c>
      <c r="H209" s="57">
        <v>1475.46</v>
      </c>
      <c r="I209" s="57">
        <v>1615.21</v>
      </c>
      <c r="J209" s="57">
        <v>1703.73</v>
      </c>
      <c r="K209" s="57">
        <v>1789.62</v>
      </c>
      <c r="L209" s="57">
        <v>1850.93</v>
      </c>
      <c r="M209" s="57">
        <v>1815.3</v>
      </c>
      <c r="N209" s="57">
        <v>1759.87</v>
      </c>
      <c r="O209" s="57">
        <v>1712.25</v>
      </c>
      <c r="P209" s="57">
        <v>1711.69</v>
      </c>
      <c r="Q209" s="57">
        <v>1712.06</v>
      </c>
      <c r="R209" s="57">
        <v>1709.53</v>
      </c>
      <c r="S209" s="57">
        <v>1719.06</v>
      </c>
      <c r="T209" s="57">
        <v>1750.04</v>
      </c>
      <c r="U209" s="57">
        <v>1710.58</v>
      </c>
      <c r="V209" s="57">
        <v>1672.69</v>
      </c>
      <c r="W209" s="57">
        <v>1618.22</v>
      </c>
      <c r="X209" s="57">
        <v>1508.18</v>
      </c>
      <c r="Y209" s="57">
        <v>1501.59</v>
      </c>
      <c r="Z209" s="77">
        <v>1343.95</v>
      </c>
      <c r="AA209" s="66"/>
    </row>
    <row r="210" spans="1:27" ht="16.5" x14ac:dyDescent="0.25">
      <c r="A210" s="65"/>
      <c r="B210" s="89">
        <v>22</v>
      </c>
      <c r="C210" s="85">
        <v>1320.33</v>
      </c>
      <c r="D210" s="57">
        <v>1289.77</v>
      </c>
      <c r="E210" s="57">
        <v>1254.2</v>
      </c>
      <c r="F210" s="57">
        <v>1296.5899999999999</v>
      </c>
      <c r="G210" s="57">
        <v>1339.22</v>
      </c>
      <c r="H210" s="57">
        <v>1454.68</v>
      </c>
      <c r="I210" s="57">
        <v>1604.84</v>
      </c>
      <c r="J210" s="57">
        <v>1656.27</v>
      </c>
      <c r="K210" s="57">
        <v>1712.39</v>
      </c>
      <c r="L210" s="57">
        <v>1709.29</v>
      </c>
      <c r="M210" s="57">
        <v>1689.26</v>
      </c>
      <c r="N210" s="57">
        <v>1683.9</v>
      </c>
      <c r="O210" s="57">
        <v>1663.82</v>
      </c>
      <c r="P210" s="57">
        <v>1662.14</v>
      </c>
      <c r="Q210" s="57">
        <v>1658.94</v>
      </c>
      <c r="R210" s="57">
        <v>1664.76</v>
      </c>
      <c r="S210" s="57">
        <v>1684.44</v>
      </c>
      <c r="T210" s="57">
        <v>1692.68</v>
      </c>
      <c r="U210" s="57">
        <v>1658.13</v>
      </c>
      <c r="V210" s="57">
        <v>1588.44</v>
      </c>
      <c r="W210" s="57">
        <v>1500.46</v>
      </c>
      <c r="X210" s="57">
        <v>1449.68</v>
      </c>
      <c r="Y210" s="57">
        <v>1405.17</v>
      </c>
      <c r="Z210" s="77">
        <v>1298.6400000000001</v>
      </c>
      <c r="AA210" s="66"/>
    </row>
    <row r="211" spans="1:27" ht="16.5" x14ac:dyDescent="0.25">
      <c r="A211" s="65"/>
      <c r="B211" s="89">
        <v>23</v>
      </c>
      <c r="C211" s="85">
        <v>1299.57</v>
      </c>
      <c r="D211" s="57">
        <v>1247.0899999999999</v>
      </c>
      <c r="E211" s="57">
        <v>1240.6199999999999</v>
      </c>
      <c r="F211" s="57">
        <v>1258.02</v>
      </c>
      <c r="G211" s="57">
        <v>1308.03</v>
      </c>
      <c r="H211" s="57">
        <v>1384.17</v>
      </c>
      <c r="I211" s="57">
        <v>1562.18</v>
      </c>
      <c r="J211" s="57">
        <v>1715.03</v>
      </c>
      <c r="K211" s="57">
        <v>1714.1</v>
      </c>
      <c r="L211" s="57">
        <v>1732.39</v>
      </c>
      <c r="M211" s="57">
        <v>1710.34</v>
      </c>
      <c r="N211" s="57">
        <v>1708.77</v>
      </c>
      <c r="O211" s="57">
        <v>1696.37</v>
      </c>
      <c r="P211" s="57">
        <v>1704.96</v>
      </c>
      <c r="Q211" s="57">
        <v>1712.65</v>
      </c>
      <c r="R211" s="57">
        <v>1712.07</v>
      </c>
      <c r="S211" s="57">
        <v>1722.42</v>
      </c>
      <c r="T211" s="57">
        <v>1731.29</v>
      </c>
      <c r="U211" s="57">
        <v>1715.19</v>
      </c>
      <c r="V211" s="57">
        <v>1713.63</v>
      </c>
      <c r="W211" s="57">
        <v>1649.83</v>
      </c>
      <c r="X211" s="57">
        <v>1511.16</v>
      </c>
      <c r="Y211" s="57">
        <v>1430.81</v>
      </c>
      <c r="Z211" s="77">
        <v>1323.97</v>
      </c>
      <c r="AA211" s="66"/>
    </row>
    <row r="212" spans="1:27" ht="16.5" x14ac:dyDescent="0.25">
      <c r="A212" s="65"/>
      <c r="B212" s="89">
        <v>24</v>
      </c>
      <c r="C212" s="85">
        <v>1285.9000000000001</v>
      </c>
      <c r="D212" s="57">
        <v>1250.4100000000001</v>
      </c>
      <c r="E212" s="57">
        <v>1245.1500000000001</v>
      </c>
      <c r="F212" s="57">
        <v>1251.3900000000001</v>
      </c>
      <c r="G212" s="57">
        <v>1294.93</v>
      </c>
      <c r="H212" s="57">
        <v>1355.23</v>
      </c>
      <c r="I212" s="57">
        <v>1536.27</v>
      </c>
      <c r="J212" s="57">
        <v>1646.7</v>
      </c>
      <c r="K212" s="57">
        <v>1701.42</v>
      </c>
      <c r="L212" s="57">
        <v>1710.62</v>
      </c>
      <c r="M212" s="57">
        <v>1710.18</v>
      </c>
      <c r="N212" s="57">
        <v>1705.17</v>
      </c>
      <c r="O212" s="57">
        <v>1695.03</v>
      </c>
      <c r="P212" s="57">
        <v>1694.69</v>
      </c>
      <c r="Q212" s="57">
        <v>1707.38</v>
      </c>
      <c r="R212" s="57">
        <v>1698.31</v>
      </c>
      <c r="S212" s="57">
        <v>1717.02</v>
      </c>
      <c r="T212" s="57">
        <v>1720.72</v>
      </c>
      <c r="U212" s="57">
        <v>1707.93</v>
      </c>
      <c r="V212" s="57">
        <v>1639.01</v>
      </c>
      <c r="W212" s="57">
        <v>1551.86</v>
      </c>
      <c r="X212" s="57">
        <v>1473.1</v>
      </c>
      <c r="Y212" s="57">
        <v>1367.13</v>
      </c>
      <c r="Z212" s="77">
        <v>1290.3599999999999</v>
      </c>
      <c r="AA212" s="66"/>
    </row>
    <row r="213" spans="1:27" ht="16.5" x14ac:dyDescent="0.25">
      <c r="A213" s="65"/>
      <c r="B213" s="89">
        <v>25</v>
      </c>
      <c r="C213" s="85">
        <v>1314.21</v>
      </c>
      <c r="D213" s="57">
        <v>1300.08</v>
      </c>
      <c r="E213" s="57">
        <v>1296.6500000000001</v>
      </c>
      <c r="F213" s="57">
        <v>1303.4100000000001</v>
      </c>
      <c r="G213" s="57">
        <v>1333.44</v>
      </c>
      <c r="H213" s="57">
        <v>1416.94</v>
      </c>
      <c r="I213" s="57">
        <v>1601.27</v>
      </c>
      <c r="J213" s="57">
        <v>1694.37</v>
      </c>
      <c r="K213" s="57">
        <v>1697.08</v>
      </c>
      <c r="L213" s="57">
        <v>1765.01</v>
      </c>
      <c r="M213" s="57">
        <v>1735.19</v>
      </c>
      <c r="N213" s="57">
        <v>1693.72</v>
      </c>
      <c r="O213" s="57">
        <v>1690.53</v>
      </c>
      <c r="P213" s="57">
        <v>1692.87</v>
      </c>
      <c r="Q213" s="57">
        <v>1698.53</v>
      </c>
      <c r="R213" s="57">
        <v>1698.15</v>
      </c>
      <c r="S213" s="57">
        <v>1713.46</v>
      </c>
      <c r="T213" s="57">
        <v>1726.01</v>
      </c>
      <c r="U213" s="57">
        <v>1760.34</v>
      </c>
      <c r="V213" s="57">
        <v>1676.47</v>
      </c>
      <c r="W213" s="57">
        <v>1602.55</v>
      </c>
      <c r="X213" s="57">
        <v>1600.33</v>
      </c>
      <c r="Y213" s="57">
        <v>1482.12</v>
      </c>
      <c r="Z213" s="77">
        <v>1366.12</v>
      </c>
      <c r="AA213" s="66"/>
    </row>
    <row r="214" spans="1:27" ht="16.5" x14ac:dyDescent="0.25">
      <c r="A214" s="65"/>
      <c r="B214" s="89">
        <v>26</v>
      </c>
      <c r="C214" s="85">
        <v>1336.29</v>
      </c>
      <c r="D214" s="57">
        <v>1315.87</v>
      </c>
      <c r="E214" s="57">
        <v>1298.99</v>
      </c>
      <c r="F214" s="57">
        <v>1298.6300000000001</v>
      </c>
      <c r="G214" s="57">
        <v>1315.95</v>
      </c>
      <c r="H214" s="57">
        <v>1339.21</v>
      </c>
      <c r="I214" s="57">
        <v>1393.35</v>
      </c>
      <c r="J214" s="57">
        <v>1461.07</v>
      </c>
      <c r="K214" s="57">
        <v>1638.89</v>
      </c>
      <c r="L214" s="57">
        <v>1634.16</v>
      </c>
      <c r="M214" s="57">
        <v>1632.47</v>
      </c>
      <c r="N214" s="57">
        <v>1634.55</v>
      </c>
      <c r="O214" s="57">
        <v>1625.76</v>
      </c>
      <c r="P214" s="57">
        <v>1616.08</v>
      </c>
      <c r="Q214" s="57">
        <v>1655.88</v>
      </c>
      <c r="R214" s="57">
        <v>1663.27</v>
      </c>
      <c r="S214" s="57">
        <v>1679.06</v>
      </c>
      <c r="T214" s="57">
        <v>1687.23</v>
      </c>
      <c r="U214" s="57">
        <v>1681.08</v>
      </c>
      <c r="V214" s="57">
        <v>1641.33</v>
      </c>
      <c r="W214" s="57">
        <v>1503.85</v>
      </c>
      <c r="X214" s="57">
        <v>1450.76</v>
      </c>
      <c r="Y214" s="57">
        <v>1397.39</v>
      </c>
      <c r="Z214" s="77">
        <v>1304.27</v>
      </c>
      <c r="AA214" s="66"/>
    </row>
    <row r="215" spans="1:27" ht="16.5" x14ac:dyDescent="0.25">
      <c r="A215" s="65"/>
      <c r="B215" s="89">
        <v>27</v>
      </c>
      <c r="C215" s="85">
        <v>1292.43</v>
      </c>
      <c r="D215" s="57">
        <v>1268.46</v>
      </c>
      <c r="E215" s="57">
        <v>1262.69</v>
      </c>
      <c r="F215" s="57">
        <v>1258.8499999999999</v>
      </c>
      <c r="G215" s="57">
        <v>1264.73</v>
      </c>
      <c r="H215" s="57">
        <v>1270.8499999999999</v>
      </c>
      <c r="I215" s="57">
        <v>1283.19</v>
      </c>
      <c r="J215" s="57">
        <v>1299.02</v>
      </c>
      <c r="K215" s="57">
        <v>1388.8</v>
      </c>
      <c r="L215" s="57">
        <v>1434.85</v>
      </c>
      <c r="M215" s="57">
        <v>1453.94</v>
      </c>
      <c r="N215" s="57">
        <v>1461.51</v>
      </c>
      <c r="O215" s="57">
        <v>1458.03</v>
      </c>
      <c r="P215" s="57">
        <v>1466.01</v>
      </c>
      <c r="Q215" s="57">
        <v>1499.36</v>
      </c>
      <c r="R215" s="57">
        <v>1517.59</v>
      </c>
      <c r="S215" s="57">
        <v>1586.49</v>
      </c>
      <c r="T215" s="57">
        <v>1666.87</v>
      </c>
      <c r="U215" s="57">
        <v>1669.76</v>
      </c>
      <c r="V215" s="57">
        <v>1597.29</v>
      </c>
      <c r="W215" s="57">
        <v>1497.5</v>
      </c>
      <c r="X215" s="57">
        <v>1439.06</v>
      </c>
      <c r="Y215" s="57">
        <v>1365.2</v>
      </c>
      <c r="Z215" s="77">
        <v>1279.0999999999999</v>
      </c>
      <c r="AA215" s="66"/>
    </row>
    <row r="216" spans="1:27" ht="16.5" x14ac:dyDescent="0.25">
      <c r="A216" s="65"/>
      <c r="B216" s="89">
        <v>28</v>
      </c>
      <c r="C216" s="85">
        <v>1271.19</v>
      </c>
      <c r="D216" s="57">
        <v>1266.18</v>
      </c>
      <c r="E216" s="57">
        <v>1264.0999999999999</v>
      </c>
      <c r="F216" s="57">
        <v>1266.02</v>
      </c>
      <c r="G216" s="57">
        <v>1299.4100000000001</v>
      </c>
      <c r="H216" s="57">
        <v>1377.66</v>
      </c>
      <c r="I216" s="57">
        <v>1495.08</v>
      </c>
      <c r="J216" s="57">
        <v>1591.68</v>
      </c>
      <c r="K216" s="57">
        <v>1655.67</v>
      </c>
      <c r="L216" s="57">
        <v>1655.7</v>
      </c>
      <c r="M216" s="57">
        <v>1613.64</v>
      </c>
      <c r="N216" s="57">
        <v>1613.59</v>
      </c>
      <c r="O216" s="57">
        <v>1604.05</v>
      </c>
      <c r="P216" s="57">
        <v>1607.74</v>
      </c>
      <c r="Q216" s="57">
        <v>1646.57</v>
      </c>
      <c r="R216" s="57">
        <v>1653.4</v>
      </c>
      <c r="S216" s="57">
        <v>1671.83</v>
      </c>
      <c r="T216" s="57">
        <v>1671.05</v>
      </c>
      <c r="U216" s="57">
        <v>1660.86</v>
      </c>
      <c r="V216" s="57">
        <v>1593.97</v>
      </c>
      <c r="W216" s="57">
        <v>1477.1</v>
      </c>
      <c r="X216" s="57">
        <v>1430.18</v>
      </c>
      <c r="Y216" s="57">
        <v>1370.22</v>
      </c>
      <c r="Z216" s="77">
        <v>1269.21</v>
      </c>
      <c r="AA216" s="66"/>
    </row>
    <row r="217" spans="1:27" ht="16.5" x14ac:dyDescent="0.25">
      <c r="A217" s="65"/>
      <c r="B217" s="89">
        <v>29</v>
      </c>
      <c r="C217" s="85">
        <v>1286.44</v>
      </c>
      <c r="D217" s="57">
        <v>1274.17</v>
      </c>
      <c r="E217" s="57">
        <v>1265.3900000000001</v>
      </c>
      <c r="F217" s="57">
        <v>1274.8599999999999</v>
      </c>
      <c r="G217" s="57">
        <v>1301.79</v>
      </c>
      <c r="H217" s="57">
        <v>1354.68</v>
      </c>
      <c r="I217" s="57">
        <v>1417.39</v>
      </c>
      <c r="J217" s="57">
        <v>1519.07</v>
      </c>
      <c r="K217" s="57">
        <v>1531.14</v>
      </c>
      <c r="L217" s="57">
        <v>1650.33</v>
      </c>
      <c r="M217" s="57">
        <v>1626.44</v>
      </c>
      <c r="N217" s="57">
        <v>1629.65</v>
      </c>
      <c r="O217" s="57">
        <v>1592.17</v>
      </c>
      <c r="P217" s="57">
        <v>1599.25</v>
      </c>
      <c r="Q217" s="57">
        <v>1611.77</v>
      </c>
      <c r="R217" s="57">
        <v>1646.41</v>
      </c>
      <c r="S217" s="57">
        <v>1655.25</v>
      </c>
      <c r="T217" s="57">
        <v>1652.13</v>
      </c>
      <c r="U217" s="57">
        <v>1626.3</v>
      </c>
      <c r="V217" s="57">
        <v>1604.14</v>
      </c>
      <c r="W217" s="57">
        <v>1491.95</v>
      </c>
      <c r="X217" s="57">
        <v>1459.13</v>
      </c>
      <c r="Y217" s="57">
        <v>1380.64</v>
      </c>
      <c r="Z217" s="77">
        <v>1318.38</v>
      </c>
      <c r="AA217" s="66"/>
    </row>
    <row r="218" spans="1:27" ht="16.5" x14ac:dyDescent="0.25">
      <c r="A218" s="65"/>
      <c r="B218" s="89">
        <v>30</v>
      </c>
      <c r="C218" s="85">
        <v>1287.53</v>
      </c>
      <c r="D218" s="57">
        <v>1267.94</v>
      </c>
      <c r="E218" s="57">
        <v>1262.78</v>
      </c>
      <c r="F218" s="57">
        <v>1264.9100000000001</v>
      </c>
      <c r="G218" s="57">
        <v>1299.57</v>
      </c>
      <c r="H218" s="57">
        <v>1364.8</v>
      </c>
      <c r="I218" s="57">
        <v>1425.91</v>
      </c>
      <c r="J218" s="57">
        <v>1542</v>
      </c>
      <c r="K218" s="57">
        <v>1656.66</v>
      </c>
      <c r="L218" s="57">
        <v>1687.9</v>
      </c>
      <c r="M218" s="57">
        <v>1676.76</v>
      </c>
      <c r="N218" s="57">
        <v>1679.19</v>
      </c>
      <c r="O218" s="57">
        <v>1662.58</v>
      </c>
      <c r="P218" s="57">
        <v>1667.53</v>
      </c>
      <c r="Q218" s="57">
        <v>1674.73</v>
      </c>
      <c r="R218" s="57">
        <v>1685.2</v>
      </c>
      <c r="S218" s="57">
        <v>1703.95</v>
      </c>
      <c r="T218" s="57">
        <v>1696.37</v>
      </c>
      <c r="U218" s="57">
        <v>1673.57</v>
      </c>
      <c r="V218" s="57">
        <v>1650.37</v>
      </c>
      <c r="W218" s="57">
        <v>1577.59</v>
      </c>
      <c r="X218" s="57">
        <v>1428.97</v>
      </c>
      <c r="Y218" s="57">
        <v>1333.88</v>
      </c>
      <c r="Z218" s="77">
        <v>1301.4000000000001</v>
      </c>
      <c r="AA218" s="66"/>
    </row>
    <row r="219" spans="1:27" ht="17.25" thickBot="1" x14ac:dyDescent="0.3">
      <c r="A219" s="65"/>
      <c r="B219" s="90">
        <v>31</v>
      </c>
      <c r="C219" s="86">
        <v>1259.94</v>
      </c>
      <c r="D219" s="78">
        <v>1247.76</v>
      </c>
      <c r="E219" s="78">
        <v>1245.99</v>
      </c>
      <c r="F219" s="78">
        <v>1248.6199999999999</v>
      </c>
      <c r="G219" s="78">
        <v>1260.2</v>
      </c>
      <c r="H219" s="78">
        <v>1341.92</v>
      </c>
      <c r="I219" s="78">
        <v>1416.24</v>
      </c>
      <c r="J219" s="78">
        <v>1516.41</v>
      </c>
      <c r="K219" s="78">
        <v>1536.79</v>
      </c>
      <c r="L219" s="78">
        <v>1690.76</v>
      </c>
      <c r="M219" s="78">
        <v>1680.43</v>
      </c>
      <c r="N219" s="78">
        <v>1682.5</v>
      </c>
      <c r="O219" s="78">
        <v>1669</v>
      </c>
      <c r="P219" s="78">
        <v>1630.24</v>
      </c>
      <c r="Q219" s="78">
        <v>1643.82</v>
      </c>
      <c r="R219" s="78">
        <v>1654.18</v>
      </c>
      <c r="S219" s="78">
        <v>1701.07</v>
      </c>
      <c r="T219" s="78">
        <v>1691.4</v>
      </c>
      <c r="U219" s="78">
        <v>1689.56</v>
      </c>
      <c r="V219" s="78">
        <v>1644.11</v>
      </c>
      <c r="W219" s="78">
        <v>1520.58</v>
      </c>
      <c r="X219" s="78">
        <v>1439.93</v>
      </c>
      <c r="Y219" s="78">
        <v>1353.93</v>
      </c>
      <c r="Z219" s="79">
        <v>1298.3499999999999</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8" t="s">
        <v>132</v>
      </c>
      <c r="C221" s="300" t="s">
        <v>161</v>
      </c>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1"/>
      <c r="AA221" s="66"/>
    </row>
    <row r="222" spans="1:27" ht="32.25" thickBot="1" x14ac:dyDescent="0.3">
      <c r="A222" s="65"/>
      <c r="B222" s="299"/>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1377.06</v>
      </c>
      <c r="D223" s="91">
        <v>1340.45</v>
      </c>
      <c r="E223" s="91">
        <v>1317.13</v>
      </c>
      <c r="F223" s="91">
        <v>1349.88</v>
      </c>
      <c r="G223" s="91">
        <v>1448.15</v>
      </c>
      <c r="H223" s="91">
        <v>1507.21</v>
      </c>
      <c r="I223" s="91">
        <v>1667.98</v>
      </c>
      <c r="J223" s="91">
        <v>1701.39</v>
      </c>
      <c r="K223" s="91">
        <v>1693.51</v>
      </c>
      <c r="L223" s="91">
        <v>1704.93</v>
      </c>
      <c r="M223" s="91">
        <v>1697.78</v>
      </c>
      <c r="N223" s="91">
        <v>1702.51</v>
      </c>
      <c r="O223" s="91">
        <v>1698.51</v>
      </c>
      <c r="P223" s="91">
        <v>1696.83</v>
      </c>
      <c r="Q223" s="91">
        <v>1694.56</v>
      </c>
      <c r="R223" s="91">
        <v>1689.1</v>
      </c>
      <c r="S223" s="91">
        <v>1695.13</v>
      </c>
      <c r="T223" s="91">
        <v>1697.81</v>
      </c>
      <c r="U223" s="91">
        <v>1667.91</v>
      </c>
      <c r="V223" s="91">
        <v>1691.89</v>
      </c>
      <c r="W223" s="91">
        <v>1595.51</v>
      </c>
      <c r="X223" s="91">
        <v>1530.68</v>
      </c>
      <c r="Y223" s="91">
        <v>1533.63</v>
      </c>
      <c r="Z223" s="92">
        <v>1473.89</v>
      </c>
      <c r="AA223" s="66"/>
    </row>
    <row r="224" spans="1:27" ht="16.5" x14ac:dyDescent="0.25">
      <c r="A224" s="65"/>
      <c r="B224" s="89">
        <v>2</v>
      </c>
      <c r="C224" s="85">
        <v>1435.19</v>
      </c>
      <c r="D224" s="57">
        <v>1416.04</v>
      </c>
      <c r="E224" s="57">
        <v>1415.68</v>
      </c>
      <c r="F224" s="57">
        <v>1439.6</v>
      </c>
      <c r="G224" s="57">
        <v>1483.72</v>
      </c>
      <c r="H224" s="57">
        <v>1551.21</v>
      </c>
      <c r="I224" s="57">
        <v>1680.73</v>
      </c>
      <c r="J224" s="57">
        <v>1680.72</v>
      </c>
      <c r="K224" s="57">
        <v>1679.06</v>
      </c>
      <c r="L224" s="57">
        <v>1686.32</v>
      </c>
      <c r="M224" s="57">
        <v>1711.74</v>
      </c>
      <c r="N224" s="57">
        <v>1683.31</v>
      </c>
      <c r="O224" s="57">
        <v>1678.24</v>
      </c>
      <c r="P224" s="57">
        <v>1677.48</v>
      </c>
      <c r="Q224" s="57">
        <v>1675.81</v>
      </c>
      <c r="R224" s="57">
        <v>1679.52</v>
      </c>
      <c r="S224" s="57">
        <v>1726.1</v>
      </c>
      <c r="T224" s="57">
        <v>1738.08</v>
      </c>
      <c r="U224" s="57">
        <v>1678.4</v>
      </c>
      <c r="V224" s="57">
        <v>1665.07</v>
      </c>
      <c r="W224" s="57">
        <v>1645.46</v>
      </c>
      <c r="X224" s="57">
        <v>1560.05</v>
      </c>
      <c r="Y224" s="57">
        <v>1565.62</v>
      </c>
      <c r="Z224" s="77">
        <v>1512.15</v>
      </c>
      <c r="AA224" s="66"/>
    </row>
    <row r="225" spans="1:27" ht="16.5" x14ac:dyDescent="0.25">
      <c r="A225" s="65"/>
      <c r="B225" s="89">
        <v>3</v>
      </c>
      <c r="C225" s="85">
        <v>1446.46</v>
      </c>
      <c r="D225" s="57">
        <v>1428.01</v>
      </c>
      <c r="E225" s="57">
        <v>1422.22</v>
      </c>
      <c r="F225" s="57">
        <v>1430.26</v>
      </c>
      <c r="G225" s="57">
        <v>1483.33</v>
      </c>
      <c r="H225" s="57">
        <v>1524.55</v>
      </c>
      <c r="I225" s="57">
        <v>1623.06</v>
      </c>
      <c r="J225" s="57">
        <v>1718.49</v>
      </c>
      <c r="K225" s="57">
        <v>1716.67</v>
      </c>
      <c r="L225" s="57">
        <v>1733.52</v>
      </c>
      <c r="M225" s="57">
        <v>1727.51</v>
      </c>
      <c r="N225" s="57">
        <v>1723.94</v>
      </c>
      <c r="O225" s="57">
        <v>1681.4</v>
      </c>
      <c r="P225" s="57">
        <v>1679.81</v>
      </c>
      <c r="Q225" s="57">
        <v>1679.68</v>
      </c>
      <c r="R225" s="57">
        <v>1676.09</v>
      </c>
      <c r="S225" s="57">
        <v>1678.57</v>
      </c>
      <c r="T225" s="57">
        <v>1712.48</v>
      </c>
      <c r="U225" s="57">
        <v>1679.87</v>
      </c>
      <c r="V225" s="57">
        <v>1672.16</v>
      </c>
      <c r="W225" s="57">
        <v>1630.24</v>
      </c>
      <c r="X225" s="57">
        <v>1558.82</v>
      </c>
      <c r="Y225" s="57">
        <v>1588.83</v>
      </c>
      <c r="Z225" s="77">
        <v>1450.74</v>
      </c>
      <c r="AA225" s="66"/>
    </row>
    <row r="226" spans="1:27" ht="16.5" x14ac:dyDescent="0.25">
      <c r="A226" s="65"/>
      <c r="B226" s="89">
        <v>4</v>
      </c>
      <c r="C226" s="85">
        <v>1404.39</v>
      </c>
      <c r="D226" s="57">
        <v>1380.89</v>
      </c>
      <c r="E226" s="57">
        <v>1380.07</v>
      </c>
      <c r="F226" s="57">
        <v>1409.87</v>
      </c>
      <c r="G226" s="57">
        <v>1449.29</v>
      </c>
      <c r="H226" s="57">
        <v>1505.64</v>
      </c>
      <c r="I226" s="57">
        <v>1624.89</v>
      </c>
      <c r="J226" s="57">
        <v>1723.48</v>
      </c>
      <c r="K226" s="57">
        <v>1740.98</v>
      </c>
      <c r="L226" s="57">
        <v>1806.11</v>
      </c>
      <c r="M226" s="57">
        <v>1776.58</v>
      </c>
      <c r="N226" s="57">
        <v>1765.39</v>
      </c>
      <c r="O226" s="57">
        <v>1730.66</v>
      </c>
      <c r="P226" s="57">
        <v>1733.98</v>
      </c>
      <c r="Q226" s="57">
        <v>1723.02</v>
      </c>
      <c r="R226" s="57">
        <v>1719.33</v>
      </c>
      <c r="S226" s="57">
        <v>1732.72</v>
      </c>
      <c r="T226" s="57">
        <v>1754.15</v>
      </c>
      <c r="U226" s="57">
        <v>1736.85</v>
      </c>
      <c r="V226" s="57">
        <v>1697.29</v>
      </c>
      <c r="W226" s="57">
        <v>1686.01</v>
      </c>
      <c r="X226" s="57">
        <v>1603.16</v>
      </c>
      <c r="Y226" s="57">
        <v>1607.63</v>
      </c>
      <c r="Z226" s="77">
        <v>1502.78</v>
      </c>
      <c r="AA226" s="66"/>
    </row>
    <row r="227" spans="1:27" ht="16.5" x14ac:dyDescent="0.25">
      <c r="A227" s="65"/>
      <c r="B227" s="89">
        <v>5</v>
      </c>
      <c r="C227" s="85">
        <v>1544.61</v>
      </c>
      <c r="D227" s="57">
        <v>1486.13</v>
      </c>
      <c r="E227" s="57">
        <v>1470.34</v>
      </c>
      <c r="F227" s="57">
        <v>1470.65</v>
      </c>
      <c r="G227" s="57">
        <v>1481.3</v>
      </c>
      <c r="H227" s="57">
        <v>1505.78</v>
      </c>
      <c r="I227" s="57">
        <v>1575.45</v>
      </c>
      <c r="J227" s="57">
        <v>1638.66</v>
      </c>
      <c r="K227" s="57">
        <v>1749.34</v>
      </c>
      <c r="L227" s="57">
        <v>1758.42</v>
      </c>
      <c r="M227" s="57">
        <v>1752.07</v>
      </c>
      <c r="N227" s="57">
        <v>1760.86</v>
      </c>
      <c r="O227" s="57">
        <v>1749.97</v>
      </c>
      <c r="P227" s="57">
        <v>1749.84</v>
      </c>
      <c r="Q227" s="57">
        <v>1752.07</v>
      </c>
      <c r="R227" s="57">
        <v>1757.98</v>
      </c>
      <c r="S227" s="57">
        <v>1768.59</v>
      </c>
      <c r="T227" s="57">
        <v>1762.72</v>
      </c>
      <c r="U227" s="57">
        <v>1761.49</v>
      </c>
      <c r="V227" s="57">
        <v>1749.69</v>
      </c>
      <c r="W227" s="57">
        <v>1703.38</v>
      </c>
      <c r="X227" s="57">
        <v>1607.7</v>
      </c>
      <c r="Y227" s="57">
        <v>1599.52</v>
      </c>
      <c r="Z227" s="77">
        <v>1498.9</v>
      </c>
      <c r="AA227" s="66"/>
    </row>
    <row r="228" spans="1:27" ht="16.5" x14ac:dyDescent="0.25">
      <c r="A228" s="65"/>
      <c r="B228" s="89">
        <v>6</v>
      </c>
      <c r="C228" s="85">
        <v>1436.49</v>
      </c>
      <c r="D228" s="57">
        <v>1391.77</v>
      </c>
      <c r="E228" s="57">
        <v>1388.29</v>
      </c>
      <c r="F228" s="57">
        <v>1358.9</v>
      </c>
      <c r="G228" s="57">
        <v>1390.68</v>
      </c>
      <c r="H228" s="57">
        <v>1391.98</v>
      </c>
      <c r="I228" s="57">
        <v>1468.39</v>
      </c>
      <c r="J228" s="57">
        <v>1512.25</v>
      </c>
      <c r="K228" s="57">
        <v>1510.55</v>
      </c>
      <c r="L228" s="57">
        <v>1525.35</v>
      </c>
      <c r="M228" s="57">
        <v>1586.76</v>
      </c>
      <c r="N228" s="57">
        <v>1500.44</v>
      </c>
      <c r="O228" s="57">
        <v>1501.74</v>
      </c>
      <c r="P228" s="57">
        <v>1502.15</v>
      </c>
      <c r="Q228" s="57">
        <v>1507.07</v>
      </c>
      <c r="R228" s="57">
        <v>1596.85</v>
      </c>
      <c r="S228" s="57">
        <v>1683.06</v>
      </c>
      <c r="T228" s="57">
        <v>1729.49</v>
      </c>
      <c r="U228" s="57">
        <v>1753.68</v>
      </c>
      <c r="V228" s="57">
        <v>1691.37</v>
      </c>
      <c r="W228" s="57">
        <v>1652.12</v>
      </c>
      <c r="X228" s="57">
        <v>1555.45</v>
      </c>
      <c r="Y228" s="57">
        <v>1536.67</v>
      </c>
      <c r="Z228" s="77">
        <v>1399.5</v>
      </c>
      <c r="AA228" s="66"/>
    </row>
    <row r="229" spans="1:27" ht="16.5" x14ac:dyDescent="0.25">
      <c r="A229" s="65"/>
      <c r="B229" s="89">
        <v>7</v>
      </c>
      <c r="C229" s="85">
        <v>1346.84</v>
      </c>
      <c r="D229" s="57">
        <v>1340.97</v>
      </c>
      <c r="E229" s="57">
        <v>1343.73</v>
      </c>
      <c r="F229" s="57">
        <v>1345.45</v>
      </c>
      <c r="G229" s="57">
        <v>1418.42</v>
      </c>
      <c r="H229" s="57">
        <v>1470.27</v>
      </c>
      <c r="I229" s="57">
        <v>1617.86</v>
      </c>
      <c r="J229" s="57">
        <v>1689.28</v>
      </c>
      <c r="K229" s="57">
        <v>1721.56</v>
      </c>
      <c r="L229" s="57">
        <v>1754.3</v>
      </c>
      <c r="M229" s="57">
        <v>1751.57</v>
      </c>
      <c r="N229" s="57">
        <v>1746</v>
      </c>
      <c r="O229" s="57">
        <v>1729.26</v>
      </c>
      <c r="P229" s="57">
        <v>1723.05</v>
      </c>
      <c r="Q229" s="57">
        <v>1725.25</v>
      </c>
      <c r="R229" s="57">
        <v>1704.54</v>
      </c>
      <c r="S229" s="57">
        <v>1737.52</v>
      </c>
      <c r="T229" s="57">
        <v>1744.93</v>
      </c>
      <c r="U229" s="57">
        <v>1742.31</v>
      </c>
      <c r="V229" s="57">
        <v>1709.2</v>
      </c>
      <c r="W229" s="57">
        <v>1620.52</v>
      </c>
      <c r="X229" s="57">
        <v>1573.48</v>
      </c>
      <c r="Y229" s="57">
        <v>1551.92</v>
      </c>
      <c r="Z229" s="77">
        <v>1422.22</v>
      </c>
      <c r="AA229" s="66"/>
    </row>
    <row r="230" spans="1:27" ht="16.5" x14ac:dyDescent="0.25">
      <c r="A230" s="65"/>
      <c r="B230" s="89">
        <v>8</v>
      </c>
      <c r="C230" s="85">
        <v>1410.26</v>
      </c>
      <c r="D230" s="57">
        <v>1379.68</v>
      </c>
      <c r="E230" s="57">
        <v>1385.23</v>
      </c>
      <c r="F230" s="57">
        <v>1391.27</v>
      </c>
      <c r="G230" s="57">
        <v>1441.71</v>
      </c>
      <c r="H230" s="57">
        <v>1512.44</v>
      </c>
      <c r="I230" s="57">
        <v>1637.64</v>
      </c>
      <c r="J230" s="57">
        <v>1742.3</v>
      </c>
      <c r="K230" s="57">
        <v>1772.68</v>
      </c>
      <c r="L230" s="57">
        <v>1787.26</v>
      </c>
      <c r="M230" s="57">
        <v>1771.03</v>
      </c>
      <c r="N230" s="57">
        <v>1764.85</v>
      </c>
      <c r="O230" s="57">
        <v>1734.9</v>
      </c>
      <c r="P230" s="57">
        <v>1738.77</v>
      </c>
      <c r="Q230" s="57">
        <v>1733.25</v>
      </c>
      <c r="R230" s="57">
        <v>1724.27</v>
      </c>
      <c r="S230" s="57">
        <v>1740.55</v>
      </c>
      <c r="T230" s="57">
        <v>1752.11</v>
      </c>
      <c r="U230" s="57">
        <v>1746.98</v>
      </c>
      <c r="V230" s="57">
        <v>1764.38</v>
      </c>
      <c r="W230" s="57">
        <v>1688.38</v>
      </c>
      <c r="X230" s="57">
        <v>1560.81</v>
      </c>
      <c r="Y230" s="57">
        <v>1472.51</v>
      </c>
      <c r="Z230" s="77">
        <v>1381.09</v>
      </c>
      <c r="AA230" s="66"/>
    </row>
    <row r="231" spans="1:27" ht="16.5" x14ac:dyDescent="0.25">
      <c r="A231" s="65"/>
      <c r="B231" s="89">
        <v>9</v>
      </c>
      <c r="C231" s="85">
        <v>1380.06</v>
      </c>
      <c r="D231" s="57">
        <v>1365.11</v>
      </c>
      <c r="E231" s="57">
        <v>1370.38</v>
      </c>
      <c r="F231" s="57">
        <v>1382.02</v>
      </c>
      <c r="G231" s="57">
        <v>1409.73</v>
      </c>
      <c r="H231" s="57">
        <v>1462.18</v>
      </c>
      <c r="I231" s="57">
        <v>1626.97</v>
      </c>
      <c r="J231" s="57">
        <v>1702.68</v>
      </c>
      <c r="K231" s="57">
        <v>1790.15</v>
      </c>
      <c r="L231" s="57">
        <v>1791.87</v>
      </c>
      <c r="M231" s="57">
        <v>1788.91</v>
      </c>
      <c r="N231" s="57">
        <v>1789.32</v>
      </c>
      <c r="O231" s="57">
        <v>1786.05</v>
      </c>
      <c r="P231" s="57">
        <v>1785.9</v>
      </c>
      <c r="Q231" s="57">
        <v>1785.71</v>
      </c>
      <c r="R231" s="57">
        <v>1780.75</v>
      </c>
      <c r="S231" s="57">
        <v>1797.6</v>
      </c>
      <c r="T231" s="57">
        <v>1801.7</v>
      </c>
      <c r="U231" s="57">
        <v>1798.41</v>
      </c>
      <c r="V231" s="57">
        <v>1764.78</v>
      </c>
      <c r="W231" s="57">
        <v>1674.89</v>
      </c>
      <c r="X231" s="57">
        <v>1582.43</v>
      </c>
      <c r="Y231" s="57">
        <v>1516.42</v>
      </c>
      <c r="Z231" s="77">
        <v>1423.77</v>
      </c>
      <c r="AA231" s="66"/>
    </row>
    <row r="232" spans="1:27" ht="16.5" x14ac:dyDescent="0.25">
      <c r="A232" s="65"/>
      <c r="B232" s="89">
        <v>10</v>
      </c>
      <c r="C232" s="85">
        <v>1410.01</v>
      </c>
      <c r="D232" s="57">
        <v>1397.51</v>
      </c>
      <c r="E232" s="57">
        <v>1388.36</v>
      </c>
      <c r="F232" s="57">
        <v>1401.65</v>
      </c>
      <c r="G232" s="57">
        <v>1466.52</v>
      </c>
      <c r="H232" s="57">
        <v>1529</v>
      </c>
      <c r="I232" s="57">
        <v>1793.75</v>
      </c>
      <c r="J232" s="57">
        <v>1817.94</v>
      </c>
      <c r="K232" s="57">
        <v>1901.47</v>
      </c>
      <c r="L232" s="57">
        <v>1931.64</v>
      </c>
      <c r="M232" s="57">
        <v>1923.38</v>
      </c>
      <c r="N232" s="57">
        <v>1897.42</v>
      </c>
      <c r="O232" s="57">
        <v>1879.35</v>
      </c>
      <c r="P232" s="57">
        <v>1880.45</v>
      </c>
      <c r="Q232" s="57">
        <v>1867.62</v>
      </c>
      <c r="R232" s="57">
        <v>1862.41</v>
      </c>
      <c r="S232" s="57">
        <v>1845.86</v>
      </c>
      <c r="T232" s="57">
        <v>1861.71</v>
      </c>
      <c r="U232" s="57">
        <v>1864.98</v>
      </c>
      <c r="V232" s="57">
        <v>1784.37</v>
      </c>
      <c r="W232" s="57">
        <v>1718.47</v>
      </c>
      <c r="X232" s="57">
        <v>1603.69</v>
      </c>
      <c r="Y232" s="57">
        <v>1582.95</v>
      </c>
      <c r="Z232" s="77">
        <v>1428.47</v>
      </c>
      <c r="AA232" s="66"/>
    </row>
    <row r="233" spans="1:27" ht="16.5" x14ac:dyDescent="0.25">
      <c r="A233" s="65"/>
      <c r="B233" s="89">
        <v>11</v>
      </c>
      <c r="C233" s="85">
        <v>1431.11</v>
      </c>
      <c r="D233" s="57">
        <v>1425.18</v>
      </c>
      <c r="E233" s="57">
        <v>1410.65</v>
      </c>
      <c r="F233" s="57">
        <v>1414</v>
      </c>
      <c r="G233" s="57">
        <v>1517.36</v>
      </c>
      <c r="H233" s="57">
        <v>1597.6</v>
      </c>
      <c r="I233" s="57">
        <v>1714.14</v>
      </c>
      <c r="J233" s="57">
        <v>1821.2</v>
      </c>
      <c r="K233" s="57">
        <v>1893.52</v>
      </c>
      <c r="L233" s="57">
        <v>1934.22</v>
      </c>
      <c r="M233" s="57">
        <v>1929.1</v>
      </c>
      <c r="N233" s="57">
        <v>1895.82</v>
      </c>
      <c r="O233" s="57">
        <v>1886.53</v>
      </c>
      <c r="P233" s="57">
        <v>1888.36</v>
      </c>
      <c r="Q233" s="57">
        <v>1883.89</v>
      </c>
      <c r="R233" s="57">
        <v>1872.36</v>
      </c>
      <c r="S233" s="57">
        <v>1898.04</v>
      </c>
      <c r="T233" s="57">
        <v>1915.95</v>
      </c>
      <c r="U233" s="57">
        <v>1915.57</v>
      </c>
      <c r="V233" s="57">
        <v>1896.37</v>
      </c>
      <c r="W233" s="57">
        <v>1784.25</v>
      </c>
      <c r="X233" s="57">
        <v>1739.39</v>
      </c>
      <c r="Y233" s="57">
        <v>1685.8</v>
      </c>
      <c r="Z233" s="77">
        <v>1553.92</v>
      </c>
      <c r="AA233" s="66"/>
    </row>
    <row r="234" spans="1:27" ht="16.5" x14ac:dyDescent="0.25">
      <c r="A234" s="65"/>
      <c r="B234" s="89">
        <v>12</v>
      </c>
      <c r="C234" s="85">
        <v>1551.97</v>
      </c>
      <c r="D234" s="57">
        <v>1488.71</v>
      </c>
      <c r="E234" s="57">
        <v>1473.81</v>
      </c>
      <c r="F234" s="57">
        <v>1452.57</v>
      </c>
      <c r="G234" s="57">
        <v>1500.39</v>
      </c>
      <c r="H234" s="57">
        <v>1530.36</v>
      </c>
      <c r="I234" s="57">
        <v>1632.88</v>
      </c>
      <c r="J234" s="57">
        <v>1729.76</v>
      </c>
      <c r="K234" s="57">
        <v>1812.92</v>
      </c>
      <c r="L234" s="57">
        <v>1876.59</v>
      </c>
      <c r="M234" s="57">
        <v>1905.61</v>
      </c>
      <c r="N234" s="57">
        <v>1926.24</v>
      </c>
      <c r="O234" s="57">
        <v>1919.99</v>
      </c>
      <c r="P234" s="57">
        <v>1913.73</v>
      </c>
      <c r="Q234" s="57">
        <v>1919.22</v>
      </c>
      <c r="R234" s="57">
        <v>1934.13</v>
      </c>
      <c r="S234" s="57">
        <v>1956.32</v>
      </c>
      <c r="T234" s="57">
        <v>1963.08</v>
      </c>
      <c r="U234" s="57">
        <v>1978.61</v>
      </c>
      <c r="V234" s="57">
        <v>1936.06</v>
      </c>
      <c r="W234" s="57">
        <v>1852.59</v>
      </c>
      <c r="X234" s="57">
        <v>1763.06</v>
      </c>
      <c r="Y234" s="57">
        <v>1738.17</v>
      </c>
      <c r="Z234" s="77">
        <v>1543.73</v>
      </c>
      <c r="AA234" s="66"/>
    </row>
    <row r="235" spans="1:27" ht="16.5" x14ac:dyDescent="0.25">
      <c r="A235" s="65"/>
      <c r="B235" s="89">
        <v>13</v>
      </c>
      <c r="C235" s="85">
        <v>1557.54</v>
      </c>
      <c r="D235" s="57">
        <v>1490.09</v>
      </c>
      <c r="E235" s="57">
        <v>1468.67</v>
      </c>
      <c r="F235" s="57">
        <v>1429.39</v>
      </c>
      <c r="G235" s="57">
        <v>1483.58</v>
      </c>
      <c r="H235" s="57">
        <v>1501.25</v>
      </c>
      <c r="I235" s="57">
        <v>1582.79</v>
      </c>
      <c r="J235" s="57">
        <v>1638.87</v>
      </c>
      <c r="K235" s="57">
        <v>1727.87</v>
      </c>
      <c r="L235" s="57">
        <v>1834.64</v>
      </c>
      <c r="M235" s="57">
        <v>1844.65</v>
      </c>
      <c r="N235" s="57">
        <v>1862.46</v>
      </c>
      <c r="O235" s="57">
        <v>1836.18</v>
      </c>
      <c r="P235" s="57">
        <v>1835.47</v>
      </c>
      <c r="Q235" s="57">
        <v>1849.54</v>
      </c>
      <c r="R235" s="57">
        <v>1865.56</v>
      </c>
      <c r="S235" s="57">
        <v>1948.62</v>
      </c>
      <c r="T235" s="57">
        <v>1989.55</v>
      </c>
      <c r="U235" s="57">
        <v>2040.8</v>
      </c>
      <c r="V235" s="57">
        <v>1992.3</v>
      </c>
      <c r="W235" s="57">
        <v>1928.52</v>
      </c>
      <c r="X235" s="57">
        <v>1806.35</v>
      </c>
      <c r="Y235" s="57">
        <v>1775.73</v>
      </c>
      <c r="Z235" s="77">
        <v>1600.58</v>
      </c>
      <c r="AA235" s="66"/>
    </row>
    <row r="236" spans="1:27" ht="16.5" x14ac:dyDescent="0.25">
      <c r="A236" s="65"/>
      <c r="B236" s="89">
        <v>14</v>
      </c>
      <c r="C236" s="85">
        <v>1490.56</v>
      </c>
      <c r="D236" s="57">
        <v>1476.96</v>
      </c>
      <c r="E236" s="57">
        <v>1459.83</v>
      </c>
      <c r="F236" s="57">
        <v>1487.6</v>
      </c>
      <c r="G236" s="57">
        <v>1560.15</v>
      </c>
      <c r="H236" s="57">
        <v>1664.1</v>
      </c>
      <c r="I236" s="57">
        <v>1862.01</v>
      </c>
      <c r="J236" s="57">
        <v>1925.84</v>
      </c>
      <c r="K236" s="57">
        <v>2010.47</v>
      </c>
      <c r="L236" s="57">
        <v>2044.04</v>
      </c>
      <c r="M236" s="57">
        <v>2003.62</v>
      </c>
      <c r="N236" s="57">
        <v>2001.84</v>
      </c>
      <c r="O236" s="57">
        <v>1970.27</v>
      </c>
      <c r="P236" s="57">
        <v>1937.13</v>
      </c>
      <c r="Q236" s="57">
        <v>1933.88</v>
      </c>
      <c r="R236" s="57">
        <v>1928.11</v>
      </c>
      <c r="S236" s="57">
        <v>1962.83</v>
      </c>
      <c r="T236" s="57">
        <v>1967.58</v>
      </c>
      <c r="U236" s="57">
        <v>1941.73</v>
      </c>
      <c r="V236" s="57">
        <v>1901.59</v>
      </c>
      <c r="W236" s="57">
        <v>1776.94</v>
      </c>
      <c r="X236" s="57">
        <v>1735.61</v>
      </c>
      <c r="Y236" s="57">
        <v>1640.76</v>
      </c>
      <c r="Z236" s="77">
        <v>1477.58</v>
      </c>
      <c r="AA236" s="66"/>
    </row>
    <row r="237" spans="1:27" ht="16.5" x14ac:dyDescent="0.25">
      <c r="A237" s="65"/>
      <c r="B237" s="89">
        <v>15</v>
      </c>
      <c r="C237" s="85">
        <v>1516.66</v>
      </c>
      <c r="D237" s="57">
        <v>1496.05</v>
      </c>
      <c r="E237" s="57">
        <v>1494.47</v>
      </c>
      <c r="F237" s="57">
        <v>1507.74</v>
      </c>
      <c r="G237" s="57">
        <v>1558.74</v>
      </c>
      <c r="H237" s="57">
        <v>1645.6</v>
      </c>
      <c r="I237" s="57">
        <v>1860.2</v>
      </c>
      <c r="J237" s="57">
        <v>1881</v>
      </c>
      <c r="K237" s="57">
        <v>1923.18</v>
      </c>
      <c r="L237" s="57">
        <v>1919.28</v>
      </c>
      <c r="M237" s="57">
        <v>1899.83</v>
      </c>
      <c r="N237" s="57">
        <v>1892.95</v>
      </c>
      <c r="O237" s="57">
        <v>1881.26</v>
      </c>
      <c r="P237" s="57">
        <v>1898.98</v>
      </c>
      <c r="Q237" s="57">
        <v>1896.69</v>
      </c>
      <c r="R237" s="57">
        <v>1875.47</v>
      </c>
      <c r="S237" s="57">
        <v>1904.42</v>
      </c>
      <c r="T237" s="57">
        <v>1943.8</v>
      </c>
      <c r="U237" s="57">
        <v>1935.11</v>
      </c>
      <c r="V237" s="57">
        <v>1875.65</v>
      </c>
      <c r="W237" s="57">
        <v>1785.66</v>
      </c>
      <c r="X237" s="57">
        <v>1754.07</v>
      </c>
      <c r="Y237" s="57">
        <v>1633.5</v>
      </c>
      <c r="Z237" s="77">
        <v>1495.45</v>
      </c>
      <c r="AA237" s="66"/>
    </row>
    <row r="238" spans="1:27" ht="16.5" x14ac:dyDescent="0.25">
      <c r="A238" s="65"/>
      <c r="B238" s="89">
        <v>16</v>
      </c>
      <c r="C238" s="85">
        <v>1443.24</v>
      </c>
      <c r="D238" s="57">
        <v>1427.44</v>
      </c>
      <c r="E238" s="57">
        <v>1421.69</v>
      </c>
      <c r="F238" s="57">
        <v>1428.29</v>
      </c>
      <c r="G238" s="57">
        <v>1474.25</v>
      </c>
      <c r="H238" s="57">
        <v>1543.12</v>
      </c>
      <c r="I238" s="57">
        <v>1707.24</v>
      </c>
      <c r="J238" s="57">
        <v>1815.35</v>
      </c>
      <c r="K238" s="57">
        <v>1864.72</v>
      </c>
      <c r="L238" s="57">
        <v>1890.6</v>
      </c>
      <c r="M238" s="57">
        <v>1864.12</v>
      </c>
      <c r="N238" s="57">
        <v>1848.63</v>
      </c>
      <c r="O238" s="57">
        <v>1812.74</v>
      </c>
      <c r="P238" s="57">
        <v>1841.75</v>
      </c>
      <c r="Q238" s="57">
        <v>1834.68</v>
      </c>
      <c r="R238" s="57">
        <v>1795.33</v>
      </c>
      <c r="S238" s="57">
        <v>1835.77</v>
      </c>
      <c r="T238" s="57">
        <v>1877.92</v>
      </c>
      <c r="U238" s="57">
        <v>1865.94</v>
      </c>
      <c r="V238" s="57">
        <v>1784.49</v>
      </c>
      <c r="W238" s="57">
        <v>1732.05</v>
      </c>
      <c r="X238" s="57">
        <v>1677.45</v>
      </c>
      <c r="Y238" s="57">
        <v>1614.82</v>
      </c>
      <c r="Z238" s="77">
        <v>1451.31</v>
      </c>
      <c r="AA238" s="66"/>
    </row>
    <row r="239" spans="1:27" ht="16.5" x14ac:dyDescent="0.25">
      <c r="A239" s="65"/>
      <c r="B239" s="89">
        <v>17</v>
      </c>
      <c r="C239" s="85">
        <v>1418.82</v>
      </c>
      <c r="D239" s="57">
        <v>1400.87</v>
      </c>
      <c r="E239" s="57">
        <v>1387.63</v>
      </c>
      <c r="F239" s="57">
        <v>1411.13</v>
      </c>
      <c r="G239" s="57">
        <v>1448.87</v>
      </c>
      <c r="H239" s="57">
        <v>1562.99</v>
      </c>
      <c r="I239" s="57">
        <v>1731.32</v>
      </c>
      <c r="J239" s="57">
        <v>1776.63</v>
      </c>
      <c r="K239" s="57">
        <v>1816.4</v>
      </c>
      <c r="L239" s="57">
        <v>1829.46</v>
      </c>
      <c r="M239" s="57">
        <v>1820.72</v>
      </c>
      <c r="N239" s="57">
        <v>1789.31</v>
      </c>
      <c r="O239" s="57">
        <v>1784.14</v>
      </c>
      <c r="P239" s="57">
        <v>1781.16</v>
      </c>
      <c r="Q239" s="57">
        <v>1783.07</v>
      </c>
      <c r="R239" s="57">
        <v>1775.6</v>
      </c>
      <c r="S239" s="57">
        <v>1800.8</v>
      </c>
      <c r="T239" s="57">
        <v>1789.63</v>
      </c>
      <c r="U239" s="57">
        <v>1781.31</v>
      </c>
      <c r="V239" s="57">
        <v>1749.64</v>
      </c>
      <c r="W239" s="57">
        <v>1687.14</v>
      </c>
      <c r="X239" s="57">
        <v>1590.93</v>
      </c>
      <c r="Y239" s="57">
        <v>1586.89</v>
      </c>
      <c r="Z239" s="77">
        <v>1446.32</v>
      </c>
      <c r="AA239" s="66"/>
    </row>
    <row r="240" spans="1:27" ht="16.5" x14ac:dyDescent="0.25">
      <c r="A240" s="65"/>
      <c r="B240" s="89">
        <v>18</v>
      </c>
      <c r="C240" s="85">
        <v>1425.12</v>
      </c>
      <c r="D240" s="57">
        <v>1396.57</v>
      </c>
      <c r="E240" s="57">
        <v>1381.78</v>
      </c>
      <c r="F240" s="57">
        <v>1404.49</v>
      </c>
      <c r="G240" s="57">
        <v>1476.27</v>
      </c>
      <c r="H240" s="57">
        <v>1542.17</v>
      </c>
      <c r="I240" s="57">
        <v>1653.08</v>
      </c>
      <c r="J240" s="57">
        <v>1754.92</v>
      </c>
      <c r="K240" s="57">
        <v>1786.77</v>
      </c>
      <c r="L240" s="57">
        <v>1797.6</v>
      </c>
      <c r="M240" s="57">
        <v>1785.52</v>
      </c>
      <c r="N240" s="57">
        <v>1783.68</v>
      </c>
      <c r="O240" s="57">
        <v>1775.1</v>
      </c>
      <c r="P240" s="57">
        <v>1781.52</v>
      </c>
      <c r="Q240" s="57">
        <v>1784.58</v>
      </c>
      <c r="R240" s="57">
        <v>1774.32</v>
      </c>
      <c r="S240" s="57">
        <v>1789.76</v>
      </c>
      <c r="T240" s="57">
        <v>1789.83</v>
      </c>
      <c r="U240" s="57">
        <v>1759.83</v>
      </c>
      <c r="V240" s="57">
        <v>1722.53</v>
      </c>
      <c r="W240" s="57">
        <v>1623.41</v>
      </c>
      <c r="X240" s="57">
        <v>1557.77</v>
      </c>
      <c r="Y240" s="57">
        <v>1556.31</v>
      </c>
      <c r="Z240" s="77">
        <v>1457.95</v>
      </c>
      <c r="AA240" s="66"/>
    </row>
    <row r="241" spans="1:27" ht="16.5" x14ac:dyDescent="0.25">
      <c r="A241" s="65"/>
      <c r="B241" s="89">
        <v>19</v>
      </c>
      <c r="C241" s="85">
        <v>1461.86</v>
      </c>
      <c r="D241" s="57">
        <v>1433.9</v>
      </c>
      <c r="E241" s="57">
        <v>1430.8</v>
      </c>
      <c r="F241" s="57">
        <v>1429.52</v>
      </c>
      <c r="G241" s="57">
        <v>1443.36</v>
      </c>
      <c r="H241" s="57">
        <v>1466.51</v>
      </c>
      <c r="I241" s="57">
        <v>1536.4</v>
      </c>
      <c r="J241" s="57">
        <v>1633.35</v>
      </c>
      <c r="K241" s="57">
        <v>1751.13</v>
      </c>
      <c r="L241" s="57">
        <v>1771.19</v>
      </c>
      <c r="M241" s="57">
        <v>1763.8</v>
      </c>
      <c r="N241" s="57">
        <v>1767.77</v>
      </c>
      <c r="O241" s="57">
        <v>1760.44</v>
      </c>
      <c r="P241" s="57">
        <v>1749.79</v>
      </c>
      <c r="Q241" s="57">
        <v>1754.69</v>
      </c>
      <c r="R241" s="57">
        <v>1773.1</v>
      </c>
      <c r="S241" s="57">
        <v>1784.48</v>
      </c>
      <c r="T241" s="57">
        <v>1776.02</v>
      </c>
      <c r="U241" s="57">
        <v>1788.49</v>
      </c>
      <c r="V241" s="57">
        <v>1761.73</v>
      </c>
      <c r="W241" s="57">
        <v>1689.88</v>
      </c>
      <c r="X241" s="57">
        <v>1652.02</v>
      </c>
      <c r="Y241" s="57">
        <v>1603.16</v>
      </c>
      <c r="Z241" s="77">
        <v>1449.3</v>
      </c>
      <c r="AA241" s="66"/>
    </row>
    <row r="242" spans="1:27" ht="16.5" x14ac:dyDescent="0.25">
      <c r="A242" s="65"/>
      <c r="B242" s="89">
        <v>20</v>
      </c>
      <c r="C242" s="85">
        <v>1456.52</v>
      </c>
      <c r="D242" s="57">
        <v>1430.59</v>
      </c>
      <c r="E242" s="57">
        <v>1398.27</v>
      </c>
      <c r="F242" s="57">
        <v>1386.13</v>
      </c>
      <c r="G242" s="57">
        <v>1402.15</v>
      </c>
      <c r="H242" s="57">
        <v>1433.12</v>
      </c>
      <c r="I242" s="57">
        <v>1479.46</v>
      </c>
      <c r="J242" s="57">
        <v>1471.73</v>
      </c>
      <c r="K242" s="57">
        <v>1591.07</v>
      </c>
      <c r="L242" s="57">
        <v>1672.38</v>
      </c>
      <c r="M242" s="57">
        <v>1691.76</v>
      </c>
      <c r="N242" s="57">
        <v>1686.73</v>
      </c>
      <c r="O242" s="57">
        <v>1684.34</v>
      </c>
      <c r="P242" s="57">
        <v>1700.81</v>
      </c>
      <c r="Q242" s="57">
        <v>1713.84</v>
      </c>
      <c r="R242" s="57">
        <v>1750.18</v>
      </c>
      <c r="S242" s="57">
        <v>1751.35</v>
      </c>
      <c r="T242" s="57">
        <v>1752.09</v>
      </c>
      <c r="U242" s="57">
        <v>1754.41</v>
      </c>
      <c r="V242" s="57">
        <v>1740.64</v>
      </c>
      <c r="W242" s="57">
        <v>1605.25</v>
      </c>
      <c r="X242" s="57">
        <v>1565.73</v>
      </c>
      <c r="Y242" s="57">
        <v>1532.87</v>
      </c>
      <c r="Z242" s="77">
        <v>1423.05</v>
      </c>
      <c r="AA242" s="66"/>
    </row>
    <row r="243" spans="1:27" ht="16.5" x14ac:dyDescent="0.25">
      <c r="A243" s="65"/>
      <c r="B243" s="89">
        <v>21</v>
      </c>
      <c r="C243" s="85">
        <v>1400.77</v>
      </c>
      <c r="D243" s="57">
        <v>1376.37</v>
      </c>
      <c r="E243" s="57">
        <v>1365.35</v>
      </c>
      <c r="F243" s="57">
        <v>1389.05</v>
      </c>
      <c r="G243" s="57">
        <v>1440.55</v>
      </c>
      <c r="H243" s="57">
        <v>1558.74</v>
      </c>
      <c r="I243" s="57">
        <v>1698.49</v>
      </c>
      <c r="J243" s="57">
        <v>1787.01</v>
      </c>
      <c r="K243" s="57">
        <v>1872.9</v>
      </c>
      <c r="L243" s="57">
        <v>1934.21</v>
      </c>
      <c r="M243" s="57">
        <v>1898.58</v>
      </c>
      <c r="N243" s="57">
        <v>1843.15</v>
      </c>
      <c r="O243" s="57">
        <v>1795.53</v>
      </c>
      <c r="P243" s="57">
        <v>1794.97</v>
      </c>
      <c r="Q243" s="57">
        <v>1795.34</v>
      </c>
      <c r="R243" s="57">
        <v>1792.81</v>
      </c>
      <c r="S243" s="57">
        <v>1802.34</v>
      </c>
      <c r="T243" s="57">
        <v>1833.32</v>
      </c>
      <c r="U243" s="57">
        <v>1793.86</v>
      </c>
      <c r="V243" s="57">
        <v>1755.97</v>
      </c>
      <c r="W243" s="57">
        <v>1701.5</v>
      </c>
      <c r="X243" s="57">
        <v>1591.46</v>
      </c>
      <c r="Y243" s="57">
        <v>1584.87</v>
      </c>
      <c r="Z243" s="77">
        <v>1427.23</v>
      </c>
      <c r="AA243" s="66"/>
    </row>
    <row r="244" spans="1:27" ht="16.5" x14ac:dyDescent="0.25">
      <c r="A244" s="65"/>
      <c r="B244" s="89">
        <v>22</v>
      </c>
      <c r="C244" s="85">
        <v>1403.61</v>
      </c>
      <c r="D244" s="57">
        <v>1373.05</v>
      </c>
      <c r="E244" s="57">
        <v>1337.48</v>
      </c>
      <c r="F244" s="57">
        <v>1379.87</v>
      </c>
      <c r="G244" s="57">
        <v>1422.5</v>
      </c>
      <c r="H244" s="57">
        <v>1537.96</v>
      </c>
      <c r="I244" s="57">
        <v>1688.12</v>
      </c>
      <c r="J244" s="57">
        <v>1739.55</v>
      </c>
      <c r="K244" s="57">
        <v>1795.67</v>
      </c>
      <c r="L244" s="57">
        <v>1792.57</v>
      </c>
      <c r="M244" s="57">
        <v>1772.54</v>
      </c>
      <c r="N244" s="57">
        <v>1767.18</v>
      </c>
      <c r="O244" s="57">
        <v>1747.1</v>
      </c>
      <c r="P244" s="57">
        <v>1745.42</v>
      </c>
      <c r="Q244" s="57">
        <v>1742.22</v>
      </c>
      <c r="R244" s="57">
        <v>1748.04</v>
      </c>
      <c r="S244" s="57">
        <v>1767.72</v>
      </c>
      <c r="T244" s="57">
        <v>1775.96</v>
      </c>
      <c r="U244" s="57">
        <v>1741.41</v>
      </c>
      <c r="V244" s="57">
        <v>1671.72</v>
      </c>
      <c r="W244" s="57">
        <v>1583.74</v>
      </c>
      <c r="X244" s="57">
        <v>1532.96</v>
      </c>
      <c r="Y244" s="57">
        <v>1488.45</v>
      </c>
      <c r="Z244" s="77">
        <v>1381.92</v>
      </c>
      <c r="AA244" s="66"/>
    </row>
    <row r="245" spans="1:27" ht="16.5" x14ac:dyDescent="0.25">
      <c r="A245" s="65"/>
      <c r="B245" s="89">
        <v>23</v>
      </c>
      <c r="C245" s="85">
        <v>1382.85</v>
      </c>
      <c r="D245" s="57">
        <v>1330.37</v>
      </c>
      <c r="E245" s="57">
        <v>1323.9</v>
      </c>
      <c r="F245" s="57">
        <v>1341.3</v>
      </c>
      <c r="G245" s="57">
        <v>1391.31</v>
      </c>
      <c r="H245" s="57">
        <v>1467.45</v>
      </c>
      <c r="I245" s="57">
        <v>1645.46</v>
      </c>
      <c r="J245" s="57">
        <v>1798.31</v>
      </c>
      <c r="K245" s="57">
        <v>1797.38</v>
      </c>
      <c r="L245" s="57">
        <v>1815.67</v>
      </c>
      <c r="M245" s="57">
        <v>1793.62</v>
      </c>
      <c r="N245" s="57">
        <v>1792.05</v>
      </c>
      <c r="O245" s="57">
        <v>1779.65</v>
      </c>
      <c r="P245" s="57">
        <v>1788.24</v>
      </c>
      <c r="Q245" s="57">
        <v>1795.93</v>
      </c>
      <c r="R245" s="57">
        <v>1795.35</v>
      </c>
      <c r="S245" s="57">
        <v>1805.7</v>
      </c>
      <c r="T245" s="57">
        <v>1814.57</v>
      </c>
      <c r="U245" s="57">
        <v>1798.47</v>
      </c>
      <c r="V245" s="57">
        <v>1796.91</v>
      </c>
      <c r="W245" s="57">
        <v>1733.11</v>
      </c>
      <c r="X245" s="57">
        <v>1594.44</v>
      </c>
      <c r="Y245" s="57">
        <v>1514.09</v>
      </c>
      <c r="Z245" s="77">
        <v>1407.25</v>
      </c>
      <c r="AA245" s="66"/>
    </row>
    <row r="246" spans="1:27" ht="16.5" x14ac:dyDescent="0.25">
      <c r="A246" s="65"/>
      <c r="B246" s="89">
        <v>24</v>
      </c>
      <c r="C246" s="85">
        <v>1369.18</v>
      </c>
      <c r="D246" s="57">
        <v>1333.69</v>
      </c>
      <c r="E246" s="57">
        <v>1328.43</v>
      </c>
      <c r="F246" s="57">
        <v>1334.67</v>
      </c>
      <c r="G246" s="57">
        <v>1378.21</v>
      </c>
      <c r="H246" s="57">
        <v>1438.51</v>
      </c>
      <c r="I246" s="57">
        <v>1619.55</v>
      </c>
      <c r="J246" s="57">
        <v>1729.98</v>
      </c>
      <c r="K246" s="57">
        <v>1784.7</v>
      </c>
      <c r="L246" s="57">
        <v>1793.9</v>
      </c>
      <c r="M246" s="57">
        <v>1793.46</v>
      </c>
      <c r="N246" s="57">
        <v>1788.45</v>
      </c>
      <c r="O246" s="57">
        <v>1778.31</v>
      </c>
      <c r="P246" s="57">
        <v>1777.97</v>
      </c>
      <c r="Q246" s="57">
        <v>1790.66</v>
      </c>
      <c r="R246" s="57">
        <v>1781.59</v>
      </c>
      <c r="S246" s="57">
        <v>1800.3</v>
      </c>
      <c r="T246" s="57">
        <v>1804</v>
      </c>
      <c r="U246" s="57">
        <v>1791.21</v>
      </c>
      <c r="V246" s="57">
        <v>1722.29</v>
      </c>
      <c r="W246" s="57">
        <v>1635.14</v>
      </c>
      <c r="X246" s="57">
        <v>1556.38</v>
      </c>
      <c r="Y246" s="57">
        <v>1450.41</v>
      </c>
      <c r="Z246" s="77">
        <v>1373.64</v>
      </c>
      <c r="AA246" s="66"/>
    </row>
    <row r="247" spans="1:27" ht="16.5" x14ac:dyDescent="0.25">
      <c r="A247" s="65"/>
      <c r="B247" s="89">
        <v>25</v>
      </c>
      <c r="C247" s="85">
        <v>1397.49</v>
      </c>
      <c r="D247" s="57">
        <v>1383.36</v>
      </c>
      <c r="E247" s="57">
        <v>1379.93</v>
      </c>
      <c r="F247" s="57">
        <v>1386.69</v>
      </c>
      <c r="G247" s="57">
        <v>1416.72</v>
      </c>
      <c r="H247" s="57">
        <v>1500.22</v>
      </c>
      <c r="I247" s="57">
        <v>1684.55</v>
      </c>
      <c r="J247" s="57">
        <v>1777.65</v>
      </c>
      <c r="K247" s="57">
        <v>1780.36</v>
      </c>
      <c r="L247" s="57">
        <v>1848.29</v>
      </c>
      <c r="M247" s="57">
        <v>1818.47</v>
      </c>
      <c r="N247" s="57">
        <v>1777</v>
      </c>
      <c r="O247" s="57">
        <v>1773.81</v>
      </c>
      <c r="P247" s="57">
        <v>1776.15</v>
      </c>
      <c r="Q247" s="57">
        <v>1781.81</v>
      </c>
      <c r="R247" s="57">
        <v>1781.43</v>
      </c>
      <c r="S247" s="57">
        <v>1796.74</v>
      </c>
      <c r="T247" s="57">
        <v>1809.29</v>
      </c>
      <c r="U247" s="57">
        <v>1843.62</v>
      </c>
      <c r="V247" s="57">
        <v>1759.75</v>
      </c>
      <c r="W247" s="57">
        <v>1685.83</v>
      </c>
      <c r="X247" s="57">
        <v>1683.61</v>
      </c>
      <c r="Y247" s="57">
        <v>1565.4</v>
      </c>
      <c r="Z247" s="77">
        <v>1449.4</v>
      </c>
      <c r="AA247" s="66"/>
    </row>
    <row r="248" spans="1:27" ht="16.5" x14ac:dyDescent="0.25">
      <c r="A248" s="65"/>
      <c r="B248" s="89">
        <v>26</v>
      </c>
      <c r="C248" s="85">
        <v>1419.57</v>
      </c>
      <c r="D248" s="57">
        <v>1399.15</v>
      </c>
      <c r="E248" s="57">
        <v>1382.27</v>
      </c>
      <c r="F248" s="57">
        <v>1381.91</v>
      </c>
      <c r="G248" s="57">
        <v>1399.23</v>
      </c>
      <c r="H248" s="57">
        <v>1422.49</v>
      </c>
      <c r="I248" s="57">
        <v>1476.63</v>
      </c>
      <c r="J248" s="57">
        <v>1544.35</v>
      </c>
      <c r="K248" s="57">
        <v>1722.17</v>
      </c>
      <c r="L248" s="57">
        <v>1717.44</v>
      </c>
      <c r="M248" s="57">
        <v>1715.75</v>
      </c>
      <c r="N248" s="57">
        <v>1717.83</v>
      </c>
      <c r="O248" s="57">
        <v>1709.04</v>
      </c>
      <c r="P248" s="57">
        <v>1699.36</v>
      </c>
      <c r="Q248" s="57">
        <v>1739.16</v>
      </c>
      <c r="R248" s="57">
        <v>1746.55</v>
      </c>
      <c r="S248" s="57">
        <v>1762.34</v>
      </c>
      <c r="T248" s="57">
        <v>1770.51</v>
      </c>
      <c r="U248" s="57">
        <v>1764.36</v>
      </c>
      <c r="V248" s="57">
        <v>1724.61</v>
      </c>
      <c r="W248" s="57">
        <v>1587.13</v>
      </c>
      <c r="X248" s="57">
        <v>1534.04</v>
      </c>
      <c r="Y248" s="57">
        <v>1480.67</v>
      </c>
      <c r="Z248" s="77">
        <v>1387.55</v>
      </c>
      <c r="AA248" s="66"/>
    </row>
    <row r="249" spans="1:27" ht="16.5" x14ac:dyDescent="0.25">
      <c r="A249" s="65"/>
      <c r="B249" s="89">
        <v>27</v>
      </c>
      <c r="C249" s="85">
        <v>1375.71</v>
      </c>
      <c r="D249" s="57">
        <v>1351.74</v>
      </c>
      <c r="E249" s="57">
        <v>1345.97</v>
      </c>
      <c r="F249" s="57">
        <v>1342.13</v>
      </c>
      <c r="G249" s="57">
        <v>1348.01</v>
      </c>
      <c r="H249" s="57">
        <v>1354.13</v>
      </c>
      <c r="I249" s="57">
        <v>1366.47</v>
      </c>
      <c r="J249" s="57">
        <v>1382.3</v>
      </c>
      <c r="K249" s="57">
        <v>1472.08</v>
      </c>
      <c r="L249" s="57">
        <v>1518.13</v>
      </c>
      <c r="M249" s="57">
        <v>1537.22</v>
      </c>
      <c r="N249" s="57">
        <v>1544.79</v>
      </c>
      <c r="O249" s="57">
        <v>1541.31</v>
      </c>
      <c r="P249" s="57">
        <v>1549.29</v>
      </c>
      <c r="Q249" s="57">
        <v>1582.64</v>
      </c>
      <c r="R249" s="57">
        <v>1600.87</v>
      </c>
      <c r="S249" s="57">
        <v>1669.77</v>
      </c>
      <c r="T249" s="57">
        <v>1750.15</v>
      </c>
      <c r="U249" s="57">
        <v>1753.04</v>
      </c>
      <c r="V249" s="57">
        <v>1680.57</v>
      </c>
      <c r="W249" s="57">
        <v>1580.78</v>
      </c>
      <c r="X249" s="57">
        <v>1522.34</v>
      </c>
      <c r="Y249" s="57">
        <v>1448.48</v>
      </c>
      <c r="Z249" s="77">
        <v>1362.38</v>
      </c>
      <c r="AA249" s="66"/>
    </row>
    <row r="250" spans="1:27" ht="16.5" x14ac:dyDescent="0.25">
      <c r="A250" s="65"/>
      <c r="B250" s="89">
        <v>28</v>
      </c>
      <c r="C250" s="85">
        <v>1354.47</v>
      </c>
      <c r="D250" s="57">
        <v>1349.46</v>
      </c>
      <c r="E250" s="57">
        <v>1347.38</v>
      </c>
      <c r="F250" s="57">
        <v>1349.3</v>
      </c>
      <c r="G250" s="57">
        <v>1382.69</v>
      </c>
      <c r="H250" s="57">
        <v>1460.94</v>
      </c>
      <c r="I250" s="57">
        <v>1578.36</v>
      </c>
      <c r="J250" s="57">
        <v>1674.96</v>
      </c>
      <c r="K250" s="57">
        <v>1738.95</v>
      </c>
      <c r="L250" s="57">
        <v>1738.98</v>
      </c>
      <c r="M250" s="57">
        <v>1696.92</v>
      </c>
      <c r="N250" s="57">
        <v>1696.87</v>
      </c>
      <c r="O250" s="57">
        <v>1687.33</v>
      </c>
      <c r="P250" s="57">
        <v>1691.02</v>
      </c>
      <c r="Q250" s="57">
        <v>1729.85</v>
      </c>
      <c r="R250" s="57">
        <v>1736.68</v>
      </c>
      <c r="S250" s="57">
        <v>1755.11</v>
      </c>
      <c r="T250" s="57">
        <v>1754.33</v>
      </c>
      <c r="U250" s="57">
        <v>1744.14</v>
      </c>
      <c r="V250" s="57">
        <v>1677.25</v>
      </c>
      <c r="W250" s="57">
        <v>1560.38</v>
      </c>
      <c r="X250" s="57">
        <v>1513.46</v>
      </c>
      <c r="Y250" s="57">
        <v>1453.5</v>
      </c>
      <c r="Z250" s="77">
        <v>1352.49</v>
      </c>
      <c r="AA250" s="66"/>
    </row>
    <row r="251" spans="1:27" ht="16.5" x14ac:dyDescent="0.25">
      <c r="A251" s="65"/>
      <c r="B251" s="89">
        <v>29</v>
      </c>
      <c r="C251" s="85">
        <v>1369.72</v>
      </c>
      <c r="D251" s="57">
        <v>1357.45</v>
      </c>
      <c r="E251" s="57">
        <v>1348.67</v>
      </c>
      <c r="F251" s="57">
        <v>1358.14</v>
      </c>
      <c r="G251" s="57">
        <v>1385.07</v>
      </c>
      <c r="H251" s="57">
        <v>1437.96</v>
      </c>
      <c r="I251" s="57">
        <v>1500.67</v>
      </c>
      <c r="J251" s="57">
        <v>1602.35</v>
      </c>
      <c r="K251" s="57">
        <v>1614.42</v>
      </c>
      <c r="L251" s="57">
        <v>1733.61</v>
      </c>
      <c r="M251" s="57">
        <v>1709.72</v>
      </c>
      <c r="N251" s="57">
        <v>1712.93</v>
      </c>
      <c r="O251" s="57">
        <v>1675.45</v>
      </c>
      <c r="P251" s="57">
        <v>1682.53</v>
      </c>
      <c r="Q251" s="57">
        <v>1695.05</v>
      </c>
      <c r="R251" s="57">
        <v>1729.69</v>
      </c>
      <c r="S251" s="57">
        <v>1738.53</v>
      </c>
      <c r="T251" s="57">
        <v>1735.41</v>
      </c>
      <c r="U251" s="57">
        <v>1709.58</v>
      </c>
      <c r="V251" s="57">
        <v>1687.42</v>
      </c>
      <c r="W251" s="57">
        <v>1575.23</v>
      </c>
      <c r="X251" s="57">
        <v>1542.41</v>
      </c>
      <c r="Y251" s="57">
        <v>1463.92</v>
      </c>
      <c r="Z251" s="77">
        <v>1401.66</v>
      </c>
      <c r="AA251" s="66"/>
    </row>
    <row r="252" spans="1:27" ht="16.5" x14ac:dyDescent="0.25">
      <c r="A252" s="65"/>
      <c r="B252" s="89">
        <v>30</v>
      </c>
      <c r="C252" s="85">
        <v>1370.81</v>
      </c>
      <c r="D252" s="57">
        <v>1351.22</v>
      </c>
      <c r="E252" s="57">
        <v>1346.06</v>
      </c>
      <c r="F252" s="57">
        <v>1348.19</v>
      </c>
      <c r="G252" s="57">
        <v>1382.85</v>
      </c>
      <c r="H252" s="57">
        <v>1448.08</v>
      </c>
      <c r="I252" s="57">
        <v>1509.19</v>
      </c>
      <c r="J252" s="57">
        <v>1625.28</v>
      </c>
      <c r="K252" s="57">
        <v>1739.94</v>
      </c>
      <c r="L252" s="57">
        <v>1771.18</v>
      </c>
      <c r="M252" s="57">
        <v>1760.04</v>
      </c>
      <c r="N252" s="57">
        <v>1762.47</v>
      </c>
      <c r="O252" s="57">
        <v>1745.86</v>
      </c>
      <c r="P252" s="57">
        <v>1750.81</v>
      </c>
      <c r="Q252" s="57">
        <v>1758.01</v>
      </c>
      <c r="R252" s="57">
        <v>1768.48</v>
      </c>
      <c r="S252" s="57">
        <v>1787.23</v>
      </c>
      <c r="T252" s="57">
        <v>1779.65</v>
      </c>
      <c r="U252" s="57">
        <v>1756.85</v>
      </c>
      <c r="V252" s="57">
        <v>1733.65</v>
      </c>
      <c r="W252" s="57">
        <v>1660.87</v>
      </c>
      <c r="X252" s="57">
        <v>1512.25</v>
      </c>
      <c r="Y252" s="57">
        <v>1417.16</v>
      </c>
      <c r="Z252" s="77">
        <v>1384.68</v>
      </c>
      <c r="AA252" s="66"/>
    </row>
    <row r="253" spans="1:27" ht="17.25" thickBot="1" x14ac:dyDescent="0.3">
      <c r="A253" s="65"/>
      <c r="B253" s="90">
        <v>31</v>
      </c>
      <c r="C253" s="86">
        <v>1343.22</v>
      </c>
      <c r="D253" s="78">
        <v>1331.04</v>
      </c>
      <c r="E253" s="78">
        <v>1329.27</v>
      </c>
      <c r="F253" s="78">
        <v>1331.9</v>
      </c>
      <c r="G253" s="78">
        <v>1343.48</v>
      </c>
      <c r="H253" s="78">
        <v>1425.2</v>
      </c>
      <c r="I253" s="78">
        <v>1499.52</v>
      </c>
      <c r="J253" s="78">
        <v>1599.69</v>
      </c>
      <c r="K253" s="78">
        <v>1620.07</v>
      </c>
      <c r="L253" s="78">
        <v>1774.04</v>
      </c>
      <c r="M253" s="78">
        <v>1763.71</v>
      </c>
      <c r="N253" s="78">
        <v>1765.78</v>
      </c>
      <c r="O253" s="78">
        <v>1752.28</v>
      </c>
      <c r="P253" s="78">
        <v>1713.52</v>
      </c>
      <c r="Q253" s="78">
        <v>1727.1</v>
      </c>
      <c r="R253" s="78">
        <v>1737.46</v>
      </c>
      <c r="S253" s="78">
        <v>1784.35</v>
      </c>
      <c r="T253" s="78">
        <v>1774.68</v>
      </c>
      <c r="U253" s="78">
        <v>1772.84</v>
      </c>
      <c r="V253" s="78">
        <v>1727.39</v>
      </c>
      <c r="W253" s="78">
        <v>1603.86</v>
      </c>
      <c r="X253" s="78">
        <v>1523.21</v>
      </c>
      <c r="Y253" s="78">
        <v>1437.21</v>
      </c>
      <c r="Z253" s="79">
        <v>1381.63</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8" t="s">
        <v>132</v>
      </c>
      <c r="C255" s="300" t="s">
        <v>162</v>
      </c>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1"/>
      <c r="AA255" s="66"/>
    </row>
    <row r="256" spans="1:27" ht="32.25" thickBot="1" x14ac:dyDescent="0.3">
      <c r="A256" s="65"/>
      <c r="B256" s="299"/>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1714.79</v>
      </c>
      <c r="D257" s="91">
        <v>1678.18</v>
      </c>
      <c r="E257" s="91">
        <v>1654.86</v>
      </c>
      <c r="F257" s="91">
        <v>1687.61</v>
      </c>
      <c r="G257" s="91">
        <v>1785.88</v>
      </c>
      <c r="H257" s="91">
        <v>1844.94</v>
      </c>
      <c r="I257" s="91">
        <v>2005.71</v>
      </c>
      <c r="J257" s="91">
        <v>2039.12</v>
      </c>
      <c r="K257" s="91">
        <v>2031.24</v>
      </c>
      <c r="L257" s="91">
        <v>2042.66</v>
      </c>
      <c r="M257" s="91">
        <v>2035.51</v>
      </c>
      <c r="N257" s="91">
        <v>2040.24</v>
      </c>
      <c r="O257" s="91">
        <v>2036.24</v>
      </c>
      <c r="P257" s="91">
        <v>2034.56</v>
      </c>
      <c r="Q257" s="91">
        <v>2032.29</v>
      </c>
      <c r="R257" s="91">
        <v>2026.83</v>
      </c>
      <c r="S257" s="91">
        <v>2032.86</v>
      </c>
      <c r="T257" s="91">
        <v>2035.54</v>
      </c>
      <c r="U257" s="91">
        <v>2005.64</v>
      </c>
      <c r="V257" s="91">
        <v>2029.62</v>
      </c>
      <c r="W257" s="91">
        <v>1933.24</v>
      </c>
      <c r="X257" s="91">
        <v>1868.41</v>
      </c>
      <c r="Y257" s="91">
        <v>1871.36</v>
      </c>
      <c r="Z257" s="92">
        <v>1811.62</v>
      </c>
      <c r="AA257" s="66"/>
    </row>
    <row r="258" spans="1:27" ht="16.5" x14ac:dyDescent="0.25">
      <c r="A258" s="65"/>
      <c r="B258" s="89">
        <v>2</v>
      </c>
      <c r="C258" s="85">
        <v>1772.92</v>
      </c>
      <c r="D258" s="57">
        <v>1753.77</v>
      </c>
      <c r="E258" s="57">
        <v>1753.41</v>
      </c>
      <c r="F258" s="57">
        <v>1777.33</v>
      </c>
      <c r="G258" s="57">
        <v>1821.45</v>
      </c>
      <c r="H258" s="57">
        <v>1888.94</v>
      </c>
      <c r="I258" s="57">
        <v>2018.46</v>
      </c>
      <c r="J258" s="57">
        <v>2018.45</v>
      </c>
      <c r="K258" s="57">
        <v>2016.79</v>
      </c>
      <c r="L258" s="57">
        <v>2024.05</v>
      </c>
      <c r="M258" s="57">
        <v>2049.4699999999998</v>
      </c>
      <c r="N258" s="57">
        <v>2021.04</v>
      </c>
      <c r="O258" s="57">
        <v>2015.97</v>
      </c>
      <c r="P258" s="57">
        <v>2015.21</v>
      </c>
      <c r="Q258" s="57">
        <v>2013.54</v>
      </c>
      <c r="R258" s="57">
        <v>2017.25</v>
      </c>
      <c r="S258" s="57">
        <v>2063.83</v>
      </c>
      <c r="T258" s="57">
        <v>2075.81</v>
      </c>
      <c r="U258" s="57">
        <v>2016.13</v>
      </c>
      <c r="V258" s="57">
        <v>2002.8</v>
      </c>
      <c r="W258" s="57">
        <v>1983.19</v>
      </c>
      <c r="X258" s="57">
        <v>1897.78</v>
      </c>
      <c r="Y258" s="57">
        <v>1903.35</v>
      </c>
      <c r="Z258" s="77">
        <v>1849.88</v>
      </c>
      <c r="AA258" s="66"/>
    </row>
    <row r="259" spans="1:27" ht="16.5" x14ac:dyDescent="0.25">
      <c r="A259" s="65"/>
      <c r="B259" s="89">
        <v>3</v>
      </c>
      <c r="C259" s="85">
        <v>1784.19</v>
      </c>
      <c r="D259" s="57">
        <v>1765.74</v>
      </c>
      <c r="E259" s="57">
        <v>1759.95</v>
      </c>
      <c r="F259" s="57">
        <v>1767.99</v>
      </c>
      <c r="G259" s="57">
        <v>1821.06</v>
      </c>
      <c r="H259" s="57">
        <v>1862.28</v>
      </c>
      <c r="I259" s="57">
        <v>1960.79</v>
      </c>
      <c r="J259" s="57">
        <v>2056.2199999999998</v>
      </c>
      <c r="K259" s="57">
        <v>2054.4</v>
      </c>
      <c r="L259" s="57">
        <v>2071.25</v>
      </c>
      <c r="M259" s="57">
        <v>2065.2399999999998</v>
      </c>
      <c r="N259" s="57">
        <v>2061.67</v>
      </c>
      <c r="O259" s="57">
        <v>2019.13</v>
      </c>
      <c r="P259" s="57">
        <v>2017.54</v>
      </c>
      <c r="Q259" s="57">
        <v>2017.41</v>
      </c>
      <c r="R259" s="57">
        <v>2013.82</v>
      </c>
      <c r="S259" s="57">
        <v>2016.3</v>
      </c>
      <c r="T259" s="57">
        <v>2050.21</v>
      </c>
      <c r="U259" s="57">
        <v>2017.6</v>
      </c>
      <c r="V259" s="57">
        <v>2009.89</v>
      </c>
      <c r="W259" s="57">
        <v>1967.97</v>
      </c>
      <c r="X259" s="57">
        <v>1896.55</v>
      </c>
      <c r="Y259" s="57">
        <v>1926.56</v>
      </c>
      <c r="Z259" s="77">
        <v>1788.47</v>
      </c>
      <c r="AA259" s="66"/>
    </row>
    <row r="260" spans="1:27" ht="16.5" x14ac:dyDescent="0.25">
      <c r="A260" s="65"/>
      <c r="B260" s="89">
        <v>4</v>
      </c>
      <c r="C260" s="85">
        <v>1742.12</v>
      </c>
      <c r="D260" s="57">
        <v>1718.62</v>
      </c>
      <c r="E260" s="57">
        <v>1717.8</v>
      </c>
      <c r="F260" s="57">
        <v>1747.6</v>
      </c>
      <c r="G260" s="57">
        <v>1787.02</v>
      </c>
      <c r="H260" s="57">
        <v>1843.37</v>
      </c>
      <c r="I260" s="57">
        <v>1962.62</v>
      </c>
      <c r="J260" s="57">
        <v>2061.21</v>
      </c>
      <c r="K260" s="57">
        <v>2078.71</v>
      </c>
      <c r="L260" s="57">
        <v>2143.84</v>
      </c>
      <c r="M260" s="57">
        <v>2114.31</v>
      </c>
      <c r="N260" s="57">
        <v>2103.12</v>
      </c>
      <c r="O260" s="57">
        <v>2068.39</v>
      </c>
      <c r="P260" s="57">
        <v>2071.71</v>
      </c>
      <c r="Q260" s="57">
        <v>2060.75</v>
      </c>
      <c r="R260" s="57">
        <v>2057.06</v>
      </c>
      <c r="S260" s="57">
        <v>2070.4499999999998</v>
      </c>
      <c r="T260" s="57">
        <v>2091.88</v>
      </c>
      <c r="U260" s="57">
        <v>2074.58</v>
      </c>
      <c r="V260" s="57">
        <v>2035.02</v>
      </c>
      <c r="W260" s="57">
        <v>2023.74</v>
      </c>
      <c r="X260" s="57">
        <v>1940.89</v>
      </c>
      <c r="Y260" s="57">
        <v>1945.36</v>
      </c>
      <c r="Z260" s="77">
        <v>1840.51</v>
      </c>
      <c r="AA260" s="66"/>
    </row>
    <row r="261" spans="1:27" ht="16.5" x14ac:dyDescent="0.25">
      <c r="A261" s="65"/>
      <c r="B261" s="89">
        <v>5</v>
      </c>
      <c r="C261" s="85">
        <v>1882.34</v>
      </c>
      <c r="D261" s="57">
        <v>1823.86</v>
      </c>
      <c r="E261" s="57">
        <v>1808.07</v>
      </c>
      <c r="F261" s="57">
        <v>1808.38</v>
      </c>
      <c r="G261" s="57">
        <v>1819.03</v>
      </c>
      <c r="H261" s="57">
        <v>1843.51</v>
      </c>
      <c r="I261" s="57">
        <v>1913.18</v>
      </c>
      <c r="J261" s="57">
        <v>1976.39</v>
      </c>
      <c r="K261" s="57">
        <v>2087.0700000000002</v>
      </c>
      <c r="L261" s="57">
        <v>2096.15</v>
      </c>
      <c r="M261" s="57">
        <v>2089.8000000000002</v>
      </c>
      <c r="N261" s="57">
        <v>2098.59</v>
      </c>
      <c r="O261" s="57">
        <v>2087.6999999999998</v>
      </c>
      <c r="P261" s="57">
        <v>2087.5700000000002</v>
      </c>
      <c r="Q261" s="57">
        <v>2089.8000000000002</v>
      </c>
      <c r="R261" s="57">
        <v>2095.71</v>
      </c>
      <c r="S261" s="57">
        <v>2106.3200000000002</v>
      </c>
      <c r="T261" s="57">
        <v>2100.4499999999998</v>
      </c>
      <c r="U261" s="57">
        <v>2099.2199999999998</v>
      </c>
      <c r="V261" s="57">
        <v>2087.42</v>
      </c>
      <c r="W261" s="57">
        <v>2041.11</v>
      </c>
      <c r="X261" s="57">
        <v>1945.43</v>
      </c>
      <c r="Y261" s="57">
        <v>1937.25</v>
      </c>
      <c r="Z261" s="77">
        <v>1836.63</v>
      </c>
      <c r="AA261" s="66"/>
    </row>
    <row r="262" spans="1:27" ht="16.5" x14ac:dyDescent="0.25">
      <c r="A262" s="65"/>
      <c r="B262" s="89">
        <v>6</v>
      </c>
      <c r="C262" s="85">
        <v>1774.22</v>
      </c>
      <c r="D262" s="57">
        <v>1729.5</v>
      </c>
      <c r="E262" s="57">
        <v>1726.02</v>
      </c>
      <c r="F262" s="57">
        <v>1696.63</v>
      </c>
      <c r="G262" s="57">
        <v>1728.41</v>
      </c>
      <c r="H262" s="57">
        <v>1729.71</v>
      </c>
      <c r="I262" s="57">
        <v>1806.12</v>
      </c>
      <c r="J262" s="57">
        <v>1849.98</v>
      </c>
      <c r="K262" s="57">
        <v>1848.28</v>
      </c>
      <c r="L262" s="57">
        <v>1863.08</v>
      </c>
      <c r="M262" s="57">
        <v>1924.49</v>
      </c>
      <c r="N262" s="57">
        <v>1838.17</v>
      </c>
      <c r="O262" s="57">
        <v>1839.47</v>
      </c>
      <c r="P262" s="57">
        <v>1839.88</v>
      </c>
      <c r="Q262" s="57">
        <v>1844.8</v>
      </c>
      <c r="R262" s="57">
        <v>1934.58</v>
      </c>
      <c r="S262" s="57">
        <v>2020.79</v>
      </c>
      <c r="T262" s="57">
        <v>2067.2199999999998</v>
      </c>
      <c r="U262" s="57">
        <v>2091.41</v>
      </c>
      <c r="V262" s="57">
        <v>2029.1</v>
      </c>
      <c r="W262" s="57">
        <v>1989.85</v>
      </c>
      <c r="X262" s="57">
        <v>1893.18</v>
      </c>
      <c r="Y262" s="57">
        <v>1874.4</v>
      </c>
      <c r="Z262" s="77">
        <v>1737.23</v>
      </c>
      <c r="AA262" s="66"/>
    </row>
    <row r="263" spans="1:27" ht="16.5" x14ac:dyDescent="0.25">
      <c r="A263" s="65"/>
      <c r="B263" s="89">
        <v>7</v>
      </c>
      <c r="C263" s="85">
        <v>1684.57</v>
      </c>
      <c r="D263" s="57">
        <v>1678.7</v>
      </c>
      <c r="E263" s="57">
        <v>1681.46</v>
      </c>
      <c r="F263" s="57">
        <v>1683.18</v>
      </c>
      <c r="G263" s="57">
        <v>1756.15</v>
      </c>
      <c r="H263" s="57">
        <v>1808</v>
      </c>
      <c r="I263" s="57">
        <v>1955.59</v>
      </c>
      <c r="J263" s="57">
        <v>2027.01</v>
      </c>
      <c r="K263" s="57">
        <v>2059.29</v>
      </c>
      <c r="L263" s="57">
        <v>2092.0300000000002</v>
      </c>
      <c r="M263" s="57">
        <v>2089.3000000000002</v>
      </c>
      <c r="N263" s="57">
        <v>2083.73</v>
      </c>
      <c r="O263" s="57">
        <v>2066.9899999999998</v>
      </c>
      <c r="P263" s="57">
        <v>2060.7800000000002</v>
      </c>
      <c r="Q263" s="57">
        <v>2062.98</v>
      </c>
      <c r="R263" s="57">
        <v>2042.27</v>
      </c>
      <c r="S263" s="57">
        <v>2075.25</v>
      </c>
      <c r="T263" s="57">
        <v>2082.66</v>
      </c>
      <c r="U263" s="57">
        <v>2080.04</v>
      </c>
      <c r="V263" s="57">
        <v>2046.93</v>
      </c>
      <c r="W263" s="57">
        <v>1958.25</v>
      </c>
      <c r="X263" s="57">
        <v>1911.21</v>
      </c>
      <c r="Y263" s="57">
        <v>1889.65</v>
      </c>
      <c r="Z263" s="77">
        <v>1759.95</v>
      </c>
      <c r="AA263" s="66"/>
    </row>
    <row r="264" spans="1:27" ht="16.5" x14ac:dyDescent="0.25">
      <c r="A264" s="65"/>
      <c r="B264" s="89">
        <v>8</v>
      </c>
      <c r="C264" s="85">
        <v>1747.99</v>
      </c>
      <c r="D264" s="57">
        <v>1717.41</v>
      </c>
      <c r="E264" s="57">
        <v>1722.96</v>
      </c>
      <c r="F264" s="57">
        <v>1729</v>
      </c>
      <c r="G264" s="57">
        <v>1779.44</v>
      </c>
      <c r="H264" s="57">
        <v>1850.17</v>
      </c>
      <c r="I264" s="57">
        <v>1975.37</v>
      </c>
      <c r="J264" s="57">
        <v>2080.0300000000002</v>
      </c>
      <c r="K264" s="57">
        <v>2110.41</v>
      </c>
      <c r="L264" s="57">
        <v>2124.9899999999998</v>
      </c>
      <c r="M264" s="57">
        <v>2108.7600000000002</v>
      </c>
      <c r="N264" s="57">
        <v>2102.58</v>
      </c>
      <c r="O264" s="57">
        <v>2072.63</v>
      </c>
      <c r="P264" s="57">
        <v>2076.5</v>
      </c>
      <c r="Q264" s="57">
        <v>2070.98</v>
      </c>
      <c r="R264" s="57">
        <v>2062</v>
      </c>
      <c r="S264" s="57">
        <v>2078.2800000000002</v>
      </c>
      <c r="T264" s="57">
        <v>2089.84</v>
      </c>
      <c r="U264" s="57">
        <v>2084.71</v>
      </c>
      <c r="V264" s="57">
        <v>2102.11</v>
      </c>
      <c r="W264" s="57">
        <v>2026.11</v>
      </c>
      <c r="X264" s="57">
        <v>1898.54</v>
      </c>
      <c r="Y264" s="57">
        <v>1810.24</v>
      </c>
      <c r="Z264" s="77">
        <v>1718.82</v>
      </c>
      <c r="AA264" s="66"/>
    </row>
    <row r="265" spans="1:27" ht="16.5" x14ac:dyDescent="0.25">
      <c r="A265" s="65"/>
      <c r="B265" s="89">
        <v>9</v>
      </c>
      <c r="C265" s="85">
        <v>1717.79</v>
      </c>
      <c r="D265" s="57">
        <v>1702.84</v>
      </c>
      <c r="E265" s="57">
        <v>1708.11</v>
      </c>
      <c r="F265" s="57">
        <v>1719.75</v>
      </c>
      <c r="G265" s="57">
        <v>1747.46</v>
      </c>
      <c r="H265" s="57">
        <v>1799.91</v>
      </c>
      <c r="I265" s="57">
        <v>1964.7</v>
      </c>
      <c r="J265" s="57">
        <v>2040.41</v>
      </c>
      <c r="K265" s="57">
        <v>2127.88</v>
      </c>
      <c r="L265" s="57">
        <v>2129.6</v>
      </c>
      <c r="M265" s="57">
        <v>2126.64</v>
      </c>
      <c r="N265" s="57">
        <v>2127.0500000000002</v>
      </c>
      <c r="O265" s="57">
        <v>2123.7800000000002</v>
      </c>
      <c r="P265" s="57">
        <v>2123.63</v>
      </c>
      <c r="Q265" s="57">
        <v>2123.44</v>
      </c>
      <c r="R265" s="57">
        <v>2118.48</v>
      </c>
      <c r="S265" s="57">
        <v>2135.33</v>
      </c>
      <c r="T265" s="57">
        <v>2139.4299999999998</v>
      </c>
      <c r="U265" s="57">
        <v>2136.14</v>
      </c>
      <c r="V265" s="57">
        <v>2102.5100000000002</v>
      </c>
      <c r="W265" s="57">
        <v>2012.62</v>
      </c>
      <c r="X265" s="57">
        <v>1920.16</v>
      </c>
      <c r="Y265" s="57">
        <v>1854.15</v>
      </c>
      <c r="Z265" s="77">
        <v>1761.5</v>
      </c>
      <c r="AA265" s="66"/>
    </row>
    <row r="266" spans="1:27" ht="16.5" x14ac:dyDescent="0.25">
      <c r="A266" s="65"/>
      <c r="B266" s="89">
        <v>10</v>
      </c>
      <c r="C266" s="85">
        <v>1747.74</v>
      </c>
      <c r="D266" s="57">
        <v>1735.24</v>
      </c>
      <c r="E266" s="57">
        <v>1726.09</v>
      </c>
      <c r="F266" s="57">
        <v>1739.38</v>
      </c>
      <c r="G266" s="57">
        <v>1804.25</v>
      </c>
      <c r="H266" s="57">
        <v>1866.73</v>
      </c>
      <c r="I266" s="57">
        <v>2131.48</v>
      </c>
      <c r="J266" s="57">
        <v>2155.67</v>
      </c>
      <c r="K266" s="57">
        <v>2239.1999999999998</v>
      </c>
      <c r="L266" s="57">
        <v>2269.37</v>
      </c>
      <c r="M266" s="57">
        <v>2261.11</v>
      </c>
      <c r="N266" s="57">
        <v>2235.15</v>
      </c>
      <c r="O266" s="57">
        <v>2217.08</v>
      </c>
      <c r="P266" s="57">
        <v>2218.1799999999998</v>
      </c>
      <c r="Q266" s="57">
        <v>2205.35</v>
      </c>
      <c r="R266" s="57">
        <v>2200.14</v>
      </c>
      <c r="S266" s="57">
        <v>2183.59</v>
      </c>
      <c r="T266" s="57">
        <v>2199.44</v>
      </c>
      <c r="U266" s="57">
        <v>2202.71</v>
      </c>
      <c r="V266" s="57">
        <v>2122.1</v>
      </c>
      <c r="W266" s="57">
        <v>2056.1999999999998</v>
      </c>
      <c r="X266" s="57">
        <v>1941.42</v>
      </c>
      <c r="Y266" s="57">
        <v>1920.68</v>
      </c>
      <c r="Z266" s="77">
        <v>1766.2</v>
      </c>
      <c r="AA266" s="66"/>
    </row>
    <row r="267" spans="1:27" ht="16.5" x14ac:dyDescent="0.25">
      <c r="A267" s="65"/>
      <c r="B267" s="89">
        <v>11</v>
      </c>
      <c r="C267" s="85">
        <v>1768.84</v>
      </c>
      <c r="D267" s="57">
        <v>1762.91</v>
      </c>
      <c r="E267" s="57">
        <v>1748.38</v>
      </c>
      <c r="F267" s="57">
        <v>1751.73</v>
      </c>
      <c r="G267" s="57">
        <v>1855.09</v>
      </c>
      <c r="H267" s="57">
        <v>1935.33</v>
      </c>
      <c r="I267" s="57">
        <v>2051.87</v>
      </c>
      <c r="J267" s="57">
        <v>2158.9299999999998</v>
      </c>
      <c r="K267" s="57">
        <v>2231.25</v>
      </c>
      <c r="L267" s="57">
        <v>2271.9499999999998</v>
      </c>
      <c r="M267" s="57">
        <v>2266.83</v>
      </c>
      <c r="N267" s="57">
        <v>2233.5500000000002</v>
      </c>
      <c r="O267" s="57">
        <v>2224.2600000000002</v>
      </c>
      <c r="P267" s="57">
        <v>2226.09</v>
      </c>
      <c r="Q267" s="57">
        <v>2221.62</v>
      </c>
      <c r="R267" s="57">
        <v>2210.09</v>
      </c>
      <c r="S267" s="57">
        <v>2235.77</v>
      </c>
      <c r="T267" s="57">
        <v>2253.6799999999998</v>
      </c>
      <c r="U267" s="57">
        <v>2253.3000000000002</v>
      </c>
      <c r="V267" s="57">
        <v>2234.1</v>
      </c>
      <c r="W267" s="57">
        <v>2121.98</v>
      </c>
      <c r="X267" s="57">
        <v>2077.12</v>
      </c>
      <c r="Y267" s="57">
        <v>2023.53</v>
      </c>
      <c r="Z267" s="77">
        <v>1891.65</v>
      </c>
      <c r="AA267" s="66"/>
    </row>
    <row r="268" spans="1:27" ht="16.5" x14ac:dyDescent="0.25">
      <c r="A268" s="65"/>
      <c r="B268" s="89">
        <v>12</v>
      </c>
      <c r="C268" s="85">
        <v>1889.7</v>
      </c>
      <c r="D268" s="57">
        <v>1826.44</v>
      </c>
      <c r="E268" s="57">
        <v>1811.54</v>
      </c>
      <c r="F268" s="57">
        <v>1790.3</v>
      </c>
      <c r="G268" s="57">
        <v>1838.12</v>
      </c>
      <c r="H268" s="57">
        <v>1868.09</v>
      </c>
      <c r="I268" s="57">
        <v>1970.61</v>
      </c>
      <c r="J268" s="57">
        <v>2067.4899999999998</v>
      </c>
      <c r="K268" s="57">
        <v>2150.65</v>
      </c>
      <c r="L268" s="57">
        <v>2214.3200000000002</v>
      </c>
      <c r="M268" s="57">
        <v>2243.34</v>
      </c>
      <c r="N268" s="57">
        <v>2263.9699999999998</v>
      </c>
      <c r="O268" s="57">
        <v>2257.7199999999998</v>
      </c>
      <c r="P268" s="57">
        <v>2251.46</v>
      </c>
      <c r="Q268" s="57">
        <v>2256.9499999999998</v>
      </c>
      <c r="R268" s="57">
        <v>2271.86</v>
      </c>
      <c r="S268" s="57">
        <v>2294.0500000000002</v>
      </c>
      <c r="T268" s="57">
        <v>2300.81</v>
      </c>
      <c r="U268" s="57">
        <v>2316.34</v>
      </c>
      <c r="V268" s="57">
        <v>2273.79</v>
      </c>
      <c r="W268" s="57">
        <v>2190.3200000000002</v>
      </c>
      <c r="X268" s="57">
        <v>2100.79</v>
      </c>
      <c r="Y268" s="57">
        <v>2075.9</v>
      </c>
      <c r="Z268" s="77">
        <v>1881.46</v>
      </c>
      <c r="AA268" s="66"/>
    </row>
    <row r="269" spans="1:27" ht="16.5" x14ac:dyDescent="0.25">
      <c r="A269" s="65"/>
      <c r="B269" s="89">
        <v>13</v>
      </c>
      <c r="C269" s="85">
        <v>1895.27</v>
      </c>
      <c r="D269" s="57">
        <v>1827.82</v>
      </c>
      <c r="E269" s="57">
        <v>1806.4</v>
      </c>
      <c r="F269" s="57">
        <v>1767.12</v>
      </c>
      <c r="G269" s="57">
        <v>1821.31</v>
      </c>
      <c r="H269" s="57">
        <v>1838.98</v>
      </c>
      <c r="I269" s="57">
        <v>1920.52</v>
      </c>
      <c r="J269" s="57">
        <v>1976.6</v>
      </c>
      <c r="K269" s="57">
        <v>2065.6</v>
      </c>
      <c r="L269" s="57">
        <v>2172.37</v>
      </c>
      <c r="M269" s="57">
        <v>2182.38</v>
      </c>
      <c r="N269" s="57">
        <v>2200.19</v>
      </c>
      <c r="O269" s="57">
        <v>2173.91</v>
      </c>
      <c r="P269" s="57">
        <v>2173.1999999999998</v>
      </c>
      <c r="Q269" s="57">
        <v>2187.27</v>
      </c>
      <c r="R269" s="57">
        <v>2203.29</v>
      </c>
      <c r="S269" s="57">
        <v>2286.35</v>
      </c>
      <c r="T269" s="57">
        <v>2327.2800000000002</v>
      </c>
      <c r="U269" s="57">
        <v>2378.5300000000002</v>
      </c>
      <c r="V269" s="57">
        <v>2330.0300000000002</v>
      </c>
      <c r="W269" s="57">
        <v>2266.25</v>
      </c>
      <c r="X269" s="57">
        <v>2144.08</v>
      </c>
      <c r="Y269" s="57">
        <v>2113.46</v>
      </c>
      <c r="Z269" s="77">
        <v>1938.31</v>
      </c>
      <c r="AA269" s="66"/>
    </row>
    <row r="270" spans="1:27" ht="16.5" x14ac:dyDescent="0.25">
      <c r="A270" s="65"/>
      <c r="B270" s="89">
        <v>14</v>
      </c>
      <c r="C270" s="85">
        <v>1828.29</v>
      </c>
      <c r="D270" s="57">
        <v>1814.69</v>
      </c>
      <c r="E270" s="57">
        <v>1797.56</v>
      </c>
      <c r="F270" s="57">
        <v>1825.33</v>
      </c>
      <c r="G270" s="57">
        <v>1897.88</v>
      </c>
      <c r="H270" s="57">
        <v>2001.83</v>
      </c>
      <c r="I270" s="57">
        <v>2199.7399999999998</v>
      </c>
      <c r="J270" s="57">
        <v>2263.5700000000002</v>
      </c>
      <c r="K270" s="57">
        <v>2348.1999999999998</v>
      </c>
      <c r="L270" s="57">
        <v>2381.77</v>
      </c>
      <c r="M270" s="57">
        <v>2341.35</v>
      </c>
      <c r="N270" s="57">
        <v>2339.5700000000002</v>
      </c>
      <c r="O270" s="57">
        <v>2308</v>
      </c>
      <c r="P270" s="57">
        <v>2274.86</v>
      </c>
      <c r="Q270" s="57">
        <v>2271.61</v>
      </c>
      <c r="R270" s="57">
        <v>2265.84</v>
      </c>
      <c r="S270" s="57">
        <v>2300.56</v>
      </c>
      <c r="T270" s="57">
        <v>2305.31</v>
      </c>
      <c r="U270" s="57">
        <v>2279.46</v>
      </c>
      <c r="V270" s="57">
        <v>2239.3200000000002</v>
      </c>
      <c r="W270" s="57">
        <v>2114.67</v>
      </c>
      <c r="X270" s="57">
        <v>2073.34</v>
      </c>
      <c r="Y270" s="57">
        <v>1978.49</v>
      </c>
      <c r="Z270" s="77">
        <v>1815.31</v>
      </c>
      <c r="AA270" s="66"/>
    </row>
    <row r="271" spans="1:27" ht="16.5" x14ac:dyDescent="0.25">
      <c r="A271" s="65"/>
      <c r="B271" s="89">
        <v>15</v>
      </c>
      <c r="C271" s="85">
        <v>1854.39</v>
      </c>
      <c r="D271" s="57">
        <v>1833.78</v>
      </c>
      <c r="E271" s="57">
        <v>1832.2</v>
      </c>
      <c r="F271" s="57">
        <v>1845.47</v>
      </c>
      <c r="G271" s="57">
        <v>1896.47</v>
      </c>
      <c r="H271" s="57">
        <v>1983.33</v>
      </c>
      <c r="I271" s="57">
        <v>2197.9299999999998</v>
      </c>
      <c r="J271" s="57">
        <v>2218.73</v>
      </c>
      <c r="K271" s="57">
        <v>2260.91</v>
      </c>
      <c r="L271" s="57">
        <v>2257.0100000000002</v>
      </c>
      <c r="M271" s="57">
        <v>2237.56</v>
      </c>
      <c r="N271" s="57">
        <v>2230.6799999999998</v>
      </c>
      <c r="O271" s="57">
        <v>2218.9899999999998</v>
      </c>
      <c r="P271" s="57">
        <v>2236.71</v>
      </c>
      <c r="Q271" s="57">
        <v>2234.42</v>
      </c>
      <c r="R271" s="57">
        <v>2213.1999999999998</v>
      </c>
      <c r="S271" s="57">
        <v>2242.15</v>
      </c>
      <c r="T271" s="57">
        <v>2281.5300000000002</v>
      </c>
      <c r="U271" s="57">
        <v>2272.84</v>
      </c>
      <c r="V271" s="57">
        <v>2213.38</v>
      </c>
      <c r="W271" s="57">
        <v>2123.39</v>
      </c>
      <c r="X271" s="57">
        <v>2091.8000000000002</v>
      </c>
      <c r="Y271" s="57">
        <v>1971.23</v>
      </c>
      <c r="Z271" s="77">
        <v>1833.18</v>
      </c>
      <c r="AA271" s="66"/>
    </row>
    <row r="272" spans="1:27" ht="16.5" x14ac:dyDescent="0.25">
      <c r="A272" s="65"/>
      <c r="B272" s="89">
        <v>16</v>
      </c>
      <c r="C272" s="85">
        <v>1780.97</v>
      </c>
      <c r="D272" s="57">
        <v>1765.17</v>
      </c>
      <c r="E272" s="57">
        <v>1759.42</v>
      </c>
      <c r="F272" s="57">
        <v>1766.02</v>
      </c>
      <c r="G272" s="57">
        <v>1811.98</v>
      </c>
      <c r="H272" s="57">
        <v>1880.85</v>
      </c>
      <c r="I272" s="57">
        <v>2044.97</v>
      </c>
      <c r="J272" s="57">
        <v>2153.08</v>
      </c>
      <c r="K272" s="57">
        <v>2202.4499999999998</v>
      </c>
      <c r="L272" s="57">
        <v>2228.33</v>
      </c>
      <c r="M272" s="57">
        <v>2201.85</v>
      </c>
      <c r="N272" s="57">
        <v>2186.36</v>
      </c>
      <c r="O272" s="57">
        <v>2150.4699999999998</v>
      </c>
      <c r="P272" s="57">
        <v>2179.48</v>
      </c>
      <c r="Q272" s="57">
        <v>2172.41</v>
      </c>
      <c r="R272" s="57">
        <v>2133.06</v>
      </c>
      <c r="S272" s="57">
        <v>2173.5</v>
      </c>
      <c r="T272" s="57">
        <v>2215.65</v>
      </c>
      <c r="U272" s="57">
        <v>2203.67</v>
      </c>
      <c r="V272" s="57">
        <v>2122.2199999999998</v>
      </c>
      <c r="W272" s="57">
        <v>2069.7800000000002</v>
      </c>
      <c r="X272" s="57">
        <v>2015.18</v>
      </c>
      <c r="Y272" s="57">
        <v>1952.55</v>
      </c>
      <c r="Z272" s="77">
        <v>1789.04</v>
      </c>
      <c r="AA272" s="66"/>
    </row>
    <row r="273" spans="1:27" ht="16.5" x14ac:dyDescent="0.25">
      <c r="A273" s="65"/>
      <c r="B273" s="89">
        <v>17</v>
      </c>
      <c r="C273" s="85">
        <v>1756.55</v>
      </c>
      <c r="D273" s="57">
        <v>1738.6</v>
      </c>
      <c r="E273" s="57">
        <v>1725.36</v>
      </c>
      <c r="F273" s="57">
        <v>1748.86</v>
      </c>
      <c r="G273" s="57">
        <v>1786.6</v>
      </c>
      <c r="H273" s="57">
        <v>1900.72</v>
      </c>
      <c r="I273" s="57">
        <v>2069.0500000000002</v>
      </c>
      <c r="J273" s="57">
        <v>2114.36</v>
      </c>
      <c r="K273" s="57">
        <v>2154.13</v>
      </c>
      <c r="L273" s="57">
        <v>2167.19</v>
      </c>
      <c r="M273" s="57">
        <v>2158.4499999999998</v>
      </c>
      <c r="N273" s="57">
        <v>2127.04</v>
      </c>
      <c r="O273" s="57">
        <v>2121.87</v>
      </c>
      <c r="P273" s="57">
        <v>2118.89</v>
      </c>
      <c r="Q273" s="57">
        <v>2120.8000000000002</v>
      </c>
      <c r="R273" s="57">
        <v>2113.33</v>
      </c>
      <c r="S273" s="57">
        <v>2138.5300000000002</v>
      </c>
      <c r="T273" s="57">
        <v>2127.36</v>
      </c>
      <c r="U273" s="57">
        <v>2119.04</v>
      </c>
      <c r="V273" s="57">
        <v>2087.37</v>
      </c>
      <c r="W273" s="57">
        <v>2024.87</v>
      </c>
      <c r="X273" s="57">
        <v>1928.66</v>
      </c>
      <c r="Y273" s="57">
        <v>1924.62</v>
      </c>
      <c r="Z273" s="77">
        <v>1784.05</v>
      </c>
      <c r="AA273" s="66"/>
    </row>
    <row r="274" spans="1:27" ht="16.5" x14ac:dyDescent="0.25">
      <c r="A274" s="65"/>
      <c r="B274" s="89">
        <v>18</v>
      </c>
      <c r="C274" s="85">
        <v>1762.85</v>
      </c>
      <c r="D274" s="57">
        <v>1734.3</v>
      </c>
      <c r="E274" s="57">
        <v>1719.51</v>
      </c>
      <c r="F274" s="57">
        <v>1742.22</v>
      </c>
      <c r="G274" s="57">
        <v>1814</v>
      </c>
      <c r="H274" s="57">
        <v>1879.9</v>
      </c>
      <c r="I274" s="57">
        <v>1990.81</v>
      </c>
      <c r="J274" s="57">
        <v>2092.65</v>
      </c>
      <c r="K274" s="57">
        <v>2124.5</v>
      </c>
      <c r="L274" s="57">
        <v>2135.33</v>
      </c>
      <c r="M274" s="57">
        <v>2123.25</v>
      </c>
      <c r="N274" s="57">
        <v>2121.41</v>
      </c>
      <c r="O274" s="57">
        <v>2112.83</v>
      </c>
      <c r="P274" s="57">
        <v>2119.25</v>
      </c>
      <c r="Q274" s="57">
        <v>2122.31</v>
      </c>
      <c r="R274" s="57">
        <v>2112.0500000000002</v>
      </c>
      <c r="S274" s="57">
        <v>2127.4899999999998</v>
      </c>
      <c r="T274" s="57">
        <v>2127.56</v>
      </c>
      <c r="U274" s="57">
        <v>2097.56</v>
      </c>
      <c r="V274" s="57">
        <v>2060.2600000000002</v>
      </c>
      <c r="W274" s="57">
        <v>1961.14</v>
      </c>
      <c r="X274" s="57">
        <v>1895.5</v>
      </c>
      <c r="Y274" s="57">
        <v>1894.04</v>
      </c>
      <c r="Z274" s="77">
        <v>1795.68</v>
      </c>
      <c r="AA274" s="66"/>
    </row>
    <row r="275" spans="1:27" ht="16.5" x14ac:dyDescent="0.25">
      <c r="A275" s="65"/>
      <c r="B275" s="89">
        <v>19</v>
      </c>
      <c r="C275" s="85">
        <v>1799.59</v>
      </c>
      <c r="D275" s="57">
        <v>1771.63</v>
      </c>
      <c r="E275" s="57">
        <v>1768.53</v>
      </c>
      <c r="F275" s="57">
        <v>1767.25</v>
      </c>
      <c r="G275" s="57">
        <v>1781.09</v>
      </c>
      <c r="H275" s="57">
        <v>1804.24</v>
      </c>
      <c r="I275" s="57">
        <v>1874.13</v>
      </c>
      <c r="J275" s="57">
        <v>1971.08</v>
      </c>
      <c r="K275" s="57">
        <v>2088.86</v>
      </c>
      <c r="L275" s="57">
        <v>2108.92</v>
      </c>
      <c r="M275" s="57">
        <v>2101.5300000000002</v>
      </c>
      <c r="N275" s="57">
        <v>2105.5</v>
      </c>
      <c r="O275" s="57">
        <v>2098.17</v>
      </c>
      <c r="P275" s="57">
        <v>2087.52</v>
      </c>
      <c r="Q275" s="57">
        <v>2092.42</v>
      </c>
      <c r="R275" s="57">
        <v>2110.83</v>
      </c>
      <c r="S275" s="57">
        <v>2122.21</v>
      </c>
      <c r="T275" s="57">
        <v>2113.75</v>
      </c>
      <c r="U275" s="57">
        <v>2126.2199999999998</v>
      </c>
      <c r="V275" s="57">
        <v>2099.46</v>
      </c>
      <c r="W275" s="57">
        <v>2027.61</v>
      </c>
      <c r="X275" s="57">
        <v>1989.75</v>
      </c>
      <c r="Y275" s="57">
        <v>1940.89</v>
      </c>
      <c r="Z275" s="77">
        <v>1787.03</v>
      </c>
      <c r="AA275" s="66"/>
    </row>
    <row r="276" spans="1:27" ht="16.5" x14ac:dyDescent="0.25">
      <c r="A276" s="65"/>
      <c r="B276" s="89">
        <v>20</v>
      </c>
      <c r="C276" s="85">
        <v>1794.25</v>
      </c>
      <c r="D276" s="57">
        <v>1768.32</v>
      </c>
      <c r="E276" s="57">
        <v>1736</v>
      </c>
      <c r="F276" s="57">
        <v>1723.86</v>
      </c>
      <c r="G276" s="57">
        <v>1739.88</v>
      </c>
      <c r="H276" s="57">
        <v>1770.85</v>
      </c>
      <c r="I276" s="57">
        <v>1817.19</v>
      </c>
      <c r="J276" s="57">
        <v>1809.46</v>
      </c>
      <c r="K276" s="57">
        <v>1928.8</v>
      </c>
      <c r="L276" s="57">
        <v>2010.11</v>
      </c>
      <c r="M276" s="57">
        <v>2029.49</v>
      </c>
      <c r="N276" s="57">
        <v>2024.46</v>
      </c>
      <c r="O276" s="57">
        <v>2022.07</v>
      </c>
      <c r="P276" s="57">
        <v>2038.54</v>
      </c>
      <c r="Q276" s="57">
        <v>2051.5700000000002</v>
      </c>
      <c r="R276" s="57">
        <v>2087.91</v>
      </c>
      <c r="S276" s="57">
        <v>2089.08</v>
      </c>
      <c r="T276" s="57">
        <v>2089.8200000000002</v>
      </c>
      <c r="U276" s="57">
        <v>2092.14</v>
      </c>
      <c r="V276" s="57">
        <v>2078.37</v>
      </c>
      <c r="W276" s="57">
        <v>1942.98</v>
      </c>
      <c r="X276" s="57">
        <v>1903.46</v>
      </c>
      <c r="Y276" s="57">
        <v>1870.6</v>
      </c>
      <c r="Z276" s="77">
        <v>1760.78</v>
      </c>
      <c r="AA276" s="66"/>
    </row>
    <row r="277" spans="1:27" ht="16.5" x14ac:dyDescent="0.25">
      <c r="A277" s="65"/>
      <c r="B277" s="89">
        <v>21</v>
      </c>
      <c r="C277" s="85">
        <v>1738.5</v>
      </c>
      <c r="D277" s="57">
        <v>1714.1</v>
      </c>
      <c r="E277" s="57">
        <v>1703.08</v>
      </c>
      <c r="F277" s="57">
        <v>1726.78</v>
      </c>
      <c r="G277" s="57">
        <v>1778.28</v>
      </c>
      <c r="H277" s="57">
        <v>1896.47</v>
      </c>
      <c r="I277" s="57">
        <v>2036.22</v>
      </c>
      <c r="J277" s="57">
        <v>2124.7399999999998</v>
      </c>
      <c r="K277" s="57">
        <v>2210.63</v>
      </c>
      <c r="L277" s="57">
        <v>2271.94</v>
      </c>
      <c r="M277" s="57">
        <v>2236.31</v>
      </c>
      <c r="N277" s="57">
        <v>2180.88</v>
      </c>
      <c r="O277" s="57">
        <v>2133.2600000000002</v>
      </c>
      <c r="P277" s="57">
        <v>2132.6999999999998</v>
      </c>
      <c r="Q277" s="57">
        <v>2133.0700000000002</v>
      </c>
      <c r="R277" s="57">
        <v>2130.54</v>
      </c>
      <c r="S277" s="57">
        <v>2140.0700000000002</v>
      </c>
      <c r="T277" s="57">
        <v>2171.0500000000002</v>
      </c>
      <c r="U277" s="57">
        <v>2131.59</v>
      </c>
      <c r="V277" s="57">
        <v>2093.6999999999998</v>
      </c>
      <c r="W277" s="57">
        <v>2039.23</v>
      </c>
      <c r="X277" s="57">
        <v>1929.19</v>
      </c>
      <c r="Y277" s="57">
        <v>1922.6</v>
      </c>
      <c r="Z277" s="77">
        <v>1764.96</v>
      </c>
      <c r="AA277" s="66"/>
    </row>
    <row r="278" spans="1:27" ht="16.5" x14ac:dyDescent="0.25">
      <c r="A278" s="65"/>
      <c r="B278" s="89">
        <v>22</v>
      </c>
      <c r="C278" s="85">
        <v>1741.34</v>
      </c>
      <c r="D278" s="57">
        <v>1710.78</v>
      </c>
      <c r="E278" s="57">
        <v>1675.21</v>
      </c>
      <c r="F278" s="57">
        <v>1717.6</v>
      </c>
      <c r="G278" s="57">
        <v>1760.23</v>
      </c>
      <c r="H278" s="57">
        <v>1875.69</v>
      </c>
      <c r="I278" s="57">
        <v>2025.85</v>
      </c>
      <c r="J278" s="57">
        <v>2077.2800000000002</v>
      </c>
      <c r="K278" s="57">
        <v>2133.4</v>
      </c>
      <c r="L278" s="57">
        <v>2130.3000000000002</v>
      </c>
      <c r="M278" s="57">
        <v>2110.27</v>
      </c>
      <c r="N278" s="57">
        <v>2104.91</v>
      </c>
      <c r="O278" s="57">
        <v>2084.83</v>
      </c>
      <c r="P278" s="57">
        <v>2083.15</v>
      </c>
      <c r="Q278" s="57">
        <v>2079.9499999999998</v>
      </c>
      <c r="R278" s="57">
        <v>2085.77</v>
      </c>
      <c r="S278" s="57">
        <v>2105.4499999999998</v>
      </c>
      <c r="T278" s="57">
        <v>2113.69</v>
      </c>
      <c r="U278" s="57">
        <v>2079.14</v>
      </c>
      <c r="V278" s="57">
        <v>2009.45</v>
      </c>
      <c r="W278" s="57">
        <v>1921.47</v>
      </c>
      <c r="X278" s="57">
        <v>1870.69</v>
      </c>
      <c r="Y278" s="57">
        <v>1826.18</v>
      </c>
      <c r="Z278" s="77">
        <v>1719.65</v>
      </c>
      <c r="AA278" s="66"/>
    </row>
    <row r="279" spans="1:27" ht="16.5" x14ac:dyDescent="0.25">
      <c r="A279" s="65"/>
      <c r="B279" s="89">
        <v>23</v>
      </c>
      <c r="C279" s="85">
        <v>1720.58</v>
      </c>
      <c r="D279" s="57">
        <v>1668.1</v>
      </c>
      <c r="E279" s="57">
        <v>1661.63</v>
      </c>
      <c r="F279" s="57">
        <v>1679.03</v>
      </c>
      <c r="G279" s="57">
        <v>1729.04</v>
      </c>
      <c r="H279" s="57">
        <v>1805.18</v>
      </c>
      <c r="I279" s="57">
        <v>1983.19</v>
      </c>
      <c r="J279" s="57">
        <v>2136.04</v>
      </c>
      <c r="K279" s="57">
        <v>2135.11</v>
      </c>
      <c r="L279" s="57">
        <v>2153.4</v>
      </c>
      <c r="M279" s="57">
        <v>2131.35</v>
      </c>
      <c r="N279" s="57">
        <v>2129.7800000000002</v>
      </c>
      <c r="O279" s="57">
        <v>2117.38</v>
      </c>
      <c r="P279" s="57">
        <v>2125.9699999999998</v>
      </c>
      <c r="Q279" s="57">
        <v>2133.66</v>
      </c>
      <c r="R279" s="57">
        <v>2133.08</v>
      </c>
      <c r="S279" s="57">
        <v>2143.4299999999998</v>
      </c>
      <c r="T279" s="57">
        <v>2152.3000000000002</v>
      </c>
      <c r="U279" s="57">
        <v>2136.1999999999998</v>
      </c>
      <c r="V279" s="57">
        <v>2134.64</v>
      </c>
      <c r="W279" s="57">
        <v>2070.84</v>
      </c>
      <c r="X279" s="57">
        <v>1932.17</v>
      </c>
      <c r="Y279" s="57">
        <v>1851.82</v>
      </c>
      <c r="Z279" s="77">
        <v>1744.98</v>
      </c>
      <c r="AA279" s="66"/>
    </row>
    <row r="280" spans="1:27" ht="16.5" x14ac:dyDescent="0.25">
      <c r="A280" s="65"/>
      <c r="B280" s="89">
        <v>24</v>
      </c>
      <c r="C280" s="85">
        <v>1706.91</v>
      </c>
      <c r="D280" s="57">
        <v>1671.42</v>
      </c>
      <c r="E280" s="57">
        <v>1666.16</v>
      </c>
      <c r="F280" s="57">
        <v>1672.4</v>
      </c>
      <c r="G280" s="57">
        <v>1715.94</v>
      </c>
      <c r="H280" s="57">
        <v>1776.24</v>
      </c>
      <c r="I280" s="57">
        <v>1957.28</v>
      </c>
      <c r="J280" s="57">
        <v>2067.71</v>
      </c>
      <c r="K280" s="57">
        <v>2122.4299999999998</v>
      </c>
      <c r="L280" s="57">
        <v>2131.63</v>
      </c>
      <c r="M280" s="57">
        <v>2131.19</v>
      </c>
      <c r="N280" s="57">
        <v>2126.1799999999998</v>
      </c>
      <c r="O280" s="57">
        <v>2116.04</v>
      </c>
      <c r="P280" s="57">
        <v>2115.6999999999998</v>
      </c>
      <c r="Q280" s="57">
        <v>2128.39</v>
      </c>
      <c r="R280" s="57">
        <v>2119.3200000000002</v>
      </c>
      <c r="S280" s="57">
        <v>2138.0300000000002</v>
      </c>
      <c r="T280" s="57">
        <v>2141.73</v>
      </c>
      <c r="U280" s="57">
        <v>2128.94</v>
      </c>
      <c r="V280" s="57">
        <v>2060.02</v>
      </c>
      <c r="W280" s="57">
        <v>1972.87</v>
      </c>
      <c r="X280" s="57">
        <v>1894.11</v>
      </c>
      <c r="Y280" s="57">
        <v>1788.14</v>
      </c>
      <c r="Z280" s="77">
        <v>1711.37</v>
      </c>
      <c r="AA280" s="66"/>
    </row>
    <row r="281" spans="1:27" ht="16.5" x14ac:dyDescent="0.25">
      <c r="A281" s="65"/>
      <c r="B281" s="89">
        <v>25</v>
      </c>
      <c r="C281" s="85">
        <v>1735.22</v>
      </c>
      <c r="D281" s="57">
        <v>1721.09</v>
      </c>
      <c r="E281" s="57">
        <v>1717.66</v>
      </c>
      <c r="F281" s="57">
        <v>1724.42</v>
      </c>
      <c r="G281" s="57">
        <v>1754.45</v>
      </c>
      <c r="H281" s="57">
        <v>1837.95</v>
      </c>
      <c r="I281" s="57">
        <v>2022.28</v>
      </c>
      <c r="J281" s="57">
        <v>2115.38</v>
      </c>
      <c r="K281" s="57">
        <v>2118.09</v>
      </c>
      <c r="L281" s="57">
        <v>2186.02</v>
      </c>
      <c r="M281" s="57">
        <v>2156.1999999999998</v>
      </c>
      <c r="N281" s="57">
        <v>2114.73</v>
      </c>
      <c r="O281" s="57">
        <v>2111.54</v>
      </c>
      <c r="P281" s="57">
        <v>2113.88</v>
      </c>
      <c r="Q281" s="57">
        <v>2119.54</v>
      </c>
      <c r="R281" s="57">
        <v>2119.16</v>
      </c>
      <c r="S281" s="57">
        <v>2134.4699999999998</v>
      </c>
      <c r="T281" s="57">
        <v>2147.02</v>
      </c>
      <c r="U281" s="57">
        <v>2181.35</v>
      </c>
      <c r="V281" s="57">
        <v>2097.48</v>
      </c>
      <c r="W281" s="57">
        <v>2023.56</v>
      </c>
      <c r="X281" s="57">
        <v>2021.34</v>
      </c>
      <c r="Y281" s="57">
        <v>1903.13</v>
      </c>
      <c r="Z281" s="77">
        <v>1787.13</v>
      </c>
      <c r="AA281" s="66"/>
    </row>
    <row r="282" spans="1:27" ht="16.5" x14ac:dyDescent="0.25">
      <c r="A282" s="65"/>
      <c r="B282" s="89">
        <v>26</v>
      </c>
      <c r="C282" s="85">
        <v>1757.3</v>
      </c>
      <c r="D282" s="57">
        <v>1736.88</v>
      </c>
      <c r="E282" s="57">
        <v>1720</v>
      </c>
      <c r="F282" s="57">
        <v>1719.64</v>
      </c>
      <c r="G282" s="57">
        <v>1736.96</v>
      </c>
      <c r="H282" s="57">
        <v>1760.22</v>
      </c>
      <c r="I282" s="57">
        <v>1814.36</v>
      </c>
      <c r="J282" s="57">
        <v>1882.08</v>
      </c>
      <c r="K282" s="57">
        <v>2059.9</v>
      </c>
      <c r="L282" s="57">
        <v>2055.17</v>
      </c>
      <c r="M282" s="57">
        <v>2053.48</v>
      </c>
      <c r="N282" s="57">
        <v>2055.56</v>
      </c>
      <c r="O282" s="57">
        <v>2046.77</v>
      </c>
      <c r="P282" s="57">
        <v>2037.09</v>
      </c>
      <c r="Q282" s="57">
        <v>2076.89</v>
      </c>
      <c r="R282" s="57">
        <v>2084.2800000000002</v>
      </c>
      <c r="S282" s="57">
        <v>2100.0700000000002</v>
      </c>
      <c r="T282" s="57">
        <v>2108.2399999999998</v>
      </c>
      <c r="U282" s="57">
        <v>2102.09</v>
      </c>
      <c r="V282" s="57">
        <v>2062.34</v>
      </c>
      <c r="W282" s="57">
        <v>1924.86</v>
      </c>
      <c r="X282" s="57">
        <v>1871.77</v>
      </c>
      <c r="Y282" s="57">
        <v>1818.4</v>
      </c>
      <c r="Z282" s="77">
        <v>1725.28</v>
      </c>
      <c r="AA282" s="66"/>
    </row>
    <row r="283" spans="1:27" ht="16.5" x14ac:dyDescent="0.25">
      <c r="A283" s="65"/>
      <c r="B283" s="89">
        <v>27</v>
      </c>
      <c r="C283" s="85">
        <v>1713.44</v>
      </c>
      <c r="D283" s="57">
        <v>1689.47</v>
      </c>
      <c r="E283" s="57">
        <v>1683.7</v>
      </c>
      <c r="F283" s="57">
        <v>1679.86</v>
      </c>
      <c r="G283" s="57">
        <v>1685.74</v>
      </c>
      <c r="H283" s="57">
        <v>1691.86</v>
      </c>
      <c r="I283" s="57">
        <v>1704.2</v>
      </c>
      <c r="J283" s="57">
        <v>1720.03</v>
      </c>
      <c r="K283" s="57">
        <v>1809.81</v>
      </c>
      <c r="L283" s="57">
        <v>1855.86</v>
      </c>
      <c r="M283" s="57">
        <v>1874.95</v>
      </c>
      <c r="N283" s="57">
        <v>1882.52</v>
      </c>
      <c r="O283" s="57">
        <v>1879.04</v>
      </c>
      <c r="P283" s="57">
        <v>1887.02</v>
      </c>
      <c r="Q283" s="57">
        <v>1920.37</v>
      </c>
      <c r="R283" s="57">
        <v>1938.6</v>
      </c>
      <c r="S283" s="57">
        <v>2007.5</v>
      </c>
      <c r="T283" s="57">
        <v>2087.88</v>
      </c>
      <c r="U283" s="57">
        <v>2090.77</v>
      </c>
      <c r="V283" s="57">
        <v>2018.3</v>
      </c>
      <c r="W283" s="57">
        <v>1918.51</v>
      </c>
      <c r="X283" s="57">
        <v>1860.07</v>
      </c>
      <c r="Y283" s="57">
        <v>1786.21</v>
      </c>
      <c r="Z283" s="77">
        <v>1700.11</v>
      </c>
      <c r="AA283" s="66"/>
    </row>
    <row r="284" spans="1:27" ht="16.5" x14ac:dyDescent="0.25">
      <c r="A284" s="65"/>
      <c r="B284" s="89">
        <v>28</v>
      </c>
      <c r="C284" s="85">
        <v>1692.2</v>
      </c>
      <c r="D284" s="57">
        <v>1687.19</v>
      </c>
      <c r="E284" s="57">
        <v>1685.11</v>
      </c>
      <c r="F284" s="57">
        <v>1687.03</v>
      </c>
      <c r="G284" s="57">
        <v>1720.42</v>
      </c>
      <c r="H284" s="57">
        <v>1798.67</v>
      </c>
      <c r="I284" s="57">
        <v>1916.09</v>
      </c>
      <c r="J284" s="57">
        <v>2012.69</v>
      </c>
      <c r="K284" s="57">
        <v>2076.6799999999998</v>
      </c>
      <c r="L284" s="57">
        <v>2076.71</v>
      </c>
      <c r="M284" s="57">
        <v>2034.65</v>
      </c>
      <c r="N284" s="57">
        <v>2034.6</v>
      </c>
      <c r="O284" s="57">
        <v>2025.06</v>
      </c>
      <c r="P284" s="57">
        <v>2028.75</v>
      </c>
      <c r="Q284" s="57">
        <v>2067.58</v>
      </c>
      <c r="R284" s="57">
        <v>2074.41</v>
      </c>
      <c r="S284" s="57">
        <v>2092.84</v>
      </c>
      <c r="T284" s="57">
        <v>2092.06</v>
      </c>
      <c r="U284" s="57">
        <v>2081.87</v>
      </c>
      <c r="V284" s="57">
        <v>2014.98</v>
      </c>
      <c r="W284" s="57">
        <v>1898.11</v>
      </c>
      <c r="X284" s="57">
        <v>1851.19</v>
      </c>
      <c r="Y284" s="57">
        <v>1791.23</v>
      </c>
      <c r="Z284" s="77">
        <v>1690.22</v>
      </c>
      <c r="AA284" s="66"/>
    </row>
    <row r="285" spans="1:27" ht="16.5" x14ac:dyDescent="0.25">
      <c r="A285" s="65"/>
      <c r="B285" s="89">
        <v>29</v>
      </c>
      <c r="C285" s="85">
        <v>1707.45</v>
      </c>
      <c r="D285" s="57">
        <v>1695.18</v>
      </c>
      <c r="E285" s="57">
        <v>1686.4</v>
      </c>
      <c r="F285" s="57">
        <v>1695.87</v>
      </c>
      <c r="G285" s="57">
        <v>1722.8</v>
      </c>
      <c r="H285" s="57">
        <v>1775.69</v>
      </c>
      <c r="I285" s="57">
        <v>1838.4</v>
      </c>
      <c r="J285" s="57">
        <v>1940.08</v>
      </c>
      <c r="K285" s="57">
        <v>1952.15</v>
      </c>
      <c r="L285" s="57">
        <v>2071.34</v>
      </c>
      <c r="M285" s="57">
        <v>2047.45</v>
      </c>
      <c r="N285" s="57">
        <v>2050.66</v>
      </c>
      <c r="O285" s="57">
        <v>2013.18</v>
      </c>
      <c r="P285" s="57">
        <v>2020.26</v>
      </c>
      <c r="Q285" s="57">
        <v>2032.78</v>
      </c>
      <c r="R285" s="57">
        <v>2067.42</v>
      </c>
      <c r="S285" s="57">
        <v>2076.2600000000002</v>
      </c>
      <c r="T285" s="57">
        <v>2073.14</v>
      </c>
      <c r="U285" s="57">
        <v>2047.31</v>
      </c>
      <c r="V285" s="57">
        <v>2025.15</v>
      </c>
      <c r="W285" s="57">
        <v>1912.96</v>
      </c>
      <c r="X285" s="57">
        <v>1880.14</v>
      </c>
      <c r="Y285" s="57">
        <v>1801.65</v>
      </c>
      <c r="Z285" s="77">
        <v>1739.39</v>
      </c>
      <c r="AA285" s="66"/>
    </row>
    <row r="286" spans="1:27" ht="16.5" x14ac:dyDescent="0.25">
      <c r="A286" s="65"/>
      <c r="B286" s="89">
        <v>30</v>
      </c>
      <c r="C286" s="85">
        <v>1708.54</v>
      </c>
      <c r="D286" s="57">
        <v>1688.95</v>
      </c>
      <c r="E286" s="57">
        <v>1683.79</v>
      </c>
      <c r="F286" s="57">
        <v>1685.92</v>
      </c>
      <c r="G286" s="57">
        <v>1720.58</v>
      </c>
      <c r="H286" s="57">
        <v>1785.81</v>
      </c>
      <c r="I286" s="57">
        <v>1846.92</v>
      </c>
      <c r="J286" s="57">
        <v>1963.01</v>
      </c>
      <c r="K286" s="57">
        <v>2077.67</v>
      </c>
      <c r="L286" s="57">
        <v>2108.91</v>
      </c>
      <c r="M286" s="57">
        <v>2097.77</v>
      </c>
      <c r="N286" s="57">
        <v>2100.1999999999998</v>
      </c>
      <c r="O286" s="57">
        <v>2083.59</v>
      </c>
      <c r="P286" s="57">
        <v>2088.54</v>
      </c>
      <c r="Q286" s="57">
        <v>2095.7399999999998</v>
      </c>
      <c r="R286" s="57">
        <v>2106.21</v>
      </c>
      <c r="S286" s="57">
        <v>2124.96</v>
      </c>
      <c r="T286" s="57">
        <v>2117.38</v>
      </c>
      <c r="U286" s="57">
        <v>2094.58</v>
      </c>
      <c r="V286" s="57">
        <v>2071.38</v>
      </c>
      <c r="W286" s="57">
        <v>1998.6</v>
      </c>
      <c r="X286" s="57">
        <v>1849.98</v>
      </c>
      <c r="Y286" s="57">
        <v>1754.89</v>
      </c>
      <c r="Z286" s="77">
        <v>1722.41</v>
      </c>
      <c r="AA286" s="66"/>
    </row>
    <row r="287" spans="1:27" ht="17.25" thickBot="1" x14ac:dyDescent="0.3">
      <c r="A287" s="65"/>
      <c r="B287" s="90">
        <v>31</v>
      </c>
      <c r="C287" s="86">
        <v>1680.95</v>
      </c>
      <c r="D287" s="78">
        <v>1668.77</v>
      </c>
      <c r="E287" s="78">
        <v>1667</v>
      </c>
      <c r="F287" s="78">
        <v>1669.63</v>
      </c>
      <c r="G287" s="78">
        <v>1681.21</v>
      </c>
      <c r="H287" s="78">
        <v>1762.93</v>
      </c>
      <c r="I287" s="78">
        <v>1837.25</v>
      </c>
      <c r="J287" s="78">
        <v>1937.42</v>
      </c>
      <c r="K287" s="78">
        <v>1957.8</v>
      </c>
      <c r="L287" s="78">
        <v>2111.77</v>
      </c>
      <c r="M287" s="78">
        <v>2101.44</v>
      </c>
      <c r="N287" s="78">
        <v>2103.5100000000002</v>
      </c>
      <c r="O287" s="78">
        <v>2090.0100000000002</v>
      </c>
      <c r="P287" s="78">
        <v>2051.25</v>
      </c>
      <c r="Q287" s="78">
        <v>2064.83</v>
      </c>
      <c r="R287" s="78">
        <v>2075.19</v>
      </c>
      <c r="S287" s="78">
        <v>2122.08</v>
      </c>
      <c r="T287" s="78">
        <v>2112.41</v>
      </c>
      <c r="U287" s="78">
        <v>2110.5700000000002</v>
      </c>
      <c r="V287" s="78">
        <v>2065.12</v>
      </c>
      <c r="W287" s="78">
        <v>1941.59</v>
      </c>
      <c r="X287" s="78">
        <v>1860.94</v>
      </c>
      <c r="Y287" s="78">
        <v>1774.94</v>
      </c>
      <c r="Z287" s="79">
        <v>1719.36</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1" t="s">
        <v>158</v>
      </c>
      <c r="C289" s="281"/>
      <c r="D289" s="281"/>
      <c r="E289" s="281"/>
      <c r="F289" s="281"/>
      <c r="G289" s="281"/>
      <c r="H289" s="281"/>
      <c r="I289" s="281"/>
      <c r="J289" s="281"/>
      <c r="K289" s="281"/>
      <c r="L289" s="281"/>
      <c r="M289" s="281"/>
      <c r="N289" s="281"/>
      <c r="O289" s="281"/>
      <c r="P289" s="281"/>
      <c r="Q289" s="61"/>
      <c r="R289" s="297">
        <v>840422.03</v>
      </c>
      <c r="S289" s="297"/>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1" t="s">
        <v>172</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24"/>
      <c r="C293" s="325"/>
      <c r="D293" s="325"/>
      <c r="E293" s="325"/>
      <c r="F293" s="325"/>
      <c r="G293" s="325"/>
      <c r="H293" s="325"/>
      <c r="I293" s="325"/>
      <c r="J293" s="325"/>
      <c r="K293" s="325"/>
      <c r="L293" s="325"/>
      <c r="M293" s="326"/>
      <c r="N293" s="330" t="s">
        <v>78</v>
      </c>
      <c r="O293" s="331"/>
      <c r="P293" s="331"/>
      <c r="Q293" s="331"/>
      <c r="R293" s="331"/>
      <c r="S293" s="331"/>
      <c r="T293" s="331"/>
      <c r="U293" s="332"/>
      <c r="V293" s="52"/>
      <c r="W293" s="52"/>
      <c r="X293" s="52"/>
      <c r="Y293" s="52"/>
      <c r="Z293" s="52"/>
      <c r="AA293" s="66"/>
    </row>
    <row r="294" spans="1:27" ht="16.5" thickBot="1" x14ac:dyDescent="0.3">
      <c r="A294" s="65"/>
      <c r="B294" s="327"/>
      <c r="C294" s="328"/>
      <c r="D294" s="328"/>
      <c r="E294" s="328"/>
      <c r="F294" s="328"/>
      <c r="G294" s="328"/>
      <c r="H294" s="328"/>
      <c r="I294" s="328"/>
      <c r="J294" s="328"/>
      <c r="K294" s="328"/>
      <c r="L294" s="328"/>
      <c r="M294" s="329"/>
      <c r="N294" s="333" t="s">
        <v>79</v>
      </c>
      <c r="O294" s="264"/>
      <c r="P294" s="263" t="s">
        <v>80</v>
      </c>
      <c r="Q294" s="264"/>
      <c r="R294" s="263" t="s">
        <v>81</v>
      </c>
      <c r="S294" s="264"/>
      <c r="T294" s="263" t="s">
        <v>82</v>
      </c>
      <c r="U294" s="265"/>
      <c r="V294" s="52"/>
      <c r="W294" s="52"/>
      <c r="X294" s="52"/>
      <c r="Y294" s="52"/>
      <c r="Z294" s="52"/>
      <c r="AA294" s="66"/>
    </row>
    <row r="295" spans="1:27" ht="16.5" thickBot="1" x14ac:dyDescent="0.3">
      <c r="A295" s="65"/>
      <c r="B295" s="316" t="s">
        <v>164</v>
      </c>
      <c r="C295" s="317"/>
      <c r="D295" s="317"/>
      <c r="E295" s="317"/>
      <c r="F295" s="317"/>
      <c r="G295" s="317"/>
      <c r="H295" s="317"/>
      <c r="I295" s="317"/>
      <c r="J295" s="317"/>
      <c r="K295" s="317"/>
      <c r="L295" s="317"/>
      <c r="M295" s="318"/>
      <c r="N295" s="319">
        <v>540250.80000000005</v>
      </c>
      <c r="O295" s="320"/>
      <c r="P295" s="321">
        <v>905313.98</v>
      </c>
      <c r="Q295" s="322"/>
      <c r="R295" s="321">
        <v>1183177.8999999999</v>
      </c>
      <c r="S295" s="322"/>
      <c r="T295" s="320">
        <v>1247937.8799999999</v>
      </c>
      <c r="U295" s="323"/>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3" t="s">
        <v>165</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1" t="s">
        <v>131</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8" t="s">
        <v>132</v>
      </c>
      <c r="C302" s="300" t="s">
        <v>157</v>
      </c>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1"/>
      <c r="AA302" s="66"/>
    </row>
    <row r="303" spans="1:27" ht="32.25" thickBot="1" x14ac:dyDescent="0.3">
      <c r="A303" s="65"/>
      <c r="B303" s="299"/>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2041</v>
      </c>
      <c r="D304" s="80">
        <v>2004.39</v>
      </c>
      <c r="E304" s="80">
        <v>1981.07</v>
      </c>
      <c r="F304" s="80">
        <v>2013.82</v>
      </c>
      <c r="G304" s="80">
        <v>2112.09</v>
      </c>
      <c r="H304" s="80">
        <v>2171.15</v>
      </c>
      <c r="I304" s="80">
        <v>2331.92</v>
      </c>
      <c r="J304" s="80">
        <v>2365.33</v>
      </c>
      <c r="K304" s="80">
        <v>2357.4499999999998</v>
      </c>
      <c r="L304" s="80">
        <v>2368.87</v>
      </c>
      <c r="M304" s="80">
        <v>2361.7199999999998</v>
      </c>
      <c r="N304" s="80">
        <v>2366.4499999999998</v>
      </c>
      <c r="O304" s="80">
        <v>2362.4499999999998</v>
      </c>
      <c r="P304" s="80">
        <v>2360.77</v>
      </c>
      <c r="Q304" s="80">
        <v>2358.5</v>
      </c>
      <c r="R304" s="80">
        <v>2353.04</v>
      </c>
      <c r="S304" s="80">
        <v>2359.0700000000002</v>
      </c>
      <c r="T304" s="80">
        <v>2361.75</v>
      </c>
      <c r="U304" s="80">
        <v>2331.85</v>
      </c>
      <c r="V304" s="80">
        <v>2355.83</v>
      </c>
      <c r="W304" s="80">
        <v>2259.4499999999998</v>
      </c>
      <c r="X304" s="80">
        <v>2194.62</v>
      </c>
      <c r="Y304" s="80">
        <v>2197.5700000000002</v>
      </c>
      <c r="Z304" s="81">
        <v>2137.83</v>
      </c>
      <c r="AA304" s="66"/>
    </row>
    <row r="305" spans="1:27" ht="16.5" x14ac:dyDescent="0.25">
      <c r="A305" s="65"/>
      <c r="B305" s="89">
        <v>2</v>
      </c>
      <c r="C305" s="85">
        <v>2099.13</v>
      </c>
      <c r="D305" s="57">
        <v>2079.98</v>
      </c>
      <c r="E305" s="57">
        <v>2079.62</v>
      </c>
      <c r="F305" s="57">
        <v>2103.54</v>
      </c>
      <c r="G305" s="57">
        <v>2147.66</v>
      </c>
      <c r="H305" s="57">
        <v>2215.15</v>
      </c>
      <c r="I305" s="57">
        <v>2344.67</v>
      </c>
      <c r="J305" s="57">
        <v>2344.66</v>
      </c>
      <c r="K305" s="57">
        <v>2343</v>
      </c>
      <c r="L305" s="57">
        <v>2350.2600000000002</v>
      </c>
      <c r="M305" s="57">
        <v>2375.6799999999998</v>
      </c>
      <c r="N305" s="57">
        <v>2347.25</v>
      </c>
      <c r="O305" s="57">
        <v>2342.1799999999998</v>
      </c>
      <c r="P305" s="57">
        <v>2341.42</v>
      </c>
      <c r="Q305" s="57">
        <v>2339.75</v>
      </c>
      <c r="R305" s="57">
        <v>2343.46</v>
      </c>
      <c r="S305" s="57">
        <v>2390.04</v>
      </c>
      <c r="T305" s="57">
        <v>2402.02</v>
      </c>
      <c r="U305" s="57">
        <v>2342.34</v>
      </c>
      <c r="V305" s="57">
        <v>2329.0100000000002</v>
      </c>
      <c r="W305" s="57">
        <v>2309.4</v>
      </c>
      <c r="X305" s="57">
        <v>2223.9899999999998</v>
      </c>
      <c r="Y305" s="57">
        <v>2229.56</v>
      </c>
      <c r="Z305" s="77">
        <v>2176.09</v>
      </c>
      <c r="AA305" s="66"/>
    </row>
    <row r="306" spans="1:27" ht="16.5" x14ac:dyDescent="0.25">
      <c r="A306" s="65"/>
      <c r="B306" s="89">
        <v>3</v>
      </c>
      <c r="C306" s="85">
        <v>2110.4</v>
      </c>
      <c r="D306" s="57">
        <v>2091.9499999999998</v>
      </c>
      <c r="E306" s="57">
        <v>2086.16</v>
      </c>
      <c r="F306" s="57">
        <v>2094.1999999999998</v>
      </c>
      <c r="G306" s="57">
        <v>2147.27</v>
      </c>
      <c r="H306" s="57">
        <v>2188.4899999999998</v>
      </c>
      <c r="I306" s="57">
        <v>2287</v>
      </c>
      <c r="J306" s="57">
        <v>2382.4299999999998</v>
      </c>
      <c r="K306" s="57">
        <v>2380.61</v>
      </c>
      <c r="L306" s="57">
        <v>2397.46</v>
      </c>
      <c r="M306" s="57">
        <v>2391.4499999999998</v>
      </c>
      <c r="N306" s="57">
        <v>2387.88</v>
      </c>
      <c r="O306" s="57">
        <v>2345.34</v>
      </c>
      <c r="P306" s="57">
        <v>2343.75</v>
      </c>
      <c r="Q306" s="57">
        <v>2343.62</v>
      </c>
      <c r="R306" s="57">
        <v>2340.0300000000002</v>
      </c>
      <c r="S306" s="57">
        <v>2342.5100000000002</v>
      </c>
      <c r="T306" s="57">
        <v>2376.42</v>
      </c>
      <c r="U306" s="57">
        <v>2343.81</v>
      </c>
      <c r="V306" s="57">
        <v>2336.1</v>
      </c>
      <c r="W306" s="57">
        <v>2294.1799999999998</v>
      </c>
      <c r="X306" s="57">
        <v>2222.7600000000002</v>
      </c>
      <c r="Y306" s="57">
        <v>2252.77</v>
      </c>
      <c r="Z306" s="77">
        <v>2114.6799999999998</v>
      </c>
      <c r="AA306" s="66"/>
    </row>
    <row r="307" spans="1:27" ht="16.5" x14ac:dyDescent="0.25">
      <c r="A307" s="65"/>
      <c r="B307" s="89">
        <v>4</v>
      </c>
      <c r="C307" s="85">
        <v>2068.33</v>
      </c>
      <c r="D307" s="57">
        <v>2044.83</v>
      </c>
      <c r="E307" s="57">
        <v>2044.01</v>
      </c>
      <c r="F307" s="57">
        <v>2073.81</v>
      </c>
      <c r="G307" s="57">
        <v>2113.23</v>
      </c>
      <c r="H307" s="57">
        <v>2169.58</v>
      </c>
      <c r="I307" s="57">
        <v>2288.83</v>
      </c>
      <c r="J307" s="57">
        <v>2387.42</v>
      </c>
      <c r="K307" s="57">
        <v>2404.92</v>
      </c>
      <c r="L307" s="57">
        <v>2470.0500000000002</v>
      </c>
      <c r="M307" s="57">
        <v>2440.52</v>
      </c>
      <c r="N307" s="57">
        <v>2429.33</v>
      </c>
      <c r="O307" s="57">
        <v>2394.6</v>
      </c>
      <c r="P307" s="57">
        <v>2397.92</v>
      </c>
      <c r="Q307" s="57">
        <v>2386.96</v>
      </c>
      <c r="R307" s="57">
        <v>2383.27</v>
      </c>
      <c r="S307" s="57">
        <v>2396.66</v>
      </c>
      <c r="T307" s="57">
        <v>2418.09</v>
      </c>
      <c r="U307" s="57">
        <v>2400.79</v>
      </c>
      <c r="V307" s="57">
        <v>2361.23</v>
      </c>
      <c r="W307" s="57">
        <v>2349.9499999999998</v>
      </c>
      <c r="X307" s="57">
        <v>2267.1</v>
      </c>
      <c r="Y307" s="57">
        <v>2271.5700000000002</v>
      </c>
      <c r="Z307" s="77">
        <v>2166.7199999999998</v>
      </c>
      <c r="AA307" s="66"/>
    </row>
    <row r="308" spans="1:27" ht="16.5" x14ac:dyDescent="0.25">
      <c r="A308" s="65"/>
      <c r="B308" s="89">
        <v>5</v>
      </c>
      <c r="C308" s="85">
        <v>2208.5500000000002</v>
      </c>
      <c r="D308" s="57">
        <v>2150.0700000000002</v>
      </c>
      <c r="E308" s="57">
        <v>2134.2800000000002</v>
      </c>
      <c r="F308" s="57">
        <v>2134.59</v>
      </c>
      <c r="G308" s="57">
        <v>2145.2399999999998</v>
      </c>
      <c r="H308" s="57">
        <v>2169.7199999999998</v>
      </c>
      <c r="I308" s="57">
        <v>2239.39</v>
      </c>
      <c r="J308" s="57">
        <v>2302.6</v>
      </c>
      <c r="K308" s="57">
        <v>2413.2800000000002</v>
      </c>
      <c r="L308" s="57">
        <v>2422.36</v>
      </c>
      <c r="M308" s="57">
        <v>2416.0100000000002</v>
      </c>
      <c r="N308" s="57">
        <v>2424.8000000000002</v>
      </c>
      <c r="O308" s="57">
        <v>2413.91</v>
      </c>
      <c r="P308" s="57">
        <v>2413.7800000000002</v>
      </c>
      <c r="Q308" s="57">
        <v>2416.0100000000002</v>
      </c>
      <c r="R308" s="57">
        <v>2421.92</v>
      </c>
      <c r="S308" s="57">
        <v>2432.5300000000002</v>
      </c>
      <c r="T308" s="57">
        <v>2426.66</v>
      </c>
      <c r="U308" s="57">
        <v>2425.4299999999998</v>
      </c>
      <c r="V308" s="57">
        <v>2413.63</v>
      </c>
      <c r="W308" s="57">
        <v>2367.3200000000002</v>
      </c>
      <c r="X308" s="57">
        <v>2271.64</v>
      </c>
      <c r="Y308" s="57">
        <v>2263.46</v>
      </c>
      <c r="Z308" s="77">
        <v>2162.84</v>
      </c>
      <c r="AA308" s="66"/>
    </row>
    <row r="309" spans="1:27" ht="16.5" x14ac:dyDescent="0.25">
      <c r="A309" s="65"/>
      <c r="B309" s="89">
        <v>6</v>
      </c>
      <c r="C309" s="85">
        <v>2100.4299999999998</v>
      </c>
      <c r="D309" s="57">
        <v>2055.71</v>
      </c>
      <c r="E309" s="57">
        <v>2052.23</v>
      </c>
      <c r="F309" s="57">
        <v>2022.84</v>
      </c>
      <c r="G309" s="57">
        <v>2054.62</v>
      </c>
      <c r="H309" s="57">
        <v>2055.92</v>
      </c>
      <c r="I309" s="57">
        <v>2132.33</v>
      </c>
      <c r="J309" s="57">
        <v>2176.19</v>
      </c>
      <c r="K309" s="57">
        <v>2174.4899999999998</v>
      </c>
      <c r="L309" s="57">
        <v>2189.29</v>
      </c>
      <c r="M309" s="57">
        <v>2250.6999999999998</v>
      </c>
      <c r="N309" s="57">
        <v>2164.38</v>
      </c>
      <c r="O309" s="57">
        <v>2165.6799999999998</v>
      </c>
      <c r="P309" s="57">
        <v>2166.09</v>
      </c>
      <c r="Q309" s="57">
        <v>2171.0100000000002</v>
      </c>
      <c r="R309" s="57">
        <v>2260.79</v>
      </c>
      <c r="S309" s="57">
        <v>2347</v>
      </c>
      <c r="T309" s="57">
        <v>2393.4299999999998</v>
      </c>
      <c r="U309" s="57">
        <v>2417.62</v>
      </c>
      <c r="V309" s="57">
        <v>2355.31</v>
      </c>
      <c r="W309" s="57">
        <v>2316.06</v>
      </c>
      <c r="X309" s="57">
        <v>2219.39</v>
      </c>
      <c r="Y309" s="57">
        <v>2200.61</v>
      </c>
      <c r="Z309" s="77">
        <v>2063.44</v>
      </c>
      <c r="AA309" s="66"/>
    </row>
    <row r="310" spans="1:27" ht="16.5" x14ac:dyDescent="0.25">
      <c r="A310" s="65"/>
      <c r="B310" s="89">
        <v>7</v>
      </c>
      <c r="C310" s="85">
        <v>2010.78</v>
      </c>
      <c r="D310" s="57">
        <v>2004.91</v>
      </c>
      <c r="E310" s="57">
        <v>2007.67</v>
      </c>
      <c r="F310" s="57">
        <v>2009.39</v>
      </c>
      <c r="G310" s="57">
        <v>2082.36</v>
      </c>
      <c r="H310" s="57">
        <v>2134.21</v>
      </c>
      <c r="I310" s="57">
        <v>2281.8000000000002</v>
      </c>
      <c r="J310" s="57">
        <v>2353.2199999999998</v>
      </c>
      <c r="K310" s="57">
        <v>2385.5</v>
      </c>
      <c r="L310" s="57">
        <v>2418.2399999999998</v>
      </c>
      <c r="M310" s="57">
        <v>2415.5100000000002</v>
      </c>
      <c r="N310" s="57">
        <v>2409.94</v>
      </c>
      <c r="O310" s="57">
        <v>2393.1999999999998</v>
      </c>
      <c r="P310" s="57">
        <v>2386.9899999999998</v>
      </c>
      <c r="Q310" s="57">
        <v>2389.19</v>
      </c>
      <c r="R310" s="57">
        <v>2368.48</v>
      </c>
      <c r="S310" s="57">
        <v>2401.46</v>
      </c>
      <c r="T310" s="57">
        <v>2408.87</v>
      </c>
      <c r="U310" s="57">
        <v>2406.25</v>
      </c>
      <c r="V310" s="57">
        <v>2373.14</v>
      </c>
      <c r="W310" s="57">
        <v>2284.46</v>
      </c>
      <c r="X310" s="57">
        <v>2237.42</v>
      </c>
      <c r="Y310" s="57">
        <v>2215.86</v>
      </c>
      <c r="Z310" s="77">
        <v>2086.16</v>
      </c>
      <c r="AA310" s="66"/>
    </row>
    <row r="311" spans="1:27" ht="16.5" x14ac:dyDescent="0.25">
      <c r="A311" s="65"/>
      <c r="B311" s="89">
        <v>8</v>
      </c>
      <c r="C311" s="85">
        <v>2074.1999999999998</v>
      </c>
      <c r="D311" s="57">
        <v>2043.62</v>
      </c>
      <c r="E311" s="57">
        <v>2049.17</v>
      </c>
      <c r="F311" s="57">
        <v>2055.21</v>
      </c>
      <c r="G311" s="57">
        <v>2105.65</v>
      </c>
      <c r="H311" s="57">
        <v>2176.38</v>
      </c>
      <c r="I311" s="57">
        <v>2301.58</v>
      </c>
      <c r="J311" s="57">
        <v>2406.2399999999998</v>
      </c>
      <c r="K311" s="57">
        <v>2436.62</v>
      </c>
      <c r="L311" s="57">
        <v>2451.1999999999998</v>
      </c>
      <c r="M311" s="57">
        <v>2434.9699999999998</v>
      </c>
      <c r="N311" s="57">
        <v>2428.79</v>
      </c>
      <c r="O311" s="57">
        <v>2398.84</v>
      </c>
      <c r="P311" s="57">
        <v>2402.71</v>
      </c>
      <c r="Q311" s="57">
        <v>2397.19</v>
      </c>
      <c r="R311" s="57">
        <v>2388.21</v>
      </c>
      <c r="S311" s="57">
        <v>2404.4899999999998</v>
      </c>
      <c r="T311" s="57">
        <v>2416.0500000000002</v>
      </c>
      <c r="U311" s="57">
        <v>2410.92</v>
      </c>
      <c r="V311" s="57">
        <v>2428.3200000000002</v>
      </c>
      <c r="W311" s="57">
        <v>2352.3200000000002</v>
      </c>
      <c r="X311" s="57">
        <v>2224.75</v>
      </c>
      <c r="Y311" s="57">
        <v>2136.4499999999998</v>
      </c>
      <c r="Z311" s="77">
        <v>2045.03</v>
      </c>
      <c r="AA311" s="66"/>
    </row>
    <row r="312" spans="1:27" ht="16.5" x14ac:dyDescent="0.25">
      <c r="A312" s="65"/>
      <c r="B312" s="89">
        <v>9</v>
      </c>
      <c r="C312" s="85">
        <v>2044</v>
      </c>
      <c r="D312" s="57">
        <v>2029.05</v>
      </c>
      <c r="E312" s="57">
        <v>2034.32</v>
      </c>
      <c r="F312" s="57">
        <v>2045.96</v>
      </c>
      <c r="G312" s="57">
        <v>2073.67</v>
      </c>
      <c r="H312" s="57">
        <v>2126.12</v>
      </c>
      <c r="I312" s="57">
        <v>2290.91</v>
      </c>
      <c r="J312" s="57">
        <v>2366.62</v>
      </c>
      <c r="K312" s="57">
        <v>2454.09</v>
      </c>
      <c r="L312" s="57">
        <v>2455.81</v>
      </c>
      <c r="M312" s="57">
        <v>2452.85</v>
      </c>
      <c r="N312" s="57">
        <v>2453.2600000000002</v>
      </c>
      <c r="O312" s="57">
        <v>2449.9899999999998</v>
      </c>
      <c r="P312" s="57">
        <v>2449.84</v>
      </c>
      <c r="Q312" s="57">
        <v>2449.65</v>
      </c>
      <c r="R312" s="57">
        <v>2444.69</v>
      </c>
      <c r="S312" s="57">
        <v>2461.54</v>
      </c>
      <c r="T312" s="57">
        <v>2465.64</v>
      </c>
      <c r="U312" s="57">
        <v>2462.35</v>
      </c>
      <c r="V312" s="57">
        <v>2428.7199999999998</v>
      </c>
      <c r="W312" s="57">
        <v>2338.83</v>
      </c>
      <c r="X312" s="57">
        <v>2246.37</v>
      </c>
      <c r="Y312" s="57">
        <v>2180.36</v>
      </c>
      <c r="Z312" s="77">
        <v>2087.71</v>
      </c>
      <c r="AA312" s="66"/>
    </row>
    <row r="313" spans="1:27" ht="16.5" x14ac:dyDescent="0.25">
      <c r="A313" s="65"/>
      <c r="B313" s="89">
        <v>10</v>
      </c>
      <c r="C313" s="85">
        <v>2073.9499999999998</v>
      </c>
      <c r="D313" s="57">
        <v>2061.4499999999998</v>
      </c>
      <c r="E313" s="57">
        <v>2052.3000000000002</v>
      </c>
      <c r="F313" s="57">
        <v>2065.59</v>
      </c>
      <c r="G313" s="57">
        <v>2130.46</v>
      </c>
      <c r="H313" s="57">
        <v>2192.94</v>
      </c>
      <c r="I313" s="57">
        <v>2457.69</v>
      </c>
      <c r="J313" s="57">
        <v>2481.88</v>
      </c>
      <c r="K313" s="57">
        <v>2565.41</v>
      </c>
      <c r="L313" s="57">
        <v>2595.58</v>
      </c>
      <c r="M313" s="57">
        <v>2587.3200000000002</v>
      </c>
      <c r="N313" s="57">
        <v>2561.36</v>
      </c>
      <c r="O313" s="57">
        <v>2543.29</v>
      </c>
      <c r="P313" s="57">
        <v>2544.39</v>
      </c>
      <c r="Q313" s="57">
        <v>2531.56</v>
      </c>
      <c r="R313" s="57">
        <v>2526.35</v>
      </c>
      <c r="S313" s="57">
        <v>2509.8000000000002</v>
      </c>
      <c r="T313" s="57">
        <v>2525.65</v>
      </c>
      <c r="U313" s="57">
        <v>2528.92</v>
      </c>
      <c r="V313" s="57">
        <v>2448.31</v>
      </c>
      <c r="W313" s="57">
        <v>2382.41</v>
      </c>
      <c r="X313" s="57">
        <v>2267.63</v>
      </c>
      <c r="Y313" s="57">
        <v>2246.89</v>
      </c>
      <c r="Z313" s="77">
        <v>2092.41</v>
      </c>
      <c r="AA313" s="66"/>
    </row>
    <row r="314" spans="1:27" ht="16.5" x14ac:dyDescent="0.25">
      <c r="A314" s="65"/>
      <c r="B314" s="89">
        <v>11</v>
      </c>
      <c r="C314" s="85">
        <v>2095.0500000000002</v>
      </c>
      <c r="D314" s="57">
        <v>2089.12</v>
      </c>
      <c r="E314" s="57">
        <v>2074.59</v>
      </c>
      <c r="F314" s="57">
        <v>2077.94</v>
      </c>
      <c r="G314" s="57">
        <v>2181.3000000000002</v>
      </c>
      <c r="H314" s="57">
        <v>2261.54</v>
      </c>
      <c r="I314" s="57">
        <v>2378.08</v>
      </c>
      <c r="J314" s="57">
        <v>2485.14</v>
      </c>
      <c r="K314" s="57">
        <v>2557.46</v>
      </c>
      <c r="L314" s="57">
        <v>2598.16</v>
      </c>
      <c r="M314" s="57">
        <v>2593.04</v>
      </c>
      <c r="N314" s="57">
        <v>2559.7600000000002</v>
      </c>
      <c r="O314" s="57">
        <v>2550.4699999999998</v>
      </c>
      <c r="P314" s="57">
        <v>2552.3000000000002</v>
      </c>
      <c r="Q314" s="57">
        <v>2547.83</v>
      </c>
      <c r="R314" s="57">
        <v>2536.3000000000002</v>
      </c>
      <c r="S314" s="57">
        <v>2561.98</v>
      </c>
      <c r="T314" s="57">
        <v>2579.89</v>
      </c>
      <c r="U314" s="57">
        <v>2579.5100000000002</v>
      </c>
      <c r="V314" s="57">
        <v>2560.31</v>
      </c>
      <c r="W314" s="57">
        <v>2448.19</v>
      </c>
      <c r="X314" s="57">
        <v>2403.33</v>
      </c>
      <c r="Y314" s="57">
        <v>2349.7399999999998</v>
      </c>
      <c r="Z314" s="77">
        <v>2217.86</v>
      </c>
      <c r="AA314" s="66"/>
    </row>
    <row r="315" spans="1:27" ht="16.5" x14ac:dyDescent="0.25">
      <c r="A315" s="65"/>
      <c r="B315" s="89">
        <v>12</v>
      </c>
      <c r="C315" s="85">
        <v>2215.91</v>
      </c>
      <c r="D315" s="57">
        <v>2152.65</v>
      </c>
      <c r="E315" s="57">
        <v>2137.75</v>
      </c>
      <c r="F315" s="57">
        <v>2116.5100000000002</v>
      </c>
      <c r="G315" s="57">
        <v>2164.33</v>
      </c>
      <c r="H315" s="57">
        <v>2194.3000000000002</v>
      </c>
      <c r="I315" s="57">
        <v>2296.8200000000002</v>
      </c>
      <c r="J315" s="57">
        <v>2393.6999999999998</v>
      </c>
      <c r="K315" s="57">
        <v>2476.86</v>
      </c>
      <c r="L315" s="57">
        <v>2540.5300000000002</v>
      </c>
      <c r="M315" s="57">
        <v>2569.5500000000002</v>
      </c>
      <c r="N315" s="57">
        <v>2590.1799999999998</v>
      </c>
      <c r="O315" s="57">
        <v>2583.9299999999998</v>
      </c>
      <c r="P315" s="57">
        <v>2577.67</v>
      </c>
      <c r="Q315" s="57">
        <v>2583.16</v>
      </c>
      <c r="R315" s="57">
        <v>2598.0700000000002</v>
      </c>
      <c r="S315" s="57">
        <v>2620.2600000000002</v>
      </c>
      <c r="T315" s="57">
        <v>2627.02</v>
      </c>
      <c r="U315" s="57">
        <v>2642.55</v>
      </c>
      <c r="V315" s="57">
        <v>2600</v>
      </c>
      <c r="W315" s="57">
        <v>2516.5300000000002</v>
      </c>
      <c r="X315" s="57">
        <v>2427</v>
      </c>
      <c r="Y315" s="57">
        <v>2402.11</v>
      </c>
      <c r="Z315" s="77">
        <v>2207.67</v>
      </c>
      <c r="AA315" s="66"/>
    </row>
    <row r="316" spans="1:27" ht="16.5" x14ac:dyDescent="0.25">
      <c r="A316" s="65"/>
      <c r="B316" s="89">
        <v>13</v>
      </c>
      <c r="C316" s="85">
        <v>2221.48</v>
      </c>
      <c r="D316" s="57">
        <v>2154.0300000000002</v>
      </c>
      <c r="E316" s="57">
        <v>2132.61</v>
      </c>
      <c r="F316" s="57">
        <v>2093.33</v>
      </c>
      <c r="G316" s="57">
        <v>2147.52</v>
      </c>
      <c r="H316" s="57">
        <v>2165.19</v>
      </c>
      <c r="I316" s="57">
        <v>2246.73</v>
      </c>
      <c r="J316" s="57">
        <v>2302.81</v>
      </c>
      <c r="K316" s="57">
        <v>2391.81</v>
      </c>
      <c r="L316" s="57">
        <v>2498.58</v>
      </c>
      <c r="M316" s="57">
        <v>2508.59</v>
      </c>
      <c r="N316" s="57">
        <v>2526.4</v>
      </c>
      <c r="O316" s="57">
        <v>2500.12</v>
      </c>
      <c r="P316" s="57">
        <v>2499.41</v>
      </c>
      <c r="Q316" s="57">
        <v>2513.48</v>
      </c>
      <c r="R316" s="57">
        <v>2529.5</v>
      </c>
      <c r="S316" s="57">
        <v>2612.56</v>
      </c>
      <c r="T316" s="57">
        <v>2653.49</v>
      </c>
      <c r="U316" s="57">
        <v>2704.74</v>
      </c>
      <c r="V316" s="57">
        <v>2656.24</v>
      </c>
      <c r="W316" s="57">
        <v>2592.46</v>
      </c>
      <c r="X316" s="57">
        <v>2470.29</v>
      </c>
      <c r="Y316" s="57">
        <v>2439.67</v>
      </c>
      <c r="Z316" s="77">
        <v>2264.52</v>
      </c>
      <c r="AA316" s="66"/>
    </row>
    <row r="317" spans="1:27" ht="16.5" x14ac:dyDescent="0.25">
      <c r="A317" s="65"/>
      <c r="B317" s="89">
        <v>14</v>
      </c>
      <c r="C317" s="85">
        <v>2154.5</v>
      </c>
      <c r="D317" s="57">
        <v>2140.9</v>
      </c>
      <c r="E317" s="57">
        <v>2123.77</v>
      </c>
      <c r="F317" s="57">
        <v>2151.54</v>
      </c>
      <c r="G317" s="57">
        <v>2224.09</v>
      </c>
      <c r="H317" s="57">
        <v>2328.04</v>
      </c>
      <c r="I317" s="57">
        <v>2525.9499999999998</v>
      </c>
      <c r="J317" s="57">
        <v>2589.7800000000002</v>
      </c>
      <c r="K317" s="57">
        <v>2674.41</v>
      </c>
      <c r="L317" s="57">
        <v>2707.98</v>
      </c>
      <c r="M317" s="57">
        <v>2667.56</v>
      </c>
      <c r="N317" s="57">
        <v>2665.78</v>
      </c>
      <c r="O317" s="57">
        <v>2634.21</v>
      </c>
      <c r="P317" s="57">
        <v>2601.0700000000002</v>
      </c>
      <c r="Q317" s="57">
        <v>2597.8200000000002</v>
      </c>
      <c r="R317" s="57">
        <v>2592.0500000000002</v>
      </c>
      <c r="S317" s="57">
        <v>2626.77</v>
      </c>
      <c r="T317" s="57">
        <v>2631.52</v>
      </c>
      <c r="U317" s="57">
        <v>2605.67</v>
      </c>
      <c r="V317" s="57">
        <v>2565.5300000000002</v>
      </c>
      <c r="W317" s="57">
        <v>2440.88</v>
      </c>
      <c r="X317" s="57">
        <v>2399.5500000000002</v>
      </c>
      <c r="Y317" s="57">
        <v>2304.6999999999998</v>
      </c>
      <c r="Z317" s="77">
        <v>2141.52</v>
      </c>
      <c r="AA317" s="66"/>
    </row>
    <row r="318" spans="1:27" ht="16.5" x14ac:dyDescent="0.25">
      <c r="A318" s="65"/>
      <c r="B318" s="89">
        <v>15</v>
      </c>
      <c r="C318" s="85">
        <v>2180.6</v>
      </c>
      <c r="D318" s="57">
        <v>2159.9899999999998</v>
      </c>
      <c r="E318" s="57">
        <v>2158.41</v>
      </c>
      <c r="F318" s="57">
        <v>2171.6799999999998</v>
      </c>
      <c r="G318" s="57">
        <v>2222.6799999999998</v>
      </c>
      <c r="H318" s="57">
        <v>2309.54</v>
      </c>
      <c r="I318" s="57">
        <v>2524.14</v>
      </c>
      <c r="J318" s="57">
        <v>2544.94</v>
      </c>
      <c r="K318" s="57">
        <v>2587.12</v>
      </c>
      <c r="L318" s="57">
        <v>2583.2199999999998</v>
      </c>
      <c r="M318" s="57">
        <v>2563.77</v>
      </c>
      <c r="N318" s="57">
        <v>2556.89</v>
      </c>
      <c r="O318" s="57">
        <v>2545.1999999999998</v>
      </c>
      <c r="P318" s="57">
        <v>2562.92</v>
      </c>
      <c r="Q318" s="57">
        <v>2560.63</v>
      </c>
      <c r="R318" s="57">
        <v>2539.41</v>
      </c>
      <c r="S318" s="57">
        <v>2568.36</v>
      </c>
      <c r="T318" s="57">
        <v>2607.7399999999998</v>
      </c>
      <c r="U318" s="57">
        <v>2599.0500000000002</v>
      </c>
      <c r="V318" s="57">
        <v>2539.59</v>
      </c>
      <c r="W318" s="57">
        <v>2449.6</v>
      </c>
      <c r="X318" s="57">
        <v>2418.0100000000002</v>
      </c>
      <c r="Y318" s="57">
        <v>2297.44</v>
      </c>
      <c r="Z318" s="77">
        <v>2159.39</v>
      </c>
      <c r="AA318" s="66"/>
    </row>
    <row r="319" spans="1:27" ht="16.5" x14ac:dyDescent="0.25">
      <c r="A319" s="65"/>
      <c r="B319" s="89">
        <v>16</v>
      </c>
      <c r="C319" s="85">
        <v>2107.1799999999998</v>
      </c>
      <c r="D319" s="57">
        <v>2091.38</v>
      </c>
      <c r="E319" s="57">
        <v>2085.63</v>
      </c>
      <c r="F319" s="57">
        <v>2092.23</v>
      </c>
      <c r="G319" s="57">
        <v>2138.19</v>
      </c>
      <c r="H319" s="57">
        <v>2207.06</v>
      </c>
      <c r="I319" s="57">
        <v>2371.1799999999998</v>
      </c>
      <c r="J319" s="57">
        <v>2479.29</v>
      </c>
      <c r="K319" s="57">
        <v>2528.66</v>
      </c>
      <c r="L319" s="57">
        <v>2554.54</v>
      </c>
      <c r="M319" s="57">
        <v>2528.06</v>
      </c>
      <c r="N319" s="57">
        <v>2512.5700000000002</v>
      </c>
      <c r="O319" s="57">
        <v>2476.6799999999998</v>
      </c>
      <c r="P319" s="57">
        <v>2505.69</v>
      </c>
      <c r="Q319" s="57">
        <v>2498.62</v>
      </c>
      <c r="R319" s="57">
        <v>2459.27</v>
      </c>
      <c r="S319" s="57">
        <v>2499.71</v>
      </c>
      <c r="T319" s="57">
        <v>2541.86</v>
      </c>
      <c r="U319" s="57">
        <v>2529.88</v>
      </c>
      <c r="V319" s="57">
        <v>2448.4299999999998</v>
      </c>
      <c r="W319" s="57">
        <v>2395.9899999999998</v>
      </c>
      <c r="X319" s="57">
        <v>2341.39</v>
      </c>
      <c r="Y319" s="57">
        <v>2278.7600000000002</v>
      </c>
      <c r="Z319" s="77">
        <v>2115.25</v>
      </c>
      <c r="AA319" s="66"/>
    </row>
    <row r="320" spans="1:27" ht="16.5" x14ac:dyDescent="0.25">
      <c r="A320" s="65"/>
      <c r="B320" s="89">
        <v>17</v>
      </c>
      <c r="C320" s="85">
        <v>2082.7600000000002</v>
      </c>
      <c r="D320" s="57">
        <v>2064.81</v>
      </c>
      <c r="E320" s="57">
        <v>2051.5700000000002</v>
      </c>
      <c r="F320" s="57">
        <v>2075.0700000000002</v>
      </c>
      <c r="G320" s="57">
        <v>2112.81</v>
      </c>
      <c r="H320" s="57">
        <v>2226.9299999999998</v>
      </c>
      <c r="I320" s="57">
        <v>2395.2600000000002</v>
      </c>
      <c r="J320" s="57">
        <v>2440.5700000000002</v>
      </c>
      <c r="K320" s="57">
        <v>2480.34</v>
      </c>
      <c r="L320" s="57">
        <v>2493.4</v>
      </c>
      <c r="M320" s="57">
        <v>2484.66</v>
      </c>
      <c r="N320" s="57">
        <v>2453.25</v>
      </c>
      <c r="O320" s="57">
        <v>2448.08</v>
      </c>
      <c r="P320" s="57">
        <v>2445.1</v>
      </c>
      <c r="Q320" s="57">
        <v>2447.0100000000002</v>
      </c>
      <c r="R320" s="57">
        <v>2439.54</v>
      </c>
      <c r="S320" s="57">
        <v>2464.7399999999998</v>
      </c>
      <c r="T320" s="57">
        <v>2453.5700000000002</v>
      </c>
      <c r="U320" s="57">
        <v>2445.25</v>
      </c>
      <c r="V320" s="57">
        <v>2413.58</v>
      </c>
      <c r="W320" s="57">
        <v>2351.08</v>
      </c>
      <c r="X320" s="57">
        <v>2254.87</v>
      </c>
      <c r="Y320" s="57">
        <v>2250.83</v>
      </c>
      <c r="Z320" s="77">
        <v>2110.2600000000002</v>
      </c>
      <c r="AA320" s="66"/>
    </row>
    <row r="321" spans="1:27" ht="16.5" x14ac:dyDescent="0.25">
      <c r="A321" s="65"/>
      <c r="B321" s="89">
        <v>18</v>
      </c>
      <c r="C321" s="85">
        <v>2089.06</v>
      </c>
      <c r="D321" s="57">
        <v>2060.5100000000002</v>
      </c>
      <c r="E321" s="57">
        <v>2045.72</v>
      </c>
      <c r="F321" s="57">
        <v>2068.4299999999998</v>
      </c>
      <c r="G321" s="57">
        <v>2140.21</v>
      </c>
      <c r="H321" s="57">
        <v>2206.11</v>
      </c>
      <c r="I321" s="57">
        <v>2317.02</v>
      </c>
      <c r="J321" s="57">
        <v>2418.86</v>
      </c>
      <c r="K321" s="57">
        <v>2450.71</v>
      </c>
      <c r="L321" s="57">
        <v>2461.54</v>
      </c>
      <c r="M321" s="57">
        <v>2449.46</v>
      </c>
      <c r="N321" s="57">
        <v>2447.62</v>
      </c>
      <c r="O321" s="57">
        <v>2439.04</v>
      </c>
      <c r="P321" s="57">
        <v>2445.46</v>
      </c>
      <c r="Q321" s="57">
        <v>2448.52</v>
      </c>
      <c r="R321" s="57">
        <v>2438.2600000000002</v>
      </c>
      <c r="S321" s="57">
        <v>2453.6999999999998</v>
      </c>
      <c r="T321" s="57">
        <v>2453.77</v>
      </c>
      <c r="U321" s="57">
        <v>2423.77</v>
      </c>
      <c r="V321" s="57">
        <v>2386.4699999999998</v>
      </c>
      <c r="W321" s="57">
        <v>2287.35</v>
      </c>
      <c r="X321" s="57">
        <v>2221.71</v>
      </c>
      <c r="Y321" s="57">
        <v>2220.25</v>
      </c>
      <c r="Z321" s="77">
        <v>2121.89</v>
      </c>
      <c r="AA321" s="66"/>
    </row>
    <row r="322" spans="1:27" ht="16.5" x14ac:dyDescent="0.25">
      <c r="A322" s="65"/>
      <c r="B322" s="89">
        <v>19</v>
      </c>
      <c r="C322" s="85">
        <v>2125.8000000000002</v>
      </c>
      <c r="D322" s="57">
        <v>2097.84</v>
      </c>
      <c r="E322" s="57">
        <v>2094.7399999999998</v>
      </c>
      <c r="F322" s="57">
        <v>2093.46</v>
      </c>
      <c r="G322" s="57">
        <v>2107.3000000000002</v>
      </c>
      <c r="H322" s="57">
        <v>2130.4499999999998</v>
      </c>
      <c r="I322" s="57">
        <v>2200.34</v>
      </c>
      <c r="J322" s="57">
        <v>2297.29</v>
      </c>
      <c r="K322" s="57">
        <v>2415.0700000000002</v>
      </c>
      <c r="L322" s="57">
        <v>2435.13</v>
      </c>
      <c r="M322" s="57">
        <v>2427.7399999999998</v>
      </c>
      <c r="N322" s="57">
        <v>2431.71</v>
      </c>
      <c r="O322" s="57">
        <v>2424.38</v>
      </c>
      <c r="P322" s="57">
        <v>2413.73</v>
      </c>
      <c r="Q322" s="57">
        <v>2418.63</v>
      </c>
      <c r="R322" s="57">
        <v>2437.04</v>
      </c>
      <c r="S322" s="57">
        <v>2448.42</v>
      </c>
      <c r="T322" s="57">
        <v>2439.96</v>
      </c>
      <c r="U322" s="57">
        <v>2452.4299999999998</v>
      </c>
      <c r="V322" s="57">
        <v>2425.67</v>
      </c>
      <c r="W322" s="57">
        <v>2353.8200000000002</v>
      </c>
      <c r="X322" s="57">
        <v>2315.96</v>
      </c>
      <c r="Y322" s="57">
        <v>2267.1</v>
      </c>
      <c r="Z322" s="77">
        <v>2113.2399999999998</v>
      </c>
      <c r="AA322" s="66"/>
    </row>
    <row r="323" spans="1:27" ht="16.5" x14ac:dyDescent="0.25">
      <c r="A323" s="65"/>
      <c r="B323" s="89">
        <v>20</v>
      </c>
      <c r="C323" s="85">
        <v>2120.46</v>
      </c>
      <c r="D323" s="57">
        <v>2094.5300000000002</v>
      </c>
      <c r="E323" s="57">
        <v>2062.21</v>
      </c>
      <c r="F323" s="57">
        <v>2050.0700000000002</v>
      </c>
      <c r="G323" s="57">
        <v>2066.09</v>
      </c>
      <c r="H323" s="57">
        <v>2097.06</v>
      </c>
      <c r="I323" s="57">
        <v>2143.4</v>
      </c>
      <c r="J323" s="57">
        <v>2135.67</v>
      </c>
      <c r="K323" s="57">
        <v>2255.0100000000002</v>
      </c>
      <c r="L323" s="57">
        <v>2336.3200000000002</v>
      </c>
      <c r="M323" s="57">
        <v>2355.6999999999998</v>
      </c>
      <c r="N323" s="57">
        <v>2350.67</v>
      </c>
      <c r="O323" s="57">
        <v>2348.2800000000002</v>
      </c>
      <c r="P323" s="57">
        <v>2364.75</v>
      </c>
      <c r="Q323" s="57">
        <v>2377.7800000000002</v>
      </c>
      <c r="R323" s="57">
        <v>2414.12</v>
      </c>
      <c r="S323" s="57">
        <v>2415.29</v>
      </c>
      <c r="T323" s="57">
        <v>2416.0300000000002</v>
      </c>
      <c r="U323" s="57">
        <v>2418.35</v>
      </c>
      <c r="V323" s="57">
        <v>2404.58</v>
      </c>
      <c r="W323" s="57">
        <v>2269.19</v>
      </c>
      <c r="X323" s="57">
        <v>2229.67</v>
      </c>
      <c r="Y323" s="57">
        <v>2196.81</v>
      </c>
      <c r="Z323" s="77">
        <v>2086.9899999999998</v>
      </c>
      <c r="AA323" s="66"/>
    </row>
    <row r="324" spans="1:27" ht="16.5" x14ac:dyDescent="0.25">
      <c r="A324" s="65"/>
      <c r="B324" s="89">
        <v>21</v>
      </c>
      <c r="C324" s="85">
        <v>2064.71</v>
      </c>
      <c r="D324" s="57">
        <v>2040.31</v>
      </c>
      <c r="E324" s="57">
        <v>2029.29</v>
      </c>
      <c r="F324" s="57">
        <v>2052.9899999999998</v>
      </c>
      <c r="G324" s="57">
        <v>2104.4899999999998</v>
      </c>
      <c r="H324" s="57">
        <v>2222.6799999999998</v>
      </c>
      <c r="I324" s="57">
        <v>2362.4299999999998</v>
      </c>
      <c r="J324" s="57">
        <v>2450.9499999999998</v>
      </c>
      <c r="K324" s="57">
        <v>2536.84</v>
      </c>
      <c r="L324" s="57">
        <v>2598.15</v>
      </c>
      <c r="M324" s="57">
        <v>2562.52</v>
      </c>
      <c r="N324" s="57">
        <v>2507.09</v>
      </c>
      <c r="O324" s="57">
        <v>2459.4699999999998</v>
      </c>
      <c r="P324" s="57">
        <v>2458.91</v>
      </c>
      <c r="Q324" s="57">
        <v>2459.2800000000002</v>
      </c>
      <c r="R324" s="57">
        <v>2456.75</v>
      </c>
      <c r="S324" s="57">
        <v>2466.2800000000002</v>
      </c>
      <c r="T324" s="57">
        <v>2497.2600000000002</v>
      </c>
      <c r="U324" s="57">
        <v>2457.8000000000002</v>
      </c>
      <c r="V324" s="57">
        <v>2419.91</v>
      </c>
      <c r="W324" s="57">
        <v>2365.44</v>
      </c>
      <c r="X324" s="57">
        <v>2255.4</v>
      </c>
      <c r="Y324" s="57">
        <v>2248.81</v>
      </c>
      <c r="Z324" s="77">
        <v>2091.17</v>
      </c>
      <c r="AA324" s="66"/>
    </row>
    <row r="325" spans="1:27" ht="16.5" x14ac:dyDescent="0.25">
      <c r="A325" s="65"/>
      <c r="B325" s="89">
        <v>22</v>
      </c>
      <c r="C325" s="85">
        <v>2067.5500000000002</v>
      </c>
      <c r="D325" s="57">
        <v>2036.99</v>
      </c>
      <c r="E325" s="57">
        <v>2001.42</v>
      </c>
      <c r="F325" s="57">
        <v>2043.81</v>
      </c>
      <c r="G325" s="57">
        <v>2086.44</v>
      </c>
      <c r="H325" s="57">
        <v>2201.9</v>
      </c>
      <c r="I325" s="57">
        <v>2352.06</v>
      </c>
      <c r="J325" s="57">
        <v>2403.4899999999998</v>
      </c>
      <c r="K325" s="57">
        <v>2459.61</v>
      </c>
      <c r="L325" s="57">
        <v>2456.5100000000002</v>
      </c>
      <c r="M325" s="57">
        <v>2436.48</v>
      </c>
      <c r="N325" s="57">
        <v>2431.12</v>
      </c>
      <c r="O325" s="57">
        <v>2411.04</v>
      </c>
      <c r="P325" s="57">
        <v>2409.36</v>
      </c>
      <c r="Q325" s="57">
        <v>2406.16</v>
      </c>
      <c r="R325" s="57">
        <v>2411.98</v>
      </c>
      <c r="S325" s="57">
        <v>2431.66</v>
      </c>
      <c r="T325" s="57">
        <v>2439.9</v>
      </c>
      <c r="U325" s="57">
        <v>2405.35</v>
      </c>
      <c r="V325" s="57">
        <v>2335.66</v>
      </c>
      <c r="W325" s="57">
        <v>2247.6799999999998</v>
      </c>
      <c r="X325" s="57">
        <v>2196.9</v>
      </c>
      <c r="Y325" s="57">
        <v>2152.39</v>
      </c>
      <c r="Z325" s="77">
        <v>2045.86</v>
      </c>
      <c r="AA325" s="66"/>
    </row>
    <row r="326" spans="1:27" ht="16.5" x14ac:dyDescent="0.25">
      <c r="A326" s="65"/>
      <c r="B326" s="89">
        <v>23</v>
      </c>
      <c r="C326" s="85">
        <v>2046.79</v>
      </c>
      <c r="D326" s="57">
        <v>1994.31</v>
      </c>
      <c r="E326" s="57">
        <v>1987.84</v>
      </c>
      <c r="F326" s="57">
        <v>2005.24</v>
      </c>
      <c r="G326" s="57">
        <v>2055.25</v>
      </c>
      <c r="H326" s="57">
        <v>2131.39</v>
      </c>
      <c r="I326" s="57">
        <v>2309.4</v>
      </c>
      <c r="J326" s="57">
        <v>2462.25</v>
      </c>
      <c r="K326" s="57">
        <v>2461.3200000000002</v>
      </c>
      <c r="L326" s="57">
        <v>2479.61</v>
      </c>
      <c r="M326" s="57">
        <v>2457.56</v>
      </c>
      <c r="N326" s="57">
        <v>2455.9899999999998</v>
      </c>
      <c r="O326" s="57">
        <v>2443.59</v>
      </c>
      <c r="P326" s="57">
        <v>2452.1799999999998</v>
      </c>
      <c r="Q326" s="57">
        <v>2459.87</v>
      </c>
      <c r="R326" s="57">
        <v>2459.29</v>
      </c>
      <c r="S326" s="57">
        <v>2469.64</v>
      </c>
      <c r="T326" s="57">
        <v>2478.5100000000002</v>
      </c>
      <c r="U326" s="57">
        <v>2462.41</v>
      </c>
      <c r="V326" s="57">
        <v>2460.85</v>
      </c>
      <c r="W326" s="57">
        <v>2397.0500000000002</v>
      </c>
      <c r="X326" s="57">
        <v>2258.38</v>
      </c>
      <c r="Y326" s="57">
        <v>2178.0300000000002</v>
      </c>
      <c r="Z326" s="77">
        <v>2071.19</v>
      </c>
      <c r="AA326" s="66"/>
    </row>
    <row r="327" spans="1:27" ht="16.5" x14ac:dyDescent="0.25">
      <c r="A327" s="65"/>
      <c r="B327" s="89">
        <v>24</v>
      </c>
      <c r="C327" s="85">
        <v>2033.12</v>
      </c>
      <c r="D327" s="57">
        <v>1997.63</v>
      </c>
      <c r="E327" s="57">
        <v>1992.37</v>
      </c>
      <c r="F327" s="57">
        <v>1998.61</v>
      </c>
      <c r="G327" s="57">
        <v>2042.15</v>
      </c>
      <c r="H327" s="57">
        <v>2102.4499999999998</v>
      </c>
      <c r="I327" s="57">
        <v>2283.4899999999998</v>
      </c>
      <c r="J327" s="57">
        <v>2393.92</v>
      </c>
      <c r="K327" s="57">
        <v>2448.64</v>
      </c>
      <c r="L327" s="57">
        <v>2457.84</v>
      </c>
      <c r="M327" s="57">
        <v>2457.4</v>
      </c>
      <c r="N327" s="57">
        <v>2452.39</v>
      </c>
      <c r="O327" s="57">
        <v>2442.25</v>
      </c>
      <c r="P327" s="57">
        <v>2441.91</v>
      </c>
      <c r="Q327" s="57">
        <v>2454.6</v>
      </c>
      <c r="R327" s="57">
        <v>2445.5300000000002</v>
      </c>
      <c r="S327" s="57">
        <v>2464.2399999999998</v>
      </c>
      <c r="T327" s="57">
        <v>2467.94</v>
      </c>
      <c r="U327" s="57">
        <v>2455.15</v>
      </c>
      <c r="V327" s="57">
        <v>2386.23</v>
      </c>
      <c r="W327" s="57">
        <v>2299.08</v>
      </c>
      <c r="X327" s="57">
        <v>2220.3200000000002</v>
      </c>
      <c r="Y327" s="57">
        <v>2114.35</v>
      </c>
      <c r="Z327" s="77">
        <v>2037.58</v>
      </c>
      <c r="AA327" s="66"/>
    </row>
    <row r="328" spans="1:27" ht="16.5" x14ac:dyDescent="0.25">
      <c r="A328" s="65"/>
      <c r="B328" s="89">
        <v>25</v>
      </c>
      <c r="C328" s="85">
        <v>2061.4299999999998</v>
      </c>
      <c r="D328" s="57">
        <v>2047.3</v>
      </c>
      <c r="E328" s="57">
        <v>2043.87</v>
      </c>
      <c r="F328" s="57">
        <v>2050.63</v>
      </c>
      <c r="G328" s="57">
        <v>2080.66</v>
      </c>
      <c r="H328" s="57">
        <v>2164.16</v>
      </c>
      <c r="I328" s="57">
        <v>2348.4899999999998</v>
      </c>
      <c r="J328" s="57">
        <v>2441.59</v>
      </c>
      <c r="K328" s="57">
        <v>2444.3000000000002</v>
      </c>
      <c r="L328" s="57">
        <v>2512.23</v>
      </c>
      <c r="M328" s="57">
        <v>2482.41</v>
      </c>
      <c r="N328" s="57">
        <v>2440.94</v>
      </c>
      <c r="O328" s="57">
        <v>2437.75</v>
      </c>
      <c r="P328" s="57">
        <v>2440.09</v>
      </c>
      <c r="Q328" s="57">
        <v>2445.75</v>
      </c>
      <c r="R328" s="57">
        <v>2445.37</v>
      </c>
      <c r="S328" s="57">
        <v>2460.6799999999998</v>
      </c>
      <c r="T328" s="57">
        <v>2473.23</v>
      </c>
      <c r="U328" s="57">
        <v>2507.56</v>
      </c>
      <c r="V328" s="57">
        <v>2423.69</v>
      </c>
      <c r="W328" s="57">
        <v>2349.77</v>
      </c>
      <c r="X328" s="57">
        <v>2347.5500000000002</v>
      </c>
      <c r="Y328" s="57">
        <v>2229.34</v>
      </c>
      <c r="Z328" s="77">
        <v>2113.34</v>
      </c>
      <c r="AA328" s="66"/>
    </row>
    <row r="329" spans="1:27" ht="16.5" x14ac:dyDescent="0.25">
      <c r="A329" s="65"/>
      <c r="B329" s="89">
        <v>26</v>
      </c>
      <c r="C329" s="85">
        <v>2083.5100000000002</v>
      </c>
      <c r="D329" s="57">
        <v>2063.09</v>
      </c>
      <c r="E329" s="57">
        <v>2046.21</v>
      </c>
      <c r="F329" s="57">
        <v>2045.85</v>
      </c>
      <c r="G329" s="57">
        <v>2063.17</v>
      </c>
      <c r="H329" s="57">
        <v>2086.4299999999998</v>
      </c>
      <c r="I329" s="57">
        <v>2140.5700000000002</v>
      </c>
      <c r="J329" s="57">
        <v>2208.29</v>
      </c>
      <c r="K329" s="57">
        <v>2386.11</v>
      </c>
      <c r="L329" s="57">
        <v>2381.38</v>
      </c>
      <c r="M329" s="57">
        <v>2379.69</v>
      </c>
      <c r="N329" s="57">
        <v>2381.77</v>
      </c>
      <c r="O329" s="57">
        <v>2372.98</v>
      </c>
      <c r="P329" s="57">
        <v>2363.3000000000002</v>
      </c>
      <c r="Q329" s="57">
        <v>2403.1</v>
      </c>
      <c r="R329" s="57">
        <v>2410.4899999999998</v>
      </c>
      <c r="S329" s="57">
        <v>2426.2800000000002</v>
      </c>
      <c r="T329" s="57">
        <v>2434.4499999999998</v>
      </c>
      <c r="U329" s="57">
        <v>2428.3000000000002</v>
      </c>
      <c r="V329" s="57">
        <v>2388.5500000000002</v>
      </c>
      <c r="W329" s="57">
        <v>2251.0700000000002</v>
      </c>
      <c r="X329" s="57">
        <v>2197.98</v>
      </c>
      <c r="Y329" s="57">
        <v>2144.61</v>
      </c>
      <c r="Z329" s="77">
        <v>2051.4899999999998</v>
      </c>
      <c r="AA329" s="66"/>
    </row>
    <row r="330" spans="1:27" ht="16.5" x14ac:dyDescent="0.25">
      <c r="A330" s="65"/>
      <c r="B330" s="89">
        <v>27</v>
      </c>
      <c r="C330" s="85">
        <v>2039.65</v>
      </c>
      <c r="D330" s="57">
        <v>2015.68</v>
      </c>
      <c r="E330" s="57">
        <v>2009.91</v>
      </c>
      <c r="F330" s="57">
        <v>2006.07</v>
      </c>
      <c r="G330" s="57">
        <v>2011.95</v>
      </c>
      <c r="H330" s="57">
        <v>2018.07</v>
      </c>
      <c r="I330" s="57">
        <v>2030.41</v>
      </c>
      <c r="J330" s="57">
        <v>2046.24</v>
      </c>
      <c r="K330" s="57">
        <v>2136.02</v>
      </c>
      <c r="L330" s="57">
        <v>2182.0700000000002</v>
      </c>
      <c r="M330" s="57">
        <v>2201.16</v>
      </c>
      <c r="N330" s="57">
        <v>2208.73</v>
      </c>
      <c r="O330" s="57">
        <v>2205.25</v>
      </c>
      <c r="P330" s="57">
        <v>2213.23</v>
      </c>
      <c r="Q330" s="57">
        <v>2246.58</v>
      </c>
      <c r="R330" s="57">
        <v>2264.81</v>
      </c>
      <c r="S330" s="57">
        <v>2333.71</v>
      </c>
      <c r="T330" s="57">
        <v>2414.09</v>
      </c>
      <c r="U330" s="57">
        <v>2416.98</v>
      </c>
      <c r="V330" s="57">
        <v>2344.5100000000002</v>
      </c>
      <c r="W330" s="57">
        <v>2244.7199999999998</v>
      </c>
      <c r="X330" s="57">
        <v>2186.2800000000002</v>
      </c>
      <c r="Y330" s="57">
        <v>2112.42</v>
      </c>
      <c r="Z330" s="77">
        <v>2026.32</v>
      </c>
      <c r="AA330" s="66"/>
    </row>
    <row r="331" spans="1:27" ht="16.5" x14ac:dyDescent="0.25">
      <c r="A331" s="65"/>
      <c r="B331" s="89">
        <v>28</v>
      </c>
      <c r="C331" s="85">
        <v>2018.41</v>
      </c>
      <c r="D331" s="57">
        <v>2013.4</v>
      </c>
      <c r="E331" s="57">
        <v>2011.32</v>
      </c>
      <c r="F331" s="57">
        <v>2013.24</v>
      </c>
      <c r="G331" s="57">
        <v>2046.63</v>
      </c>
      <c r="H331" s="57">
        <v>2124.88</v>
      </c>
      <c r="I331" s="57">
        <v>2242.3000000000002</v>
      </c>
      <c r="J331" s="57">
        <v>2338.9</v>
      </c>
      <c r="K331" s="57">
        <v>2402.89</v>
      </c>
      <c r="L331" s="57">
        <v>2402.92</v>
      </c>
      <c r="M331" s="57">
        <v>2360.86</v>
      </c>
      <c r="N331" s="57">
        <v>2360.81</v>
      </c>
      <c r="O331" s="57">
        <v>2351.27</v>
      </c>
      <c r="P331" s="57">
        <v>2354.96</v>
      </c>
      <c r="Q331" s="57">
        <v>2393.79</v>
      </c>
      <c r="R331" s="57">
        <v>2400.62</v>
      </c>
      <c r="S331" s="57">
        <v>2419.0500000000002</v>
      </c>
      <c r="T331" s="57">
        <v>2418.27</v>
      </c>
      <c r="U331" s="57">
        <v>2408.08</v>
      </c>
      <c r="V331" s="57">
        <v>2341.19</v>
      </c>
      <c r="W331" s="57">
        <v>2224.3200000000002</v>
      </c>
      <c r="X331" s="57">
        <v>2177.4</v>
      </c>
      <c r="Y331" s="57">
        <v>2117.44</v>
      </c>
      <c r="Z331" s="77">
        <v>2016.43</v>
      </c>
      <c r="AA331" s="66"/>
    </row>
    <row r="332" spans="1:27" ht="16.5" x14ac:dyDescent="0.25">
      <c r="A332" s="65"/>
      <c r="B332" s="89">
        <v>29</v>
      </c>
      <c r="C332" s="85">
        <v>2033.66</v>
      </c>
      <c r="D332" s="57">
        <v>2021.39</v>
      </c>
      <c r="E332" s="57">
        <v>2012.61</v>
      </c>
      <c r="F332" s="57">
        <v>2022.08</v>
      </c>
      <c r="G332" s="57">
        <v>2049.0100000000002</v>
      </c>
      <c r="H332" s="57">
        <v>2101.9</v>
      </c>
      <c r="I332" s="57">
        <v>2164.61</v>
      </c>
      <c r="J332" s="57">
        <v>2266.29</v>
      </c>
      <c r="K332" s="57">
        <v>2278.36</v>
      </c>
      <c r="L332" s="57">
        <v>2397.5500000000002</v>
      </c>
      <c r="M332" s="57">
        <v>2373.66</v>
      </c>
      <c r="N332" s="57">
        <v>2376.87</v>
      </c>
      <c r="O332" s="57">
        <v>2339.39</v>
      </c>
      <c r="P332" s="57">
        <v>2346.4699999999998</v>
      </c>
      <c r="Q332" s="57">
        <v>2358.9899999999998</v>
      </c>
      <c r="R332" s="57">
        <v>2393.63</v>
      </c>
      <c r="S332" s="57">
        <v>2402.4699999999998</v>
      </c>
      <c r="T332" s="57">
        <v>2399.35</v>
      </c>
      <c r="U332" s="57">
        <v>2373.52</v>
      </c>
      <c r="V332" s="57">
        <v>2351.36</v>
      </c>
      <c r="W332" s="57">
        <v>2239.17</v>
      </c>
      <c r="X332" s="57">
        <v>2206.35</v>
      </c>
      <c r="Y332" s="57">
        <v>2127.86</v>
      </c>
      <c r="Z332" s="77">
        <v>2065.6</v>
      </c>
      <c r="AA332" s="66"/>
    </row>
    <row r="333" spans="1:27" ht="16.5" x14ac:dyDescent="0.25">
      <c r="A333" s="65"/>
      <c r="B333" s="89">
        <v>30</v>
      </c>
      <c r="C333" s="85">
        <v>2034.75</v>
      </c>
      <c r="D333" s="57">
        <v>2015.16</v>
      </c>
      <c r="E333" s="57">
        <v>2010</v>
      </c>
      <c r="F333" s="57">
        <v>2012.13</v>
      </c>
      <c r="G333" s="57">
        <v>2046.79</v>
      </c>
      <c r="H333" s="57">
        <v>2112.02</v>
      </c>
      <c r="I333" s="57">
        <v>2173.13</v>
      </c>
      <c r="J333" s="57">
        <v>2289.2199999999998</v>
      </c>
      <c r="K333" s="57">
        <v>2403.88</v>
      </c>
      <c r="L333" s="57">
        <v>2435.12</v>
      </c>
      <c r="M333" s="57">
        <v>2423.98</v>
      </c>
      <c r="N333" s="57">
        <v>2426.41</v>
      </c>
      <c r="O333" s="57">
        <v>2409.8000000000002</v>
      </c>
      <c r="P333" s="57">
        <v>2414.75</v>
      </c>
      <c r="Q333" s="57">
        <v>2421.9499999999998</v>
      </c>
      <c r="R333" s="57">
        <v>2432.42</v>
      </c>
      <c r="S333" s="57">
        <v>2451.17</v>
      </c>
      <c r="T333" s="57">
        <v>2443.59</v>
      </c>
      <c r="U333" s="57">
        <v>2420.79</v>
      </c>
      <c r="V333" s="57">
        <v>2397.59</v>
      </c>
      <c r="W333" s="57">
        <v>2324.81</v>
      </c>
      <c r="X333" s="57">
        <v>2176.19</v>
      </c>
      <c r="Y333" s="57">
        <v>2081.1</v>
      </c>
      <c r="Z333" s="77">
        <v>2048.62</v>
      </c>
      <c r="AA333" s="66"/>
    </row>
    <row r="334" spans="1:27" ht="17.25" thickBot="1" x14ac:dyDescent="0.3">
      <c r="A334" s="65"/>
      <c r="B334" s="90">
        <v>31</v>
      </c>
      <c r="C334" s="86">
        <v>2007.16</v>
      </c>
      <c r="D334" s="78">
        <v>1994.98</v>
      </c>
      <c r="E334" s="78">
        <v>1993.21</v>
      </c>
      <c r="F334" s="78">
        <v>1995.84</v>
      </c>
      <c r="G334" s="78">
        <v>2007.42</v>
      </c>
      <c r="H334" s="78">
        <v>2089.14</v>
      </c>
      <c r="I334" s="78">
        <v>2163.46</v>
      </c>
      <c r="J334" s="78">
        <v>2263.63</v>
      </c>
      <c r="K334" s="78">
        <v>2284.0100000000002</v>
      </c>
      <c r="L334" s="78">
        <v>2437.98</v>
      </c>
      <c r="M334" s="78">
        <v>2427.65</v>
      </c>
      <c r="N334" s="78">
        <v>2429.7199999999998</v>
      </c>
      <c r="O334" s="78">
        <v>2416.2199999999998</v>
      </c>
      <c r="P334" s="78">
        <v>2377.46</v>
      </c>
      <c r="Q334" s="78">
        <v>2391.04</v>
      </c>
      <c r="R334" s="78">
        <v>2401.4</v>
      </c>
      <c r="S334" s="78">
        <v>2448.29</v>
      </c>
      <c r="T334" s="78">
        <v>2438.62</v>
      </c>
      <c r="U334" s="78">
        <v>2436.7800000000002</v>
      </c>
      <c r="V334" s="78">
        <v>2391.33</v>
      </c>
      <c r="W334" s="78">
        <v>2267.8000000000002</v>
      </c>
      <c r="X334" s="78">
        <v>2187.15</v>
      </c>
      <c r="Y334" s="78">
        <v>2101.15</v>
      </c>
      <c r="Z334" s="79">
        <v>2045.57</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8" t="s">
        <v>132</v>
      </c>
      <c r="C336" s="300" t="s">
        <v>160</v>
      </c>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1"/>
      <c r="AA336" s="66"/>
    </row>
    <row r="337" spans="1:27" ht="32.25" thickBot="1" x14ac:dyDescent="0.3">
      <c r="A337" s="65"/>
      <c r="B337" s="299"/>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2825.5</v>
      </c>
      <c r="D338" s="80">
        <v>2788.89</v>
      </c>
      <c r="E338" s="80">
        <v>2765.57</v>
      </c>
      <c r="F338" s="80">
        <v>2798.32</v>
      </c>
      <c r="G338" s="80">
        <v>2896.59</v>
      </c>
      <c r="H338" s="80">
        <v>2955.65</v>
      </c>
      <c r="I338" s="80">
        <v>3116.42</v>
      </c>
      <c r="J338" s="80">
        <v>3149.83</v>
      </c>
      <c r="K338" s="80">
        <v>3141.95</v>
      </c>
      <c r="L338" s="80">
        <v>3153.37</v>
      </c>
      <c r="M338" s="80">
        <v>3146.22</v>
      </c>
      <c r="N338" s="80">
        <v>3150.95</v>
      </c>
      <c r="O338" s="80">
        <v>3146.95</v>
      </c>
      <c r="P338" s="80">
        <v>3145.27</v>
      </c>
      <c r="Q338" s="80">
        <v>3143</v>
      </c>
      <c r="R338" s="80">
        <v>3137.54</v>
      </c>
      <c r="S338" s="80">
        <v>3143.57</v>
      </c>
      <c r="T338" s="80">
        <v>3146.25</v>
      </c>
      <c r="U338" s="80">
        <v>3116.35</v>
      </c>
      <c r="V338" s="80">
        <v>3140.33</v>
      </c>
      <c r="W338" s="80">
        <v>3043.95</v>
      </c>
      <c r="X338" s="80">
        <v>2979.12</v>
      </c>
      <c r="Y338" s="80">
        <v>2982.07</v>
      </c>
      <c r="Z338" s="81">
        <v>2922.33</v>
      </c>
      <c r="AA338" s="66"/>
    </row>
    <row r="339" spans="1:27" ht="16.5" x14ac:dyDescent="0.25">
      <c r="A339" s="65"/>
      <c r="B339" s="89">
        <v>2</v>
      </c>
      <c r="C339" s="85">
        <v>2883.63</v>
      </c>
      <c r="D339" s="57">
        <v>2864.48</v>
      </c>
      <c r="E339" s="57">
        <v>2864.12</v>
      </c>
      <c r="F339" s="57">
        <v>2888.04</v>
      </c>
      <c r="G339" s="57">
        <v>2932.16</v>
      </c>
      <c r="H339" s="57">
        <v>2999.65</v>
      </c>
      <c r="I339" s="57">
        <v>3129.17</v>
      </c>
      <c r="J339" s="57">
        <v>3129.16</v>
      </c>
      <c r="K339" s="57">
        <v>3127.5</v>
      </c>
      <c r="L339" s="57">
        <v>3134.76</v>
      </c>
      <c r="M339" s="57">
        <v>3160.18</v>
      </c>
      <c r="N339" s="57">
        <v>3131.75</v>
      </c>
      <c r="O339" s="57">
        <v>3126.68</v>
      </c>
      <c r="P339" s="57">
        <v>3125.92</v>
      </c>
      <c r="Q339" s="57">
        <v>3124.25</v>
      </c>
      <c r="R339" s="57">
        <v>3127.96</v>
      </c>
      <c r="S339" s="57">
        <v>3174.54</v>
      </c>
      <c r="T339" s="57">
        <v>3186.52</v>
      </c>
      <c r="U339" s="57">
        <v>3126.84</v>
      </c>
      <c r="V339" s="57">
        <v>3113.51</v>
      </c>
      <c r="W339" s="57">
        <v>3093.9</v>
      </c>
      <c r="X339" s="57">
        <v>3008.49</v>
      </c>
      <c r="Y339" s="57">
        <v>3014.06</v>
      </c>
      <c r="Z339" s="77">
        <v>2960.59</v>
      </c>
      <c r="AA339" s="66"/>
    </row>
    <row r="340" spans="1:27" ht="16.5" x14ac:dyDescent="0.25">
      <c r="A340" s="65"/>
      <c r="B340" s="89">
        <v>3</v>
      </c>
      <c r="C340" s="85">
        <v>2894.9</v>
      </c>
      <c r="D340" s="57">
        <v>2876.45</v>
      </c>
      <c r="E340" s="57">
        <v>2870.66</v>
      </c>
      <c r="F340" s="57">
        <v>2878.7</v>
      </c>
      <c r="G340" s="57">
        <v>2931.77</v>
      </c>
      <c r="H340" s="57">
        <v>2972.99</v>
      </c>
      <c r="I340" s="57">
        <v>3071.5</v>
      </c>
      <c r="J340" s="57">
        <v>3166.93</v>
      </c>
      <c r="K340" s="57">
        <v>3165.11</v>
      </c>
      <c r="L340" s="57">
        <v>3181.96</v>
      </c>
      <c r="M340" s="57">
        <v>3175.95</v>
      </c>
      <c r="N340" s="57">
        <v>3172.38</v>
      </c>
      <c r="O340" s="57">
        <v>3129.84</v>
      </c>
      <c r="P340" s="57">
        <v>3128.25</v>
      </c>
      <c r="Q340" s="57">
        <v>3128.12</v>
      </c>
      <c r="R340" s="57">
        <v>3124.53</v>
      </c>
      <c r="S340" s="57">
        <v>3127.01</v>
      </c>
      <c r="T340" s="57">
        <v>3160.92</v>
      </c>
      <c r="U340" s="57">
        <v>3128.31</v>
      </c>
      <c r="V340" s="57">
        <v>3120.6</v>
      </c>
      <c r="W340" s="57">
        <v>3078.68</v>
      </c>
      <c r="X340" s="57">
        <v>3007.26</v>
      </c>
      <c r="Y340" s="57">
        <v>3037.27</v>
      </c>
      <c r="Z340" s="77">
        <v>2899.18</v>
      </c>
      <c r="AA340" s="66"/>
    </row>
    <row r="341" spans="1:27" ht="16.5" x14ac:dyDescent="0.25">
      <c r="A341" s="65"/>
      <c r="B341" s="89">
        <v>4</v>
      </c>
      <c r="C341" s="85">
        <v>2852.83</v>
      </c>
      <c r="D341" s="57">
        <v>2829.33</v>
      </c>
      <c r="E341" s="57">
        <v>2828.51</v>
      </c>
      <c r="F341" s="57">
        <v>2858.31</v>
      </c>
      <c r="G341" s="57">
        <v>2897.73</v>
      </c>
      <c r="H341" s="57">
        <v>2954.08</v>
      </c>
      <c r="I341" s="57">
        <v>3073.33</v>
      </c>
      <c r="J341" s="57">
        <v>3171.92</v>
      </c>
      <c r="K341" s="57">
        <v>3189.42</v>
      </c>
      <c r="L341" s="57">
        <v>3254.55</v>
      </c>
      <c r="M341" s="57">
        <v>3225.02</v>
      </c>
      <c r="N341" s="57">
        <v>3213.83</v>
      </c>
      <c r="O341" s="57">
        <v>3179.1</v>
      </c>
      <c r="P341" s="57">
        <v>3182.42</v>
      </c>
      <c r="Q341" s="57">
        <v>3171.46</v>
      </c>
      <c r="R341" s="57">
        <v>3167.77</v>
      </c>
      <c r="S341" s="57">
        <v>3181.16</v>
      </c>
      <c r="T341" s="57">
        <v>3202.59</v>
      </c>
      <c r="U341" s="57">
        <v>3185.29</v>
      </c>
      <c r="V341" s="57">
        <v>3145.73</v>
      </c>
      <c r="W341" s="57">
        <v>3134.45</v>
      </c>
      <c r="X341" s="57">
        <v>3051.6</v>
      </c>
      <c r="Y341" s="57">
        <v>3056.07</v>
      </c>
      <c r="Z341" s="77">
        <v>2951.22</v>
      </c>
      <c r="AA341" s="66"/>
    </row>
    <row r="342" spans="1:27" ht="16.5" x14ac:dyDescent="0.25">
      <c r="A342" s="65"/>
      <c r="B342" s="89">
        <v>5</v>
      </c>
      <c r="C342" s="85">
        <v>2993.05</v>
      </c>
      <c r="D342" s="57">
        <v>2934.57</v>
      </c>
      <c r="E342" s="57">
        <v>2918.78</v>
      </c>
      <c r="F342" s="57">
        <v>2919.09</v>
      </c>
      <c r="G342" s="57">
        <v>2929.74</v>
      </c>
      <c r="H342" s="57">
        <v>2954.22</v>
      </c>
      <c r="I342" s="57">
        <v>3023.89</v>
      </c>
      <c r="J342" s="57">
        <v>3087.1</v>
      </c>
      <c r="K342" s="57">
        <v>3197.78</v>
      </c>
      <c r="L342" s="57">
        <v>3206.86</v>
      </c>
      <c r="M342" s="57">
        <v>3200.51</v>
      </c>
      <c r="N342" s="57">
        <v>3209.3</v>
      </c>
      <c r="O342" s="57">
        <v>3198.41</v>
      </c>
      <c r="P342" s="57">
        <v>3198.28</v>
      </c>
      <c r="Q342" s="57">
        <v>3200.51</v>
      </c>
      <c r="R342" s="57">
        <v>3206.42</v>
      </c>
      <c r="S342" s="57">
        <v>3217.03</v>
      </c>
      <c r="T342" s="57">
        <v>3211.16</v>
      </c>
      <c r="U342" s="57">
        <v>3209.93</v>
      </c>
      <c r="V342" s="57">
        <v>3198.13</v>
      </c>
      <c r="W342" s="57">
        <v>3151.82</v>
      </c>
      <c r="X342" s="57">
        <v>3056.14</v>
      </c>
      <c r="Y342" s="57">
        <v>3047.96</v>
      </c>
      <c r="Z342" s="77">
        <v>2947.34</v>
      </c>
      <c r="AA342" s="66"/>
    </row>
    <row r="343" spans="1:27" ht="16.5" x14ac:dyDescent="0.25">
      <c r="A343" s="65"/>
      <c r="B343" s="89">
        <v>6</v>
      </c>
      <c r="C343" s="85">
        <v>2884.93</v>
      </c>
      <c r="D343" s="57">
        <v>2840.21</v>
      </c>
      <c r="E343" s="57">
        <v>2836.73</v>
      </c>
      <c r="F343" s="57">
        <v>2807.34</v>
      </c>
      <c r="G343" s="57">
        <v>2839.12</v>
      </c>
      <c r="H343" s="57">
        <v>2840.42</v>
      </c>
      <c r="I343" s="57">
        <v>2916.83</v>
      </c>
      <c r="J343" s="57">
        <v>2960.69</v>
      </c>
      <c r="K343" s="57">
        <v>2958.99</v>
      </c>
      <c r="L343" s="57">
        <v>2973.79</v>
      </c>
      <c r="M343" s="57">
        <v>3035.2</v>
      </c>
      <c r="N343" s="57">
        <v>2948.88</v>
      </c>
      <c r="O343" s="57">
        <v>2950.18</v>
      </c>
      <c r="P343" s="57">
        <v>2950.59</v>
      </c>
      <c r="Q343" s="57">
        <v>2955.51</v>
      </c>
      <c r="R343" s="57">
        <v>3045.29</v>
      </c>
      <c r="S343" s="57">
        <v>3131.5</v>
      </c>
      <c r="T343" s="57">
        <v>3177.93</v>
      </c>
      <c r="U343" s="57">
        <v>3202.12</v>
      </c>
      <c r="V343" s="57">
        <v>3139.81</v>
      </c>
      <c r="W343" s="57">
        <v>3100.56</v>
      </c>
      <c r="X343" s="57">
        <v>3003.89</v>
      </c>
      <c r="Y343" s="57">
        <v>2985.11</v>
      </c>
      <c r="Z343" s="77">
        <v>2847.94</v>
      </c>
      <c r="AA343" s="66"/>
    </row>
    <row r="344" spans="1:27" ht="16.5" x14ac:dyDescent="0.25">
      <c r="A344" s="65"/>
      <c r="B344" s="89">
        <v>7</v>
      </c>
      <c r="C344" s="85">
        <v>2795.28</v>
      </c>
      <c r="D344" s="57">
        <v>2789.41</v>
      </c>
      <c r="E344" s="57">
        <v>2792.17</v>
      </c>
      <c r="F344" s="57">
        <v>2793.89</v>
      </c>
      <c r="G344" s="57">
        <v>2866.86</v>
      </c>
      <c r="H344" s="57">
        <v>2918.71</v>
      </c>
      <c r="I344" s="57">
        <v>3066.3</v>
      </c>
      <c r="J344" s="57">
        <v>3137.72</v>
      </c>
      <c r="K344" s="57">
        <v>3170</v>
      </c>
      <c r="L344" s="57">
        <v>3202.74</v>
      </c>
      <c r="M344" s="57">
        <v>3200.01</v>
      </c>
      <c r="N344" s="57">
        <v>3194.44</v>
      </c>
      <c r="O344" s="57">
        <v>3177.7</v>
      </c>
      <c r="P344" s="57">
        <v>3171.49</v>
      </c>
      <c r="Q344" s="57">
        <v>3173.69</v>
      </c>
      <c r="R344" s="57">
        <v>3152.98</v>
      </c>
      <c r="S344" s="57">
        <v>3185.96</v>
      </c>
      <c r="T344" s="57">
        <v>3193.37</v>
      </c>
      <c r="U344" s="57">
        <v>3190.75</v>
      </c>
      <c r="V344" s="57">
        <v>3157.64</v>
      </c>
      <c r="W344" s="57">
        <v>3068.96</v>
      </c>
      <c r="X344" s="57">
        <v>3021.92</v>
      </c>
      <c r="Y344" s="57">
        <v>3000.36</v>
      </c>
      <c r="Z344" s="77">
        <v>2870.66</v>
      </c>
      <c r="AA344" s="66"/>
    </row>
    <row r="345" spans="1:27" ht="16.5" x14ac:dyDescent="0.25">
      <c r="A345" s="65"/>
      <c r="B345" s="89">
        <v>8</v>
      </c>
      <c r="C345" s="85">
        <v>2858.7</v>
      </c>
      <c r="D345" s="57">
        <v>2828.12</v>
      </c>
      <c r="E345" s="57">
        <v>2833.67</v>
      </c>
      <c r="F345" s="57">
        <v>2839.71</v>
      </c>
      <c r="G345" s="57">
        <v>2890.15</v>
      </c>
      <c r="H345" s="57">
        <v>2960.88</v>
      </c>
      <c r="I345" s="57">
        <v>3086.08</v>
      </c>
      <c r="J345" s="57">
        <v>3190.74</v>
      </c>
      <c r="K345" s="57">
        <v>3221.12</v>
      </c>
      <c r="L345" s="57">
        <v>3235.7</v>
      </c>
      <c r="M345" s="57">
        <v>3219.47</v>
      </c>
      <c r="N345" s="57">
        <v>3213.29</v>
      </c>
      <c r="O345" s="57">
        <v>3183.34</v>
      </c>
      <c r="P345" s="57">
        <v>3187.21</v>
      </c>
      <c r="Q345" s="57">
        <v>3181.69</v>
      </c>
      <c r="R345" s="57">
        <v>3172.71</v>
      </c>
      <c r="S345" s="57">
        <v>3188.99</v>
      </c>
      <c r="T345" s="57">
        <v>3200.55</v>
      </c>
      <c r="U345" s="57">
        <v>3195.42</v>
      </c>
      <c r="V345" s="57">
        <v>3212.82</v>
      </c>
      <c r="W345" s="57">
        <v>3136.82</v>
      </c>
      <c r="X345" s="57">
        <v>3009.25</v>
      </c>
      <c r="Y345" s="57">
        <v>2920.95</v>
      </c>
      <c r="Z345" s="77">
        <v>2829.53</v>
      </c>
      <c r="AA345" s="66"/>
    </row>
    <row r="346" spans="1:27" ht="16.5" x14ac:dyDescent="0.25">
      <c r="A346" s="65"/>
      <c r="B346" s="89">
        <v>9</v>
      </c>
      <c r="C346" s="85">
        <v>2828.5</v>
      </c>
      <c r="D346" s="57">
        <v>2813.55</v>
      </c>
      <c r="E346" s="57">
        <v>2818.82</v>
      </c>
      <c r="F346" s="57">
        <v>2830.46</v>
      </c>
      <c r="G346" s="57">
        <v>2858.17</v>
      </c>
      <c r="H346" s="57">
        <v>2910.62</v>
      </c>
      <c r="I346" s="57">
        <v>3075.41</v>
      </c>
      <c r="J346" s="57">
        <v>3151.12</v>
      </c>
      <c r="K346" s="57">
        <v>3238.59</v>
      </c>
      <c r="L346" s="57">
        <v>3240.31</v>
      </c>
      <c r="M346" s="57">
        <v>3237.35</v>
      </c>
      <c r="N346" s="57">
        <v>3237.76</v>
      </c>
      <c r="O346" s="57">
        <v>3234.49</v>
      </c>
      <c r="P346" s="57">
        <v>3234.34</v>
      </c>
      <c r="Q346" s="57">
        <v>3234.15</v>
      </c>
      <c r="R346" s="57">
        <v>3229.19</v>
      </c>
      <c r="S346" s="57">
        <v>3246.04</v>
      </c>
      <c r="T346" s="57">
        <v>3250.14</v>
      </c>
      <c r="U346" s="57">
        <v>3246.85</v>
      </c>
      <c r="V346" s="57">
        <v>3213.22</v>
      </c>
      <c r="W346" s="57">
        <v>3123.33</v>
      </c>
      <c r="X346" s="57">
        <v>3030.87</v>
      </c>
      <c r="Y346" s="57">
        <v>2964.86</v>
      </c>
      <c r="Z346" s="77">
        <v>2872.21</v>
      </c>
      <c r="AA346" s="66"/>
    </row>
    <row r="347" spans="1:27" ht="16.5" x14ac:dyDescent="0.25">
      <c r="A347" s="65"/>
      <c r="B347" s="89">
        <v>10</v>
      </c>
      <c r="C347" s="85">
        <v>2858.45</v>
      </c>
      <c r="D347" s="57">
        <v>2845.95</v>
      </c>
      <c r="E347" s="57">
        <v>2836.8</v>
      </c>
      <c r="F347" s="57">
        <v>2850.09</v>
      </c>
      <c r="G347" s="57">
        <v>2914.96</v>
      </c>
      <c r="H347" s="57">
        <v>2977.44</v>
      </c>
      <c r="I347" s="57">
        <v>3242.19</v>
      </c>
      <c r="J347" s="57">
        <v>3266.38</v>
      </c>
      <c r="K347" s="57">
        <v>3349.91</v>
      </c>
      <c r="L347" s="57">
        <v>3380.08</v>
      </c>
      <c r="M347" s="57">
        <v>3371.82</v>
      </c>
      <c r="N347" s="57">
        <v>3345.86</v>
      </c>
      <c r="O347" s="57">
        <v>3327.79</v>
      </c>
      <c r="P347" s="57">
        <v>3328.89</v>
      </c>
      <c r="Q347" s="57">
        <v>3316.06</v>
      </c>
      <c r="R347" s="57">
        <v>3310.85</v>
      </c>
      <c r="S347" s="57">
        <v>3294.3</v>
      </c>
      <c r="T347" s="57">
        <v>3310.15</v>
      </c>
      <c r="U347" s="57">
        <v>3313.42</v>
      </c>
      <c r="V347" s="57">
        <v>3232.81</v>
      </c>
      <c r="W347" s="57">
        <v>3166.91</v>
      </c>
      <c r="X347" s="57">
        <v>3052.13</v>
      </c>
      <c r="Y347" s="57">
        <v>3031.39</v>
      </c>
      <c r="Z347" s="77">
        <v>2876.91</v>
      </c>
      <c r="AA347" s="66"/>
    </row>
    <row r="348" spans="1:27" ht="16.5" x14ac:dyDescent="0.25">
      <c r="A348" s="65"/>
      <c r="B348" s="89">
        <v>11</v>
      </c>
      <c r="C348" s="85">
        <v>2879.55</v>
      </c>
      <c r="D348" s="57">
        <v>2873.62</v>
      </c>
      <c r="E348" s="57">
        <v>2859.09</v>
      </c>
      <c r="F348" s="57">
        <v>2862.44</v>
      </c>
      <c r="G348" s="57">
        <v>2965.8</v>
      </c>
      <c r="H348" s="57">
        <v>3046.04</v>
      </c>
      <c r="I348" s="57">
        <v>3162.58</v>
      </c>
      <c r="J348" s="57">
        <v>3269.64</v>
      </c>
      <c r="K348" s="57">
        <v>3341.96</v>
      </c>
      <c r="L348" s="57">
        <v>3382.66</v>
      </c>
      <c r="M348" s="57">
        <v>3377.54</v>
      </c>
      <c r="N348" s="57">
        <v>3344.26</v>
      </c>
      <c r="O348" s="57">
        <v>3334.97</v>
      </c>
      <c r="P348" s="57">
        <v>3336.8</v>
      </c>
      <c r="Q348" s="57">
        <v>3332.33</v>
      </c>
      <c r="R348" s="57">
        <v>3320.8</v>
      </c>
      <c r="S348" s="57">
        <v>3346.48</v>
      </c>
      <c r="T348" s="57">
        <v>3364.39</v>
      </c>
      <c r="U348" s="57">
        <v>3364.01</v>
      </c>
      <c r="V348" s="57">
        <v>3344.81</v>
      </c>
      <c r="W348" s="57">
        <v>3232.69</v>
      </c>
      <c r="X348" s="57">
        <v>3187.83</v>
      </c>
      <c r="Y348" s="57">
        <v>3134.24</v>
      </c>
      <c r="Z348" s="77">
        <v>3002.36</v>
      </c>
      <c r="AA348" s="66"/>
    </row>
    <row r="349" spans="1:27" ht="16.5" x14ac:dyDescent="0.25">
      <c r="A349" s="65"/>
      <c r="B349" s="89">
        <v>12</v>
      </c>
      <c r="C349" s="85">
        <v>3000.41</v>
      </c>
      <c r="D349" s="57">
        <v>2937.15</v>
      </c>
      <c r="E349" s="57">
        <v>2922.25</v>
      </c>
      <c r="F349" s="57">
        <v>2901.01</v>
      </c>
      <c r="G349" s="57">
        <v>2948.83</v>
      </c>
      <c r="H349" s="57">
        <v>2978.8</v>
      </c>
      <c r="I349" s="57">
        <v>3081.32</v>
      </c>
      <c r="J349" s="57">
        <v>3178.2</v>
      </c>
      <c r="K349" s="57">
        <v>3261.36</v>
      </c>
      <c r="L349" s="57">
        <v>3325.03</v>
      </c>
      <c r="M349" s="57">
        <v>3354.05</v>
      </c>
      <c r="N349" s="57">
        <v>3374.68</v>
      </c>
      <c r="O349" s="57">
        <v>3368.43</v>
      </c>
      <c r="P349" s="57">
        <v>3362.17</v>
      </c>
      <c r="Q349" s="57">
        <v>3367.66</v>
      </c>
      <c r="R349" s="57">
        <v>3382.57</v>
      </c>
      <c r="S349" s="57">
        <v>3404.76</v>
      </c>
      <c r="T349" s="57">
        <v>3411.52</v>
      </c>
      <c r="U349" s="57">
        <v>3427.05</v>
      </c>
      <c r="V349" s="57">
        <v>3384.5</v>
      </c>
      <c r="W349" s="57">
        <v>3301.03</v>
      </c>
      <c r="X349" s="57">
        <v>3211.5</v>
      </c>
      <c r="Y349" s="57">
        <v>3186.61</v>
      </c>
      <c r="Z349" s="77">
        <v>2992.17</v>
      </c>
      <c r="AA349" s="66"/>
    </row>
    <row r="350" spans="1:27" ht="16.5" x14ac:dyDescent="0.25">
      <c r="A350" s="65"/>
      <c r="B350" s="89">
        <v>13</v>
      </c>
      <c r="C350" s="85">
        <v>3005.98</v>
      </c>
      <c r="D350" s="57">
        <v>2938.53</v>
      </c>
      <c r="E350" s="57">
        <v>2917.11</v>
      </c>
      <c r="F350" s="57">
        <v>2877.83</v>
      </c>
      <c r="G350" s="57">
        <v>2932.02</v>
      </c>
      <c r="H350" s="57">
        <v>2949.69</v>
      </c>
      <c r="I350" s="57">
        <v>3031.23</v>
      </c>
      <c r="J350" s="57">
        <v>3087.31</v>
      </c>
      <c r="K350" s="57">
        <v>3176.31</v>
      </c>
      <c r="L350" s="57">
        <v>3283.08</v>
      </c>
      <c r="M350" s="57">
        <v>3293.09</v>
      </c>
      <c r="N350" s="57">
        <v>3310.9</v>
      </c>
      <c r="O350" s="57">
        <v>3284.62</v>
      </c>
      <c r="P350" s="57">
        <v>3283.91</v>
      </c>
      <c r="Q350" s="57">
        <v>3297.98</v>
      </c>
      <c r="R350" s="57">
        <v>3314</v>
      </c>
      <c r="S350" s="57">
        <v>3397.06</v>
      </c>
      <c r="T350" s="57">
        <v>3437.99</v>
      </c>
      <c r="U350" s="57">
        <v>3489.24</v>
      </c>
      <c r="V350" s="57">
        <v>3440.74</v>
      </c>
      <c r="W350" s="57">
        <v>3376.96</v>
      </c>
      <c r="X350" s="57">
        <v>3254.79</v>
      </c>
      <c r="Y350" s="57">
        <v>3224.17</v>
      </c>
      <c r="Z350" s="77">
        <v>3049.02</v>
      </c>
      <c r="AA350" s="66"/>
    </row>
    <row r="351" spans="1:27" ht="16.5" x14ac:dyDescent="0.25">
      <c r="A351" s="65"/>
      <c r="B351" s="89">
        <v>14</v>
      </c>
      <c r="C351" s="85">
        <v>2939</v>
      </c>
      <c r="D351" s="57">
        <v>2925.4</v>
      </c>
      <c r="E351" s="57">
        <v>2908.27</v>
      </c>
      <c r="F351" s="57">
        <v>2936.04</v>
      </c>
      <c r="G351" s="57">
        <v>3008.59</v>
      </c>
      <c r="H351" s="57">
        <v>3112.54</v>
      </c>
      <c r="I351" s="57">
        <v>3310.45</v>
      </c>
      <c r="J351" s="57">
        <v>3374.28</v>
      </c>
      <c r="K351" s="57">
        <v>3458.91</v>
      </c>
      <c r="L351" s="57">
        <v>3492.48</v>
      </c>
      <c r="M351" s="57">
        <v>3452.06</v>
      </c>
      <c r="N351" s="57">
        <v>3450.28</v>
      </c>
      <c r="O351" s="57">
        <v>3418.71</v>
      </c>
      <c r="P351" s="57">
        <v>3385.57</v>
      </c>
      <c r="Q351" s="57">
        <v>3382.32</v>
      </c>
      <c r="R351" s="57">
        <v>3376.55</v>
      </c>
      <c r="S351" s="57">
        <v>3411.27</v>
      </c>
      <c r="T351" s="57">
        <v>3416.02</v>
      </c>
      <c r="U351" s="57">
        <v>3390.17</v>
      </c>
      <c r="V351" s="57">
        <v>3350.03</v>
      </c>
      <c r="W351" s="57">
        <v>3225.38</v>
      </c>
      <c r="X351" s="57">
        <v>3184.05</v>
      </c>
      <c r="Y351" s="57">
        <v>3089.2</v>
      </c>
      <c r="Z351" s="77">
        <v>2926.02</v>
      </c>
      <c r="AA351" s="66"/>
    </row>
    <row r="352" spans="1:27" ht="16.5" x14ac:dyDescent="0.25">
      <c r="A352" s="65"/>
      <c r="B352" s="89">
        <v>15</v>
      </c>
      <c r="C352" s="85">
        <v>2965.1</v>
      </c>
      <c r="D352" s="57">
        <v>2944.49</v>
      </c>
      <c r="E352" s="57">
        <v>2942.91</v>
      </c>
      <c r="F352" s="57">
        <v>2956.18</v>
      </c>
      <c r="G352" s="57">
        <v>3007.18</v>
      </c>
      <c r="H352" s="57">
        <v>3094.04</v>
      </c>
      <c r="I352" s="57">
        <v>3308.64</v>
      </c>
      <c r="J352" s="57">
        <v>3329.44</v>
      </c>
      <c r="K352" s="57">
        <v>3371.62</v>
      </c>
      <c r="L352" s="57">
        <v>3367.72</v>
      </c>
      <c r="M352" s="57">
        <v>3348.27</v>
      </c>
      <c r="N352" s="57">
        <v>3341.39</v>
      </c>
      <c r="O352" s="57">
        <v>3329.7</v>
      </c>
      <c r="P352" s="57">
        <v>3347.42</v>
      </c>
      <c r="Q352" s="57">
        <v>3345.13</v>
      </c>
      <c r="R352" s="57">
        <v>3323.91</v>
      </c>
      <c r="S352" s="57">
        <v>3352.86</v>
      </c>
      <c r="T352" s="57">
        <v>3392.24</v>
      </c>
      <c r="U352" s="57">
        <v>3383.55</v>
      </c>
      <c r="V352" s="57">
        <v>3324.09</v>
      </c>
      <c r="W352" s="57">
        <v>3234.1</v>
      </c>
      <c r="X352" s="57">
        <v>3202.51</v>
      </c>
      <c r="Y352" s="57">
        <v>3081.94</v>
      </c>
      <c r="Z352" s="77">
        <v>2943.89</v>
      </c>
      <c r="AA352" s="66"/>
    </row>
    <row r="353" spans="1:27" ht="16.5" x14ac:dyDescent="0.25">
      <c r="A353" s="65"/>
      <c r="B353" s="89">
        <v>16</v>
      </c>
      <c r="C353" s="85">
        <v>2891.68</v>
      </c>
      <c r="D353" s="57">
        <v>2875.88</v>
      </c>
      <c r="E353" s="57">
        <v>2870.13</v>
      </c>
      <c r="F353" s="57">
        <v>2876.73</v>
      </c>
      <c r="G353" s="57">
        <v>2922.69</v>
      </c>
      <c r="H353" s="57">
        <v>2991.56</v>
      </c>
      <c r="I353" s="57">
        <v>3155.68</v>
      </c>
      <c r="J353" s="57">
        <v>3263.79</v>
      </c>
      <c r="K353" s="57">
        <v>3313.16</v>
      </c>
      <c r="L353" s="57">
        <v>3339.04</v>
      </c>
      <c r="M353" s="57">
        <v>3312.56</v>
      </c>
      <c r="N353" s="57">
        <v>3297.07</v>
      </c>
      <c r="O353" s="57">
        <v>3261.18</v>
      </c>
      <c r="P353" s="57">
        <v>3290.19</v>
      </c>
      <c r="Q353" s="57">
        <v>3283.12</v>
      </c>
      <c r="R353" s="57">
        <v>3243.77</v>
      </c>
      <c r="S353" s="57">
        <v>3284.21</v>
      </c>
      <c r="T353" s="57">
        <v>3326.36</v>
      </c>
      <c r="U353" s="57">
        <v>3314.38</v>
      </c>
      <c r="V353" s="57">
        <v>3232.93</v>
      </c>
      <c r="W353" s="57">
        <v>3180.49</v>
      </c>
      <c r="X353" s="57">
        <v>3125.89</v>
      </c>
      <c r="Y353" s="57">
        <v>3063.26</v>
      </c>
      <c r="Z353" s="77">
        <v>2899.75</v>
      </c>
      <c r="AA353" s="66"/>
    </row>
    <row r="354" spans="1:27" ht="16.5" x14ac:dyDescent="0.25">
      <c r="A354" s="65"/>
      <c r="B354" s="89">
        <v>17</v>
      </c>
      <c r="C354" s="85">
        <v>2867.26</v>
      </c>
      <c r="D354" s="57">
        <v>2849.31</v>
      </c>
      <c r="E354" s="57">
        <v>2836.07</v>
      </c>
      <c r="F354" s="57">
        <v>2859.57</v>
      </c>
      <c r="G354" s="57">
        <v>2897.31</v>
      </c>
      <c r="H354" s="57">
        <v>3011.43</v>
      </c>
      <c r="I354" s="57">
        <v>3179.76</v>
      </c>
      <c r="J354" s="57">
        <v>3225.07</v>
      </c>
      <c r="K354" s="57">
        <v>3264.84</v>
      </c>
      <c r="L354" s="57">
        <v>3277.9</v>
      </c>
      <c r="M354" s="57">
        <v>3269.16</v>
      </c>
      <c r="N354" s="57">
        <v>3237.75</v>
      </c>
      <c r="O354" s="57">
        <v>3232.58</v>
      </c>
      <c r="P354" s="57">
        <v>3229.6</v>
      </c>
      <c r="Q354" s="57">
        <v>3231.51</v>
      </c>
      <c r="R354" s="57">
        <v>3224.04</v>
      </c>
      <c r="S354" s="57">
        <v>3249.24</v>
      </c>
      <c r="T354" s="57">
        <v>3238.07</v>
      </c>
      <c r="U354" s="57">
        <v>3229.75</v>
      </c>
      <c r="V354" s="57">
        <v>3198.08</v>
      </c>
      <c r="W354" s="57">
        <v>3135.58</v>
      </c>
      <c r="X354" s="57">
        <v>3039.37</v>
      </c>
      <c r="Y354" s="57">
        <v>3035.33</v>
      </c>
      <c r="Z354" s="77">
        <v>2894.76</v>
      </c>
      <c r="AA354" s="66"/>
    </row>
    <row r="355" spans="1:27" ht="16.5" x14ac:dyDescent="0.25">
      <c r="A355" s="65"/>
      <c r="B355" s="89">
        <v>18</v>
      </c>
      <c r="C355" s="85">
        <v>2873.56</v>
      </c>
      <c r="D355" s="57">
        <v>2845.01</v>
      </c>
      <c r="E355" s="57">
        <v>2830.22</v>
      </c>
      <c r="F355" s="57">
        <v>2852.93</v>
      </c>
      <c r="G355" s="57">
        <v>2924.71</v>
      </c>
      <c r="H355" s="57">
        <v>2990.61</v>
      </c>
      <c r="I355" s="57">
        <v>3101.52</v>
      </c>
      <c r="J355" s="57">
        <v>3203.36</v>
      </c>
      <c r="K355" s="57">
        <v>3235.21</v>
      </c>
      <c r="L355" s="57">
        <v>3246.04</v>
      </c>
      <c r="M355" s="57">
        <v>3233.96</v>
      </c>
      <c r="N355" s="57">
        <v>3232.12</v>
      </c>
      <c r="O355" s="57">
        <v>3223.54</v>
      </c>
      <c r="P355" s="57">
        <v>3229.96</v>
      </c>
      <c r="Q355" s="57">
        <v>3233.02</v>
      </c>
      <c r="R355" s="57">
        <v>3222.76</v>
      </c>
      <c r="S355" s="57">
        <v>3238.2</v>
      </c>
      <c r="T355" s="57">
        <v>3238.27</v>
      </c>
      <c r="U355" s="57">
        <v>3208.27</v>
      </c>
      <c r="V355" s="57">
        <v>3170.97</v>
      </c>
      <c r="W355" s="57">
        <v>3071.85</v>
      </c>
      <c r="X355" s="57">
        <v>3006.21</v>
      </c>
      <c r="Y355" s="57">
        <v>3004.75</v>
      </c>
      <c r="Z355" s="77">
        <v>2906.39</v>
      </c>
      <c r="AA355" s="66"/>
    </row>
    <row r="356" spans="1:27" ht="16.5" x14ac:dyDescent="0.25">
      <c r="A356" s="65"/>
      <c r="B356" s="89">
        <v>19</v>
      </c>
      <c r="C356" s="85">
        <v>2910.3</v>
      </c>
      <c r="D356" s="57">
        <v>2882.34</v>
      </c>
      <c r="E356" s="57">
        <v>2879.24</v>
      </c>
      <c r="F356" s="57">
        <v>2877.96</v>
      </c>
      <c r="G356" s="57">
        <v>2891.8</v>
      </c>
      <c r="H356" s="57">
        <v>2914.95</v>
      </c>
      <c r="I356" s="57">
        <v>2984.84</v>
      </c>
      <c r="J356" s="57">
        <v>3081.79</v>
      </c>
      <c r="K356" s="57">
        <v>3199.57</v>
      </c>
      <c r="L356" s="57">
        <v>3219.63</v>
      </c>
      <c r="M356" s="57">
        <v>3212.24</v>
      </c>
      <c r="N356" s="57">
        <v>3216.21</v>
      </c>
      <c r="O356" s="57">
        <v>3208.88</v>
      </c>
      <c r="P356" s="57">
        <v>3198.23</v>
      </c>
      <c r="Q356" s="57">
        <v>3203.13</v>
      </c>
      <c r="R356" s="57">
        <v>3221.54</v>
      </c>
      <c r="S356" s="57">
        <v>3232.92</v>
      </c>
      <c r="T356" s="57">
        <v>3224.46</v>
      </c>
      <c r="U356" s="57">
        <v>3236.93</v>
      </c>
      <c r="V356" s="57">
        <v>3210.17</v>
      </c>
      <c r="W356" s="57">
        <v>3138.32</v>
      </c>
      <c r="X356" s="57">
        <v>3100.46</v>
      </c>
      <c r="Y356" s="57">
        <v>3051.6</v>
      </c>
      <c r="Z356" s="77">
        <v>2897.74</v>
      </c>
      <c r="AA356" s="66"/>
    </row>
    <row r="357" spans="1:27" ht="16.5" x14ac:dyDescent="0.25">
      <c r="A357" s="65"/>
      <c r="B357" s="89">
        <v>20</v>
      </c>
      <c r="C357" s="85">
        <v>2904.96</v>
      </c>
      <c r="D357" s="57">
        <v>2879.03</v>
      </c>
      <c r="E357" s="57">
        <v>2846.71</v>
      </c>
      <c r="F357" s="57">
        <v>2834.57</v>
      </c>
      <c r="G357" s="57">
        <v>2850.59</v>
      </c>
      <c r="H357" s="57">
        <v>2881.56</v>
      </c>
      <c r="I357" s="57">
        <v>2927.9</v>
      </c>
      <c r="J357" s="57">
        <v>2920.17</v>
      </c>
      <c r="K357" s="57">
        <v>3039.51</v>
      </c>
      <c r="L357" s="57">
        <v>3120.82</v>
      </c>
      <c r="M357" s="57">
        <v>3140.2</v>
      </c>
      <c r="N357" s="57">
        <v>3135.17</v>
      </c>
      <c r="O357" s="57">
        <v>3132.78</v>
      </c>
      <c r="P357" s="57">
        <v>3149.25</v>
      </c>
      <c r="Q357" s="57">
        <v>3162.28</v>
      </c>
      <c r="R357" s="57">
        <v>3198.62</v>
      </c>
      <c r="S357" s="57">
        <v>3199.79</v>
      </c>
      <c r="T357" s="57">
        <v>3200.53</v>
      </c>
      <c r="U357" s="57">
        <v>3202.85</v>
      </c>
      <c r="V357" s="57">
        <v>3189.08</v>
      </c>
      <c r="W357" s="57">
        <v>3053.69</v>
      </c>
      <c r="X357" s="57">
        <v>3014.17</v>
      </c>
      <c r="Y357" s="57">
        <v>2981.31</v>
      </c>
      <c r="Z357" s="77">
        <v>2871.49</v>
      </c>
      <c r="AA357" s="66"/>
    </row>
    <row r="358" spans="1:27" ht="16.5" x14ac:dyDescent="0.25">
      <c r="A358" s="65"/>
      <c r="B358" s="89">
        <v>21</v>
      </c>
      <c r="C358" s="85">
        <v>2849.21</v>
      </c>
      <c r="D358" s="57">
        <v>2824.81</v>
      </c>
      <c r="E358" s="57">
        <v>2813.79</v>
      </c>
      <c r="F358" s="57">
        <v>2837.49</v>
      </c>
      <c r="G358" s="57">
        <v>2888.99</v>
      </c>
      <c r="H358" s="57">
        <v>3007.18</v>
      </c>
      <c r="I358" s="57">
        <v>3146.93</v>
      </c>
      <c r="J358" s="57">
        <v>3235.45</v>
      </c>
      <c r="K358" s="57">
        <v>3321.34</v>
      </c>
      <c r="L358" s="57">
        <v>3382.65</v>
      </c>
      <c r="M358" s="57">
        <v>3347.02</v>
      </c>
      <c r="N358" s="57">
        <v>3291.59</v>
      </c>
      <c r="O358" s="57">
        <v>3243.97</v>
      </c>
      <c r="P358" s="57">
        <v>3243.41</v>
      </c>
      <c r="Q358" s="57">
        <v>3243.78</v>
      </c>
      <c r="R358" s="57">
        <v>3241.25</v>
      </c>
      <c r="S358" s="57">
        <v>3250.78</v>
      </c>
      <c r="T358" s="57">
        <v>3281.76</v>
      </c>
      <c r="U358" s="57">
        <v>3242.3</v>
      </c>
      <c r="V358" s="57">
        <v>3204.41</v>
      </c>
      <c r="W358" s="57">
        <v>3149.94</v>
      </c>
      <c r="X358" s="57">
        <v>3039.9</v>
      </c>
      <c r="Y358" s="57">
        <v>3033.31</v>
      </c>
      <c r="Z358" s="77">
        <v>2875.67</v>
      </c>
      <c r="AA358" s="66"/>
    </row>
    <row r="359" spans="1:27" ht="16.5" x14ac:dyDescent="0.25">
      <c r="A359" s="65"/>
      <c r="B359" s="89">
        <v>22</v>
      </c>
      <c r="C359" s="85">
        <v>2852.05</v>
      </c>
      <c r="D359" s="57">
        <v>2821.49</v>
      </c>
      <c r="E359" s="57">
        <v>2785.92</v>
      </c>
      <c r="F359" s="57">
        <v>2828.31</v>
      </c>
      <c r="G359" s="57">
        <v>2870.94</v>
      </c>
      <c r="H359" s="57">
        <v>2986.4</v>
      </c>
      <c r="I359" s="57">
        <v>3136.56</v>
      </c>
      <c r="J359" s="57">
        <v>3187.99</v>
      </c>
      <c r="K359" s="57">
        <v>3244.11</v>
      </c>
      <c r="L359" s="57">
        <v>3241.01</v>
      </c>
      <c r="M359" s="57">
        <v>3220.98</v>
      </c>
      <c r="N359" s="57">
        <v>3215.62</v>
      </c>
      <c r="O359" s="57">
        <v>3195.54</v>
      </c>
      <c r="P359" s="57">
        <v>3193.86</v>
      </c>
      <c r="Q359" s="57">
        <v>3190.66</v>
      </c>
      <c r="R359" s="57">
        <v>3196.48</v>
      </c>
      <c r="S359" s="57">
        <v>3216.16</v>
      </c>
      <c r="T359" s="57">
        <v>3224.4</v>
      </c>
      <c r="U359" s="57">
        <v>3189.85</v>
      </c>
      <c r="V359" s="57">
        <v>3120.16</v>
      </c>
      <c r="W359" s="57">
        <v>3032.18</v>
      </c>
      <c r="X359" s="57">
        <v>2981.4</v>
      </c>
      <c r="Y359" s="57">
        <v>2936.89</v>
      </c>
      <c r="Z359" s="77">
        <v>2830.36</v>
      </c>
      <c r="AA359" s="66"/>
    </row>
    <row r="360" spans="1:27" ht="16.5" x14ac:dyDescent="0.25">
      <c r="A360" s="65"/>
      <c r="B360" s="89">
        <v>23</v>
      </c>
      <c r="C360" s="85">
        <v>2831.29</v>
      </c>
      <c r="D360" s="57">
        <v>2778.81</v>
      </c>
      <c r="E360" s="57">
        <v>2772.34</v>
      </c>
      <c r="F360" s="57">
        <v>2789.74</v>
      </c>
      <c r="G360" s="57">
        <v>2839.75</v>
      </c>
      <c r="H360" s="57">
        <v>2915.89</v>
      </c>
      <c r="I360" s="57">
        <v>3093.9</v>
      </c>
      <c r="J360" s="57">
        <v>3246.75</v>
      </c>
      <c r="K360" s="57">
        <v>3245.82</v>
      </c>
      <c r="L360" s="57">
        <v>3264.11</v>
      </c>
      <c r="M360" s="57">
        <v>3242.06</v>
      </c>
      <c r="N360" s="57">
        <v>3240.49</v>
      </c>
      <c r="O360" s="57">
        <v>3228.09</v>
      </c>
      <c r="P360" s="57">
        <v>3236.68</v>
      </c>
      <c r="Q360" s="57">
        <v>3244.37</v>
      </c>
      <c r="R360" s="57">
        <v>3243.79</v>
      </c>
      <c r="S360" s="57">
        <v>3254.14</v>
      </c>
      <c r="T360" s="57">
        <v>3263.01</v>
      </c>
      <c r="U360" s="57">
        <v>3246.91</v>
      </c>
      <c r="V360" s="57">
        <v>3245.35</v>
      </c>
      <c r="W360" s="57">
        <v>3181.55</v>
      </c>
      <c r="X360" s="57">
        <v>3042.88</v>
      </c>
      <c r="Y360" s="57">
        <v>2962.53</v>
      </c>
      <c r="Z360" s="77">
        <v>2855.69</v>
      </c>
      <c r="AA360" s="66"/>
    </row>
    <row r="361" spans="1:27" ht="16.5" x14ac:dyDescent="0.25">
      <c r="A361" s="65"/>
      <c r="B361" s="89">
        <v>24</v>
      </c>
      <c r="C361" s="85">
        <v>2817.62</v>
      </c>
      <c r="D361" s="57">
        <v>2782.13</v>
      </c>
      <c r="E361" s="57">
        <v>2776.87</v>
      </c>
      <c r="F361" s="57">
        <v>2783.11</v>
      </c>
      <c r="G361" s="57">
        <v>2826.65</v>
      </c>
      <c r="H361" s="57">
        <v>2886.95</v>
      </c>
      <c r="I361" s="57">
        <v>3067.99</v>
      </c>
      <c r="J361" s="57">
        <v>3178.42</v>
      </c>
      <c r="K361" s="57">
        <v>3233.14</v>
      </c>
      <c r="L361" s="57">
        <v>3242.34</v>
      </c>
      <c r="M361" s="57">
        <v>3241.9</v>
      </c>
      <c r="N361" s="57">
        <v>3236.89</v>
      </c>
      <c r="O361" s="57">
        <v>3226.75</v>
      </c>
      <c r="P361" s="57">
        <v>3226.41</v>
      </c>
      <c r="Q361" s="57">
        <v>3239.1</v>
      </c>
      <c r="R361" s="57">
        <v>3230.03</v>
      </c>
      <c r="S361" s="57">
        <v>3248.74</v>
      </c>
      <c r="T361" s="57">
        <v>3252.44</v>
      </c>
      <c r="U361" s="57">
        <v>3239.65</v>
      </c>
      <c r="V361" s="57">
        <v>3170.73</v>
      </c>
      <c r="W361" s="57">
        <v>3083.58</v>
      </c>
      <c r="X361" s="57">
        <v>3004.82</v>
      </c>
      <c r="Y361" s="57">
        <v>2898.85</v>
      </c>
      <c r="Z361" s="77">
        <v>2822.08</v>
      </c>
      <c r="AA361" s="66"/>
    </row>
    <row r="362" spans="1:27" ht="16.5" x14ac:dyDescent="0.25">
      <c r="A362" s="65"/>
      <c r="B362" s="89">
        <v>25</v>
      </c>
      <c r="C362" s="85">
        <v>2845.93</v>
      </c>
      <c r="D362" s="57">
        <v>2831.8</v>
      </c>
      <c r="E362" s="57">
        <v>2828.37</v>
      </c>
      <c r="F362" s="57">
        <v>2835.13</v>
      </c>
      <c r="G362" s="57">
        <v>2865.16</v>
      </c>
      <c r="H362" s="57">
        <v>2948.66</v>
      </c>
      <c r="I362" s="57">
        <v>3132.99</v>
      </c>
      <c r="J362" s="57">
        <v>3226.09</v>
      </c>
      <c r="K362" s="57">
        <v>3228.8</v>
      </c>
      <c r="L362" s="57">
        <v>3296.73</v>
      </c>
      <c r="M362" s="57">
        <v>3266.91</v>
      </c>
      <c r="N362" s="57">
        <v>3225.44</v>
      </c>
      <c r="O362" s="57">
        <v>3222.25</v>
      </c>
      <c r="P362" s="57">
        <v>3224.59</v>
      </c>
      <c r="Q362" s="57">
        <v>3230.25</v>
      </c>
      <c r="R362" s="57">
        <v>3229.87</v>
      </c>
      <c r="S362" s="57">
        <v>3245.18</v>
      </c>
      <c r="T362" s="57">
        <v>3257.73</v>
      </c>
      <c r="U362" s="57">
        <v>3292.06</v>
      </c>
      <c r="V362" s="57">
        <v>3208.19</v>
      </c>
      <c r="W362" s="57">
        <v>3134.27</v>
      </c>
      <c r="X362" s="57">
        <v>3132.05</v>
      </c>
      <c r="Y362" s="57">
        <v>3013.84</v>
      </c>
      <c r="Z362" s="77">
        <v>2897.84</v>
      </c>
      <c r="AA362" s="66"/>
    </row>
    <row r="363" spans="1:27" ht="16.5" x14ac:dyDescent="0.25">
      <c r="A363" s="65"/>
      <c r="B363" s="89">
        <v>26</v>
      </c>
      <c r="C363" s="85">
        <v>2868.01</v>
      </c>
      <c r="D363" s="57">
        <v>2847.59</v>
      </c>
      <c r="E363" s="57">
        <v>2830.71</v>
      </c>
      <c r="F363" s="57">
        <v>2830.35</v>
      </c>
      <c r="G363" s="57">
        <v>2847.67</v>
      </c>
      <c r="H363" s="57">
        <v>2870.93</v>
      </c>
      <c r="I363" s="57">
        <v>2925.07</v>
      </c>
      <c r="J363" s="57">
        <v>2992.79</v>
      </c>
      <c r="K363" s="57">
        <v>3170.61</v>
      </c>
      <c r="L363" s="57">
        <v>3165.88</v>
      </c>
      <c r="M363" s="57">
        <v>3164.19</v>
      </c>
      <c r="N363" s="57">
        <v>3166.27</v>
      </c>
      <c r="O363" s="57">
        <v>3157.48</v>
      </c>
      <c r="P363" s="57">
        <v>3147.8</v>
      </c>
      <c r="Q363" s="57">
        <v>3187.6</v>
      </c>
      <c r="R363" s="57">
        <v>3194.99</v>
      </c>
      <c r="S363" s="57">
        <v>3210.78</v>
      </c>
      <c r="T363" s="57">
        <v>3218.95</v>
      </c>
      <c r="U363" s="57">
        <v>3212.8</v>
      </c>
      <c r="V363" s="57">
        <v>3173.05</v>
      </c>
      <c r="W363" s="57">
        <v>3035.57</v>
      </c>
      <c r="X363" s="57">
        <v>2982.48</v>
      </c>
      <c r="Y363" s="57">
        <v>2929.11</v>
      </c>
      <c r="Z363" s="77">
        <v>2835.99</v>
      </c>
      <c r="AA363" s="66"/>
    </row>
    <row r="364" spans="1:27" ht="16.5" x14ac:dyDescent="0.25">
      <c r="A364" s="65"/>
      <c r="B364" s="89">
        <v>27</v>
      </c>
      <c r="C364" s="85">
        <v>2824.15</v>
      </c>
      <c r="D364" s="57">
        <v>2800.18</v>
      </c>
      <c r="E364" s="57">
        <v>2794.41</v>
      </c>
      <c r="F364" s="57">
        <v>2790.57</v>
      </c>
      <c r="G364" s="57">
        <v>2796.45</v>
      </c>
      <c r="H364" s="57">
        <v>2802.57</v>
      </c>
      <c r="I364" s="57">
        <v>2814.91</v>
      </c>
      <c r="J364" s="57">
        <v>2830.74</v>
      </c>
      <c r="K364" s="57">
        <v>2920.52</v>
      </c>
      <c r="L364" s="57">
        <v>2966.57</v>
      </c>
      <c r="M364" s="57">
        <v>2985.66</v>
      </c>
      <c r="N364" s="57">
        <v>2993.23</v>
      </c>
      <c r="O364" s="57">
        <v>2989.75</v>
      </c>
      <c r="P364" s="57">
        <v>2997.73</v>
      </c>
      <c r="Q364" s="57">
        <v>3031.08</v>
      </c>
      <c r="R364" s="57">
        <v>3049.31</v>
      </c>
      <c r="S364" s="57">
        <v>3118.21</v>
      </c>
      <c r="T364" s="57">
        <v>3198.59</v>
      </c>
      <c r="U364" s="57">
        <v>3201.48</v>
      </c>
      <c r="V364" s="57">
        <v>3129.01</v>
      </c>
      <c r="W364" s="57">
        <v>3029.22</v>
      </c>
      <c r="X364" s="57">
        <v>2970.78</v>
      </c>
      <c r="Y364" s="57">
        <v>2896.92</v>
      </c>
      <c r="Z364" s="77">
        <v>2810.82</v>
      </c>
      <c r="AA364" s="66"/>
    </row>
    <row r="365" spans="1:27" ht="16.5" x14ac:dyDescent="0.25">
      <c r="A365" s="65"/>
      <c r="B365" s="89">
        <v>28</v>
      </c>
      <c r="C365" s="85">
        <v>2802.91</v>
      </c>
      <c r="D365" s="57">
        <v>2797.9</v>
      </c>
      <c r="E365" s="57">
        <v>2795.82</v>
      </c>
      <c r="F365" s="57">
        <v>2797.74</v>
      </c>
      <c r="G365" s="57">
        <v>2831.13</v>
      </c>
      <c r="H365" s="57">
        <v>2909.38</v>
      </c>
      <c r="I365" s="57">
        <v>3026.8</v>
      </c>
      <c r="J365" s="57">
        <v>3123.4</v>
      </c>
      <c r="K365" s="57">
        <v>3187.39</v>
      </c>
      <c r="L365" s="57">
        <v>3187.42</v>
      </c>
      <c r="M365" s="57">
        <v>3145.36</v>
      </c>
      <c r="N365" s="57">
        <v>3145.31</v>
      </c>
      <c r="O365" s="57">
        <v>3135.77</v>
      </c>
      <c r="P365" s="57">
        <v>3139.46</v>
      </c>
      <c r="Q365" s="57">
        <v>3178.29</v>
      </c>
      <c r="R365" s="57">
        <v>3185.12</v>
      </c>
      <c r="S365" s="57">
        <v>3203.55</v>
      </c>
      <c r="T365" s="57">
        <v>3202.77</v>
      </c>
      <c r="U365" s="57">
        <v>3192.58</v>
      </c>
      <c r="V365" s="57">
        <v>3125.69</v>
      </c>
      <c r="W365" s="57">
        <v>3008.82</v>
      </c>
      <c r="X365" s="57">
        <v>2961.9</v>
      </c>
      <c r="Y365" s="57">
        <v>2901.94</v>
      </c>
      <c r="Z365" s="77">
        <v>2800.93</v>
      </c>
      <c r="AA365" s="66"/>
    </row>
    <row r="366" spans="1:27" ht="16.5" x14ac:dyDescent="0.25">
      <c r="A366" s="65"/>
      <c r="B366" s="89">
        <v>29</v>
      </c>
      <c r="C366" s="85">
        <v>2818.16</v>
      </c>
      <c r="D366" s="57">
        <v>2805.89</v>
      </c>
      <c r="E366" s="57">
        <v>2797.11</v>
      </c>
      <c r="F366" s="57">
        <v>2806.58</v>
      </c>
      <c r="G366" s="57">
        <v>2833.51</v>
      </c>
      <c r="H366" s="57">
        <v>2886.4</v>
      </c>
      <c r="I366" s="57">
        <v>2949.11</v>
      </c>
      <c r="J366" s="57">
        <v>3050.79</v>
      </c>
      <c r="K366" s="57">
        <v>3062.86</v>
      </c>
      <c r="L366" s="57">
        <v>3182.05</v>
      </c>
      <c r="M366" s="57">
        <v>3158.16</v>
      </c>
      <c r="N366" s="57">
        <v>3161.37</v>
      </c>
      <c r="O366" s="57">
        <v>3123.89</v>
      </c>
      <c r="P366" s="57">
        <v>3130.97</v>
      </c>
      <c r="Q366" s="57">
        <v>3143.49</v>
      </c>
      <c r="R366" s="57">
        <v>3178.13</v>
      </c>
      <c r="S366" s="57">
        <v>3186.97</v>
      </c>
      <c r="T366" s="57">
        <v>3183.85</v>
      </c>
      <c r="U366" s="57">
        <v>3158.02</v>
      </c>
      <c r="V366" s="57">
        <v>3135.86</v>
      </c>
      <c r="W366" s="57">
        <v>3023.67</v>
      </c>
      <c r="X366" s="57">
        <v>2990.85</v>
      </c>
      <c r="Y366" s="57">
        <v>2912.36</v>
      </c>
      <c r="Z366" s="77">
        <v>2850.1</v>
      </c>
      <c r="AA366" s="66"/>
    </row>
    <row r="367" spans="1:27" ht="16.5" x14ac:dyDescent="0.25">
      <c r="A367" s="65"/>
      <c r="B367" s="89">
        <v>30</v>
      </c>
      <c r="C367" s="85">
        <v>2819.25</v>
      </c>
      <c r="D367" s="57">
        <v>2799.66</v>
      </c>
      <c r="E367" s="57">
        <v>2794.5</v>
      </c>
      <c r="F367" s="57">
        <v>2796.63</v>
      </c>
      <c r="G367" s="57">
        <v>2831.29</v>
      </c>
      <c r="H367" s="57">
        <v>2896.52</v>
      </c>
      <c r="I367" s="57">
        <v>2957.63</v>
      </c>
      <c r="J367" s="57">
        <v>3073.72</v>
      </c>
      <c r="K367" s="57">
        <v>3188.38</v>
      </c>
      <c r="L367" s="57">
        <v>3219.62</v>
      </c>
      <c r="M367" s="57">
        <v>3208.48</v>
      </c>
      <c r="N367" s="57">
        <v>3210.91</v>
      </c>
      <c r="O367" s="57">
        <v>3194.3</v>
      </c>
      <c r="P367" s="57">
        <v>3199.25</v>
      </c>
      <c r="Q367" s="57">
        <v>3206.45</v>
      </c>
      <c r="R367" s="57">
        <v>3216.92</v>
      </c>
      <c r="S367" s="57">
        <v>3235.67</v>
      </c>
      <c r="T367" s="57">
        <v>3228.09</v>
      </c>
      <c r="U367" s="57">
        <v>3205.29</v>
      </c>
      <c r="V367" s="57">
        <v>3182.09</v>
      </c>
      <c r="W367" s="57">
        <v>3109.31</v>
      </c>
      <c r="X367" s="57">
        <v>2960.69</v>
      </c>
      <c r="Y367" s="57">
        <v>2865.6</v>
      </c>
      <c r="Z367" s="77">
        <v>2833.12</v>
      </c>
      <c r="AA367" s="66"/>
    </row>
    <row r="368" spans="1:27" ht="17.25" thickBot="1" x14ac:dyDescent="0.3">
      <c r="A368" s="65"/>
      <c r="B368" s="90">
        <v>31</v>
      </c>
      <c r="C368" s="86">
        <v>2791.66</v>
      </c>
      <c r="D368" s="78">
        <v>2779.48</v>
      </c>
      <c r="E368" s="78">
        <v>2777.71</v>
      </c>
      <c r="F368" s="78">
        <v>2780.34</v>
      </c>
      <c r="G368" s="78">
        <v>2791.92</v>
      </c>
      <c r="H368" s="78">
        <v>2873.64</v>
      </c>
      <c r="I368" s="78">
        <v>2947.96</v>
      </c>
      <c r="J368" s="78">
        <v>3048.13</v>
      </c>
      <c r="K368" s="78">
        <v>3068.51</v>
      </c>
      <c r="L368" s="78">
        <v>3222.48</v>
      </c>
      <c r="M368" s="78">
        <v>3212.15</v>
      </c>
      <c r="N368" s="78">
        <v>3214.22</v>
      </c>
      <c r="O368" s="78">
        <v>3200.72</v>
      </c>
      <c r="P368" s="78">
        <v>3161.96</v>
      </c>
      <c r="Q368" s="78">
        <v>3175.54</v>
      </c>
      <c r="R368" s="78">
        <v>3185.9</v>
      </c>
      <c r="S368" s="78">
        <v>3232.79</v>
      </c>
      <c r="T368" s="78">
        <v>3223.12</v>
      </c>
      <c r="U368" s="78">
        <v>3221.28</v>
      </c>
      <c r="V368" s="78">
        <v>3175.83</v>
      </c>
      <c r="W368" s="78">
        <v>3052.3</v>
      </c>
      <c r="X368" s="78">
        <v>2971.65</v>
      </c>
      <c r="Y368" s="78">
        <v>2885.65</v>
      </c>
      <c r="Z368" s="79">
        <v>2830.07</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8" t="s">
        <v>132</v>
      </c>
      <c r="C370" s="300" t="s">
        <v>161</v>
      </c>
      <c r="D370" s="300"/>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1"/>
      <c r="AA370" s="66"/>
    </row>
    <row r="371" spans="1:27" ht="32.25" thickBot="1" x14ac:dyDescent="0.3">
      <c r="A371" s="65"/>
      <c r="B371" s="299"/>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3749.91</v>
      </c>
      <c r="D372" s="80">
        <v>3713.3</v>
      </c>
      <c r="E372" s="80">
        <v>3689.98</v>
      </c>
      <c r="F372" s="80">
        <v>3722.73</v>
      </c>
      <c r="G372" s="80">
        <v>3821</v>
      </c>
      <c r="H372" s="80">
        <v>3880.06</v>
      </c>
      <c r="I372" s="80">
        <v>4040.83</v>
      </c>
      <c r="J372" s="80">
        <v>4074.24</v>
      </c>
      <c r="K372" s="80">
        <v>4066.36</v>
      </c>
      <c r="L372" s="80">
        <v>4077.78</v>
      </c>
      <c r="M372" s="80">
        <v>4070.63</v>
      </c>
      <c r="N372" s="80">
        <v>4075.36</v>
      </c>
      <c r="O372" s="80">
        <v>4071.36</v>
      </c>
      <c r="P372" s="80">
        <v>4069.68</v>
      </c>
      <c r="Q372" s="80">
        <v>4067.41</v>
      </c>
      <c r="R372" s="80">
        <v>4061.95</v>
      </c>
      <c r="S372" s="80">
        <v>4067.98</v>
      </c>
      <c r="T372" s="80">
        <v>4070.66</v>
      </c>
      <c r="U372" s="80">
        <v>4040.76</v>
      </c>
      <c r="V372" s="80">
        <v>4064.74</v>
      </c>
      <c r="W372" s="80">
        <v>3968.36</v>
      </c>
      <c r="X372" s="80">
        <v>3903.53</v>
      </c>
      <c r="Y372" s="80">
        <v>3906.48</v>
      </c>
      <c r="Z372" s="81">
        <v>3846.74</v>
      </c>
      <c r="AA372" s="66"/>
    </row>
    <row r="373" spans="1:27" ht="16.5" x14ac:dyDescent="0.25">
      <c r="A373" s="65"/>
      <c r="B373" s="89">
        <v>2</v>
      </c>
      <c r="C373" s="85">
        <v>3808.04</v>
      </c>
      <c r="D373" s="57">
        <v>3788.89</v>
      </c>
      <c r="E373" s="57">
        <v>3788.53</v>
      </c>
      <c r="F373" s="57">
        <v>3812.45</v>
      </c>
      <c r="G373" s="57">
        <v>3856.57</v>
      </c>
      <c r="H373" s="57">
        <v>3924.06</v>
      </c>
      <c r="I373" s="57">
        <v>4053.58</v>
      </c>
      <c r="J373" s="57">
        <v>4053.57</v>
      </c>
      <c r="K373" s="57">
        <v>4051.91</v>
      </c>
      <c r="L373" s="57">
        <v>4059.17</v>
      </c>
      <c r="M373" s="57">
        <v>4084.59</v>
      </c>
      <c r="N373" s="57">
        <v>4056.16</v>
      </c>
      <c r="O373" s="57">
        <v>4051.09</v>
      </c>
      <c r="P373" s="57">
        <v>4050.33</v>
      </c>
      <c r="Q373" s="57">
        <v>4048.66</v>
      </c>
      <c r="R373" s="57">
        <v>4052.37</v>
      </c>
      <c r="S373" s="57">
        <v>4098.95</v>
      </c>
      <c r="T373" s="57">
        <v>4110.93</v>
      </c>
      <c r="U373" s="57">
        <v>4051.25</v>
      </c>
      <c r="V373" s="57">
        <v>4037.92</v>
      </c>
      <c r="W373" s="57">
        <v>4018.31</v>
      </c>
      <c r="X373" s="57">
        <v>3932.9</v>
      </c>
      <c r="Y373" s="57">
        <v>3938.47</v>
      </c>
      <c r="Z373" s="77">
        <v>3885</v>
      </c>
      <c r="AA373" s="66"/>
    </row>
    <row r="374" spans="1:27" ht="16.5" x14ac:dyDescent="0.25">
      <c r="A374" s="65"/>
      <c r="B374" s="89">
        <v>3</v>
      </c>
      <c r="C374" s="85">
        <v>3819.31</v>
      </c>
      <c r="D374" s="57">
        <v>3800.86</v>
      </c>
      <c r="E374" s="57">
        <v>3795.07</v>
      </c>
      <c r="F374" s="57">
        <v>3803.11</v>
      </c>
      <c r="G374" s="57">
        <v>3856.18</v>
      </c>
      <c r="H374" s="57">
        <v>3897.4</v>
      </c>
      <c r="I374" s="57">
        <v>3995.91</v>
      </c>
      <c r="J374" s="57">
        <v>4091.34</v>
      </c>
      <c r="K374" s="57">
        <v>4089.52</v>
      </c>
      <c r="L374" s="57">
        <v>4106.37</v>
      </c>
      <c r="M374" s="57">
        <v>4100.3599999999997</v>
      </c>
      <c r="N374" s="57">
        <v>4096.79</v>
      </c>
      <c r="O374" s="57">
        <v>4054.25</v>
      </c>
      <c r="P374" s="57">
        <v>4052.66</v>
      </c>
      <c r="Q374" s="57">
        <v>4052.53</v>
      </c>
      <c r="R374" s="57">
        <v>4048.94</v>
      </c>
      <c r="S374" s="57">
        <v>4051.42</v>
      </c>
      <c r="T374" s="57">
        <v>4085.33</v>
      </c>
      <c r="U374" s="57">
        <v>4052.72</v>
      </c>
      <c r="V374" s="57">
        <v>4045.01</v>
      </c>
      <c r="W374" s="57">
        <v>4003.09</v>
      </c>
      <c r="X374" s="57">
        <v>3931.67</v>
      </c>
      <c r="Y374" s="57">
        <v>3961.68</v>
      </c>
      <c r="Z374" s="77">
        <v>3823.59</v>
      </c>
      <c r="AA374" s="66"/>
    </row>
    <row r="375" spans="1:27" ht="16.5" x14ac:dyDescent="0.25">
      <c r="A375" s="65"/>
      <c r="B375" s="89">
        <v>4</v>
      </c>
      <c r="C375" s="85">
        <v>3777.24</v>
      </c>
      <c r="D375" s="57">
        <v>3753.74</v>
      </c>
      <c r="E375" s="57">
        <v>3752.92</v>
      </c>
      <c r="F375" s="57">
        <v>3782.72</v>
      </c>
      <c r="G375" s="57">
        <v>3822.14</v>
      </c>
      <c r="H375" s="57">
        <v>3878.49</v>
      </c>
      <c r="I375" s="57">
        <v>3997.74</v>
      </c>
      <c r="J375" s="57">
        <v>4096.33</v>
      </c>
      <c r="K375" s="57">
        <v>4113.83</v>
      </c>
      <c r="L375" s="57">
        <v>4178.96</v>
      </c>
      <c r="M375" s="57">
        <v>4149.43</v>
      </c>
      <c r="N375" s="57">
        <v>4138.24</v>
      </c>
      <c r="O375" s="57">
        <v>4103.51</v>
      </c>
      <c r="P375" s="57">
        <v>4106.83</v>
      </c>
      <c r="Q375" s="57">
        <v>4095.87</v>
      </c>
      <c r="R375" s="57">
        <v>4092.18</v>
      </c>
      <c r="S375" s="57">
        <v>4105.57</v>
      </c>
      <c r="T375" s="57">
        <v>4127</v>
      </c>
      <c r="U375" s="57">
        <v>4109.7</v>
      </c>
      <c r="V375" s="57">
        <v>4070.14</v>
      </c>
      <c r="W375" s="57">
        <v>4058.86</v>
      </c>
      <c r="X375" s="57">
        <v>3976.01</v>
      </c>
      <c r="Y375" s="57">
        <v>3980.48</v>
      </c>
      <c r="Z375" s="77">
        <v>3875.63</v>
      </c>
      <c r="AA375" s="66"/>
    </row>
    <row r="376" spans="1:27" ht="16.5" x14ac:dyDescent="0.25">
      <c r="A376" s="65"/>
      <c r="B376" s="89">
        <v>5</v>
      </c>
      <c r="C376" s="85">
        <v>3917.46</v>
      </c>
      <c r="D376" s="57">
        <v>3858.98</v>
      </c>
      <c r="E376" s="57">
        <v>3843.19</v>
      </c>
      <c r="F376" s="57">
        <v>3843.5</v>
      </c>
      <c r="G376" s="57">
        <v>3854.15</v>
      </c>
      <c r="H376" s="57">
        <v>3878.63</v>
      </c>
      <c r="I376" s="57">
        <v>3948.3</v>
      </c>
      <c r="J376" s="57">
        <v>4011.51</v>
      </c>
      <c r="K376" s="57">
        <v>4122.1899999999996</v>
      </c>
      <c r="L376" s="57">
        <v>4131.2700000000004</v>
      </c>
      <c r="M376" s="57">
        <v>4124.92</v>
      </c>
      <c r="N376" s="57">
        <v>4133.71</v>
      </c>
      <c r="O376" s="57">
        <v>4122.82</v>
      </c>
      <c r="P376" s="57">
        <v>4122.6899999999996</v>
      </c>
      <c r="Q376" s="57">
        <v>4124.92</v>
      </c>
      <c r="R376" s="57">
        <v>4130.83</v>
      </c>
      <c r="S376" s="57">
        <v>4141.4399999999996</v>
      </c>
      <c r="T376" s="57">
        <v>4135.57</v>
      </c>
      <c r="U376" s="57">
        <v>4134.34</v>
      </c>
      <c r="V376" s="57">
        <v>4122.54</v>
      </c>
      <c r="W376" s="57">
        <v>4076.23</v>
      </c>
      <c r="X376" s="57">
        <v>3980.55</v>
      </c>
      <c r="Y376" s="57">
        <v>3972.37</v>
      </c>
      <c r="Z376" s="77">
        <v>3871.75</v>
      </c>
      <c r="AA376" s="66"/>
    </row>
    <row r="377" spans="1:27" ht="16.5" x14ac:dyDescent="0.25">
      <c r="A377" s="65"/>
      <c r="B377" s="89">
        <v>6</v>
      </c>
      <c r="C377" s="85">
        <v>3809.34</v>
      </c>
      <c r="D377" s="57">
        <v>3764.62</v>
      </c>
      <c r="E377" s="57">
        <v>3761.14</v>
      </c>
      <c r="F377" s="57">
        <v>3731.75</v>
      </c>
      <c r="G377" s="57">
        <v>3763.53</v>
      </c>
      <c r="H377" s="57">
        <v>3764.83</v>
      </c>
      <c r="I377" s="57">
        <v>3841.24</v>
      </c>
      <c r="J377" s="57">
        <v>3885.1</v>
      </c>
      <c r="K377" s="57">
        <v>3883.4</v>
      </c>
      <c r="L377" s="57">
        <v>3898.2</v>
      </c>
      <c r="M377" s="57">
        <v>3959.61</v>
      </c>
      <c r="N377" s="57">
        <v>3873.29</v>
      </c>
      <c r="O377" s="57">
        <v>3874.59</v>
      </c>
      <c r="P377" s="57">
        <v>3875</v>
      </c>
      <c r="Q377" s="57">
        <v>3879.92</v>
      </c>
      <c r="R377" s="57">
        <v>3969.7</v>
      </c>
      <c r="S377" s="57">
        <v>4055.91</v>
      </c>
      <c r="T377" s="57">
        <v>4102.34</v>
      </c>
      <c r="U377" s="57">
        <v>4126.53</v>
      </c>
      <c r="V377" s="57">
        <v>4064.22</v>
      </c>
      <c r="W377" s="57">
        <v>4024.97</v>
      </c>
      <c r="X377" s="57">
        <v>3928.3</v>
      </c>
      <c r="Y377" s="57">
        <v>3909.52</v>
      </c>
      <c r="Z377" s="77">
        <v>3772.35</v>
      </c>
      <c r="AA377" s="66"/>
    </row>
    <row r="378" spans="1:27" ht="16.5" x14ac:dyDescent="0.25">
      <c r="A378" s="65"/>
      <c r="B378" s="89">
        <v>7</v>
      </c>
      <c r="C378" s="85">
        <v>3719.69</v>
      </c>
      <c r="D378" s="57">
        <v>3713.82</v>
      </c>
      <c r="E378" s="57">
        <v>3716.58</v>
      </c>
      <c r="F378" s="57">
        <v>3718.3</v>
      </c>
      <c r="G378" s="57">
        <v>3791.27</v>
      </c>
      <c r="H378" s="57">
        <v>3843.12</v>
      </c>
      <c r="I378" s="57">
        <v>3990.71</v>
      </c>
      <c r="J378" s="57">
        <v>4062.13</v>
      </c>
      <c r="K378" s="57">
        <v>4094.41</v>
      </c>
      <c r="L378" s="57">
        <v>4127.1499999999996</v>
      </c>
      <c r="M378" s="57">
        <v>4124.42</v>
      </c>
      <c r="N378" s="57">
        <v>4118.8500000000004</v>
      </c>
      <c r="O378" s="57">
        <v>4102.1099999999997</v>
      </c>
      <c r="P378" s="57">
        <v>4095.9</v>
      </c>
      <c r="Q378" s="57">
        <v>4098.1000000000004</v>
      </c>
      <c r="R378" s="57">
        <v>4077.39</v>
      </c>
      <c r="S378" s="57">
        <v>4110.37</v>
      </c>
      <c r="T378" s="57">
        <v>4117.78</v>
      </c>
      <c r="U378" s="57">
        <v>4115.16</v>
      </c>
      <c r="V378" s="57">
        <v>4082.05</v>
      </c>
      <c r="W378" s="57">
        <v>3993.37</v>
      </c>
      <c r="X378" s="57">
        <v>3946.33</v>
      </c>
      <c r="Y378" s="57">
        <v>3924.77</v>
      </c>
      <c r="Z378" s="77">
        <v>3795.07</v>
      </c>
      <c r="AA378" s="66"/>
    </row>
    <row r="379" spans="1:27" ht="16.5" x14ac:dyDescent="0.25">
      <c r="A379" s="65"/>
      <c r="B379" s="89">
        <v>8</v>
      </c>
      <c r="C379" s="85">
        <v>3783.11</v>
      </c>
      <c r="D379" s="57">
        <v>3752.53</v>
      </c>
      <c r="E379" s="57">
        <v>3758.08</v>
      </c>
      <c r="F379" s="57">
        <v>3764.12</v>
      </c>
      <c r="G379" s="57">
        <v>3814.56</v>
      </c>
      <c r="H379" s="57">
        <v>3885.29</v>
      </c>
      <c r="I379" s="57">
        <v>4010.49</v>
      </c>
      <c r="J379" s="57">
        <v>4115.1499999999996</v>
      </c>
      <c r="K379" s="57">
        <v>4145.53</v>
      </c>
      <c r="L379" s="57">
        <v>4160.1099999999997</v>
      </c>
      <c r="M379" s="57">
        <v>4143.88</v>
      </c>
      <c r="N379" s="57">
        <v>4137.7</v>
      </c>
      <c r="O379" s="57">
        <v>4107.75</v>
      </c>
      <c r="P379" s="57">
        <v>4111.62</v>
      </c>
      <c r="Q379" s="57">
        <v>4106.1000000000004</v>
      </c>
      <c r="R379" s="57">
        <v>4097.12</v>
      </c>
      <c r="S379" s="57">
        <v>4113.3999999999996</v>
      </c>
      <c r="T379" s="57">
        <v>4124.96</v>
      </c>
      <c r="U379" s="57">
        <v>4119.83</v>
      </c>
      <c r="V379" s="57">
        <v>4137.2299999999996</v>
      </c>
      <c r="W379" s="57">
        <v>4061.23</v>
      </c>
      <c r="X379" s="57">
        <v>3933.66</v>
      </c>
      <c r="Y379" s="57">
        <v>3845.36</v>
      </c>
      <c r="Z379" s="77">
        <v>3753.94</v>
      </c>
      <c r="AA379" s="66"/>
    </row>
    <row r="380" spans="1:27" ht="16.5" x14ac:dyDescent="0.25">
      <c r="A380" s="65"/>
      <c r="B380" s="89">
        <v>9</v>
      </c>
      <c r="C380" s="85">
        <v>3752.91</v>
      </c>
      <c r="D380" s="57">
        <v>3737.96</v>
      </c>
      <c r="E380" s="57">
        <v>3743.23</v>
      </c>
      <c r="F380" s="57">
        <v>3754.87</v>
      </c>
      <c r="G380" s="57">
        <v>3782.58</v>
      </c>
      <c r="H380" s="57">
        <v>3835.03</v>
      </c>
      <c r="I380" s="57">
        <v>3999.82</v>
      </c>
      <c r="J380" s="57">
        <v>4075.53</v>
      </c>
      <c r="K380" s="57">
        <v>4163</v>
      </c>
      <c r="L380" s="57">
        <v>4164.72</v>
      </c>
      <c r="M380" s="57">
        <v>4161.76</v>
      </c>
      <c r="N380" s="57">
        <v>4162.17</v>
      </c>
      <c r="O380" s="57">
        <v>4158.8999999999996</v>
      </c>
      <c r="P380" s="57">
        <v>4158.75</v>
      </c>
      <c r="Q380" s="57">
        <v>4158.5600000000004</v>
      </c>
      <c r="R380" s="57">
        <v>4153.6000000000004</v>
      </c>
      <c r="S380" s="57">
        <v>4170.45</v>
      </c>
      <c r="T380" s="57">
        <v>4174.55</v>
      </c>
      <c r="U380" s="57">
        <v>4171.26</v>
      </c>
      <c r="V380" s="57">
        <v>4137.63</v>
      </c>
      <c r="W380" s="57">
        <v>4047.74</v>
      </c>
      <c r="X380" s="57">
        <v>3955.28</v>
      </c>
      <c r="Y380" s="57">
        <v>3889.27</v>
      </c>
      <c r="Z380" s="77">
        <v>3796.62</v>
      </c>
      <c r="AA380" s="66"/>
    </row>
    <row r="381" spans="1:27" ht="16.5" x14ac:dyDescent="0.25">
      <c r="A381" s="65"/>
      <c r="B381" s="89">
        <v>10</v>
      </c>
      <c r="C381" s="85">
        <v>3782.86</v>
      </c>
      <c r="D381" s="57">
        <v>3770.36</v>
      </c>
      <c r="E381" s="57">
        <v>3761.21</v>
      </c>
      <c r="F381" s="57">
        <v>3774.5</v>
      </c>
      <c r="G381" s="57">
        <v>3839.37</v>
      </c>
      <c r="H381" s="57">
        <v>3901.85</v>
      </c>
      <c r="I381" s="57">
        <v>4166.6000000000004</v>
      </c>
      <c r="J381" s="57">
        <v>4190.79</v>
      </c>
      <c r="K381" s="57">
        <v>4274.32</v>
      </c>
      <c r="L381" s="57">
        <v>4304.49</v>
      </c>
      <c r="M381" s="57">
        <v>4296.2299999999996</v>
      </c>
      <c r="N381" s="57">
        <v>4270.2700000000004</v>
      </c>
      <c r="O381" s="57">
        <v>4252.2</v>
      </c>
      <c r="P381" s="57">
        <v>4253.3</v>
      </c>
      <c r="Q381" s="57">
        <v>4240.47</v>
      </c>
      <c r="R381" s="57">
        <v>4235.26</v>
      </c>
      <c r="S381" s="57">
        <v>4218.71</v>
      </c>
      <c r="T381" s="57">
        <v>4234.5600000000004</v>
      </c>
      <c r="U381" s="57">
        <v>4237.83</v>
      </c>
      <c r="V381" s="57">
        <v>4157.22</v>
      </c>
      <c r="W381" s="57">
        <v>4091.32</v>
      </c>
      <c r="X381" s="57">
        <v>3976.54</v>
      </c>
      <c r="Y381" s="57">
        <v>3955.8</v>
      </c>
      <c r="Z381" s="77">
        <v>3801.32</v>
      </c>
      <c r="AA381" s="66"/>
    </row>
    <row r="382" spans="1:27" ht="16.5" x14ac:dyDescent="0.25">
      <c r="A382" s="65"/>
      <c r="B382" s="89">
        <v>11</v>
      </c>
      <c r="C382" s="85">
        <v>3803.96</v>
      </c>
      <c r="D382" s="57">
        <v>3798.03</v>
      </c>
      <c r="E382" s="57">
        <v>3783.5</v>
      </c>
      <c r="F382" s="57">
        <v>3786.85</v>
      </c>
      <c r="G382" s="57">
        <v>3890.21</v>
      </c>
      <c r="H382" s="57">
        <v>3970.45</v>
      </c>
      <c r="I382" s="57">
        <v>4086.99</v>
      </c>
      <c r="J382" s="57">
        <v>4194.05</v>
      </c>
      <c r="K382" s="57">
        <v>4266.37</v>
      </c>
      <c r="L382" s="57">
        <v>4307.07</v>
      </c>
      <c r="M382" s="57">
        <v>4301.95</v>
      </c>
      <c r="N382" s="57">
        <v>4268.67</v>
      </c>
      <c r="O382" s="57">
        <v>4259.38</v>
      </c>
      <c r="P382" s="57">
        <v>4261.21</v>
      </c>
      <c r="Q382" s="57">
        <v>4256.74</v>
      </c>
      <c r="R382" s="57">
        <v>4245.21</v>
      </c>
      <c r="S382" s="57">
        <v>4270.8900000000003</v>
      </c>
      <c r="T382" s="57">
        <v>4288.8</v>
      </c>
      <c r="U382" s="57">
        <v>4288.42</v>
      </c>
      <c r="V382" s="57">
        <v>4269.22</v>
      </c>
      <c r="W382" s="57">
        <v>4157.1000000000004</v>
      </c>
      <c r="X382" s="57">
        <v>4112.24</v>
      </c>
      <c r="Y382" s="57">
        <v>4058.65</v>
      </c>
      <c r="Z382" s="77">
        <v>3926.77</v>
      </c>
      <c r="AA382" s="66"/>
    </row>
    <row r="383" spans="1:27" ht="16.5" x14ac:dyDescent="0.25">
      <c r="A383" s="65"/>
      <c r="B383" s="89">
        <v>12</v>
      </c>
      <c r="C383" s="85">
        <v>3924.82</v>
      </c>
      <c r="D383" s="57">
        <v>3861.56</v>
      </c>
      <c r="E383" s="57">
        <v>3846.66</v>
      </c>
      <c r="F383" s="57">
        <v>3825.42</v>
      </c>
      <c r="G383" s="57">
        <v>3873.24</v>
      </c>
      <c r="H383" s="57">
        <v>3903.21</v>
      </c>
      <c r="I383" s="57">
        <v>4005.73</v>
      </c>
      <c r="J383" s="57">
        <v>4102.6099999999997</v>
      </c>
      <c r="K383" s="57">
        <v>4185.7700000000004</v>
      </c>
      <c r="L383" s="57">
        <v>4249.4399999999996</v>
      </c>
      <c r="M383" s="57">
        <v>4278.46</v>
      </c>
      <c r="N383" s="57">
        <v>4299.09</v>
      </c>
      <c r="O383" s="57">
        <v>4292.84</v>
      </c>
      <c r="P383" s="57">
        <v>4286.58</v>
      </c>
      <c r="Q383" s="57">
        <v>4292.07</v>
      </c>
      <c r="R383" s="57">
        <v>4306.9799999999996</v>
      </c>
      <c r="S383" s="57">
        <v>4329.17</v>
      </c>
      <c r="T383" s="57">
        <v>4335.93</v>
      </c>
      <c r="U383" s="57">
        <v>4351.46</v>
      </c>
      <c r="V383" s="57">
        <v>4308.91</v>
      </c>
      <c r="W383" s="57">
        <v>4225.4399999999996</v>
      </c>
      <c r="X383" s="57">
        <v>4135.91</v>
      </c>
      <c r="Y383" s="57">
        <v>4111.0200000000004</v>
      </c>
      <c r="Z383" s="77">
        <v>3916.58</v>
      </c>
      <c r="AA383" s="66"/>
    </row>
    <row r="384" spans="1:27" ht="16.5" x14ac:dyDescent="0.25">
      <c r="A384" s="65"/>
      <c r="B384" s="89">
        <v>13</v>
      </c>
      <c r="C384" s="85">
        <v>3930.39</v>
      </c>
      <c r="D384" s="57">
        <v>3862.94</v>
      </c>
      <c r="E384" s="57">
        <v>3841.52</v>
      </c>
      <c r="F384" s="57">
        <v>3802.24</v>
      </c>
      <c r="G384" s="57">
        <v>3856.43</v>
      </c>
      <c r="H384" s="57">
        <v>3874.1</v>
      </c>
      <c r="I384" s="57">
        <v>3955.64</v>
      </c>
      <c r="J384" s="57">
        <v>4011.72</v>
      </c>
      <c r="K384" s="57">
        <v>4100.72</v>
      </c>
      <c r="L384" s="57">
        <v>4207.49</v>
      </c>
      <c r="M384" s="57">
        <v>4217.5</v>
      </c>
      <c r="N384" s="57">
        <v>4235.3100000000004</v>
      </c>
      <c r="O384" s="57">
        <v>4209.03</v>
      </c>
      <c r="P384" s="57">
        <v>4208.32</v>
      </c>
      <c r="Q384" s="57">
        <v>4222.3900000000003</v>
      </c>
      <c r="R384" s="57">
        <v>4238.41</v>
      </c>
      <c r="S384" s="57">
        <v>4321.47</v>
      </c>
      <c r="T384" s="57">
        <v>4362.3999999999996</v>
      </c>
      <c r="U384" s="57">
        <v>4413.6499999999996</v>
      </c>
      <c r="V384" s="57">
        <v>4365.1499999999996</v>
      </c>
      <c r="W384" s="57">
        <v>4301.37</v>
      </c>
      <c r="X384" s="57">
        <v>4179.2</v>
      </c>
      <c r="Y384" s="57">
        <v>4148.58</v>
      </c>
      <c r="Z384" s="77">
        <v>3973.43</v>
      </c>
      <c r="AA384" s="66"/>
    </row>
    <row r="385" spans="1:27" ht="16.5" x14ac:dyDescent="0.25">
      <c r="A385" s="65"/>
      <c r="B385" s="89">
        <v>14</v>
      </c>
      <c r="C385" s="85">
        <v>3863.41</v>
      </c>
      <c r="D385" s="57">
        <v>3849.81</v>
      </c>
      <c r="E385" s="57">
        <v>3832.68</v>
      </c>
      <c r="F385" s="57">
        <v>3860.45</v>
      </c>
      <c r="G385" s="57">
        <v>3933</v>
      </c>
      <c r="H385" s="57">
        <v>4036.95</v>
      </c>
      <c r="I385" s="57">
        <v>4234.8599999999997</v>
      </c>
      <c r="J385" s="57">
        <v>4298.6899999999996</v>
      </c>
      <c r="K385" s="57">
        <v>4383.32</v>
      </c>
      <c r="L385" s="57">
        <v>4416.8900000000003</v>
      </c>
      <c r="M385" s="57">
        <v>4376.47</v>
      </c>
      <c r="N385" s="57">
        <v>4374.6899999999996</v>
      </c>
      <c r="O385" s="57">
        <v>4343.12</v>
      </c>
      <c r="P385" s="57">
        <v>4309.9799999999996</v>
      </c>
      <c r="Q385" s="57">
        <v>4306.7299999999996</v>
      </c>
      <c r="R385" s="57">
        <v>4300.96</v>
      </c>
      <c r="S385" s="57">
        <v>4335.68</v>
      </c>
      <c r="T385" s="57">
        <v>4340.43</v>
      </c>
      <c r="U385" s="57">
        <v>4314.58</v>
      </c>
      <c r="V385" s="57">
        <v>4274.4399999999996</v>
      </c>
      <c r="W385" s="57">
        <v>4149.79</v>
      </c>
      <c r="X385" s="57">
        <v>4108.46</v>
      </c>
      <c r="Y385" s="57">
        <v>4013.61</v>
      </c>
      <c r="Z385" s="77">
        <v>3850.43</v>
      </c>
      <c r="AA385" s="66"/>
    </row>
    <row r="386" spans="1:27" ht="16.5" x14ac:dyDescent="0.25">
      <c r="A386" s="65"/>
      <c r="B386" s="89">
        <v>15</v>
      </c>
      <c r="C386" s="85">
        <v>3889.51</v>
      </c>
      <c r="D386" s="57">
        <v>3868.9</v>
      </c>
      <c r="E386" s="57">
        <v>3867.32</v>
      </c>
      <c r="F386" s="57">
        <v>3880.59</v>
      </c>
      <c r="G386" s="57">
        <v>3931.59</v>
      </c>
      <c r="H386" s="57">
        <v>4018.45</v>
      </c>
      <c r="I386" s="57">
        <v>4233.05</v>
      </c>
      <c r="J386" s="57">
        <v>4253.8500000000004</v>
      </c>
      <c r="K386" s="57">
        <v>4296.03</v>
      </c>
      <c r="L386" s="57">
        <v>4292.13</v>
      </c>
      <c r="M386" s="57">
        <v>4272.68</v>
      </c>
      <c r="N386" s="57">
        <v>4265.8</v>
      </c>
      <c r="O386" s="57">
        <v>4254.1099999999997</v>
      </c>
      <c r="P386" s="57">
        <v>4271.83</v>
      </c>
      <c r="Q386" s="57">
        <v>4269.54</v>
      </c>
      <c r="R386" s="57">
        <v>4248.32</v>
      </c>
      <c r="S386" s="57">
        <v>4277.2700000000004</v>
      </c>
      <c r="T386" s="57">
        <v>4316.6499999999996</v>
      </c>
      <c r="U386" s="57">
        <v>4307.96</v>
      </c>
      <c r="V386" s="57">
        <v>4248.5</v>
      </c>
      <c r="W386" s="57">
        <v>4158.51</v>
      </c>
      <c r="X386" s="57">
        <v>4126.92</v>
      </c>
      <c r="Y386" s="57">
        <v>4006.35</v>
      </c>
      <c r="Z386" s="77">
        <v>3868.3</v>
      </c>
      <c r="AA386" s="66"/>
    </row>
    <row r="387" spans="1:27" ht="16.5" x14ac:dyDescent="0.25">
      <c r="A387" s="65"/>
      <c r="B387" s="89">
        <v>16</v>
      </c>
      <c r="C387" s="85">
        <v>3816.09</v>
      </c>
      <c r="D387" s="57">
        <v>3800.29</v>
      </c>
      <c r="E387" s="57">
        <v>3794.54</v>
      </c>
      <c r="F387" s="57">
        <v>3801.14</v>
      </c>
      <c r="G387" s="57">
        <v>3847.1</v>
      </c>
      <c r="H387" s="57">
        <v>3915.97</v>
      </c>
      <c r="I387" s="57">
        <v>4080.09</v>
      </c>
      <c r="J387" s="57">
        <v>4188.2</v>
      </c>
      <c r="K387" s="57">
        <v>4237.57</v>
      </c>
      <c r="L387" s="57">
        <v>4263.45</v>
      </c>
      <c r="M387" s="57">
        <v>4236.97</v>
      </c>
      <c r="N387" s="57">
        <v>4221.4799999999996</v>
      </c>
      <c r="O387" s="57">
        <v>4185.59</v>
      </c>
      <c r="P387" s="57">
        <v>4214.6000000000004</v>
      </c>
      <c r="Q387" s="57">
        <v>4207.53</v>
      </c>
      <c r="R387" s="57">
        <v>4168.18</v>
      </c>
      <c r="S387" s="57">
        <v>4208.62</v>
      </c>
      <c r="T387" s="57">
        <v>4250.7700000000004</v>
      </c>
      <c r="U387" s="57">
        <v>4238.79</v>
      </c>
      <c r="V387" s="57">
        <v>4157.34</v>
      </c>
      <c r="W387" s="57">
        <v>4104.8999999999996</v>
      </c>
      <c r="X387" s="57">
        <v>4050.3</v>
      </c>
      <c r="Y387" s="57">
        <v>3987.67</v>
      </c>
      <c r="Z387" s="77">
        <v>3824.16</v>
      </c>
      <c r="AA387" s="66"/>
    </row>
    <row r="388" spans="1:27" ht="16.5" x14ac:dyDescent="0.25">
      <c r="A388" s="65"/>
      <c r="B388" s="89">
        <v>17</v>
      </c>
      <c r="C388" s="85">
        <v>3791.67</v>
      </c>
      <c r="D388" s="57">
        <v>3773.72</v>
      </c>
      <c r="E388" s="57">
        <v>3760.48</v>
      </c>
      <c r="F388" s="57">
        <v>3783.98</v>
      </c>
      <c r="G388" s="57">
        <v>3821.72</v>
      </c>
      <c r="H388" s="57">
        <v>3935.84</v>
      </c>
      <c r="I388" s="57">
        <v>4104.17</v>
      </c>
      <c r="J388" s="57">
        <v>4149.4799999999996</v>
      </c>
      <c r="K388" s="57">
        <v>4189.25</v>
      </c>
      <c r="L388" s="57">
        <v>4202.3100000000004</v>
      </c>
      <c r="M388" s="57">
        <v>4193.57</v>
      </c>
      <c r="N388" s="57">
        <v>4162.16</v>
      </c>
      <c r="O388" s="57">
        <v>4156.99</v>
      </c>
      <c r="P388" s="57">
        <v>4154.01</v>
      </c>
      <c r="Q388" s="57">
        <v>4155.92</v>
      </c>
      <c r="R388" s="57">
        <v>4148.45</v>
      </c>
      <c r="S388" s="57">
        <v>4173.6499999999996</v>
      </c>
      <c r="T388" s="57">
        <v>4162.4799999999996</v>
      </c>
      <c r="U388" s="57">
        <v>4154.16</v>
      </c>
      <c r="V388" s="57">
        <v>4122.49</v>
      </c>
      <c r="W388" s="57">
        <v>4059.99</v>
      </c>
      <c r="X388" s="57">
        <v>3963.78</v>
      </c>
      <c r="Y388" s="57">
        <v>3959.74</v>
      </c>
      <c r="Z388" s="77">
        <v>3819.17</v>
      </c>
      <c r="AA388" s="66"/>
    </row>
    <row r="389" spans="1:27" ht="16.5" x14ac:dyDescent="0.25">
      <c r="A389" s="65"/>
      <c r="B389" s="89">
        <v>18</v>
      </c>
      <c r="C389" s="85">
        <v>3797.97</v>
      </c>
      <c r="D389" s="57">
        <v>3769.42</v>
      </c>
      <c r="E389" s="57">
        <v>3754.63</v>
      </c>
      <c r="F389" s="57">
        <v>3777.34</v>
      </c>
      <c r="G389" s="57">
        <v>3849.12</v>
      </c>
      <c r="H389" s="57">
        <v>3915.02</v>
      </c>
      <c r="I389" s="57">
        <v>4025.93</v>
      </c>
      <c r="J389" s="57">
        <v>4127.7700000000004</v>
      </c>
      <c r="K389" s="57">
        <v>4159.62</v>
      </c>
      <c r="L389" s="57">
        <v>4170.45</v>
      </c>
      <c r="M389" s="57">
        <v>4158.37</v>
      </c>
      <c r="N389" s="57">
        <v>4156.53</v>
      </c>
      <c r="O389" s="57">
        <v>4147.95</v>
      </c>
      <c r="P389" s="57">
        <v>4154.37</v>
      </c>
      <c r="Q389" s="57">
        <v>4157.43</v>
      </c>
      <c r="R389" s="57">
        <v>4147.17</v>
      </c>
      <c r="S389" s="57">
        <v>4162.6099999999997</v>
      </c>
      <c r="T389" s="57">
        <v>4162.68</v>
      </c>
      <c r="U389" s="57">
        <v>4132.68</v>
      </c>
      <c r="V389" s="57">
        <v>4095.38</v>
      </c>
      <c r="W389" s="57">
        <v>3996.26</v>
      </c>
      <c r="X389" s="57">
        <v>3930.62</v>
      </c>
      <c r="Y389" s="57">
        <v>3929.16</v>
      </c>
      <c r="Z389" s="77">
        <v>3830.8</v>
      </c>
      <c r="AA389" s="66"/>
    </row>
    <row r="390" spans="1:27" ht="16.5" x14ac:dyDescent="0.25">
      <c r="A390" s="65"/>
      <c r="B390" s="89">
        <v>19</v>
      </c>
      <c r="C390" s="85">
        <v>3834.71</v>
      </c>
      <c r="D390" s="57">
        <v>3806.75</v>
      </c>
      <c r="E390" s="57">
        <v>3803.65</v>
      </c>
      <c r="F390" s="57">
        <v>3802.37</v>
      </c>
      <c r="G390" s="57">
        <v>3816.21</v>
      </c>
      <c r="H390" s="57">
        <v>3839.36</v>
      </c>
      <c r="I390" s="57">
        <v>3909.25</v>
      </c>
      <c r="J390" s="57">
        <v>4006.2</v>
      </c>
      <c r="K390" s="57">
        <v>4123.9799999999996</v>
      </c>
      <c r="L390" s="57">
        <v>4144.04</v>
      </c>
      <c r="M390" s="57">
        <v>4136.6499999999996</v>
      </c>
      <c r="N390" s="57">
        <v>4140.62</v>
      </c>
      <c r="O390" s="57">
        <v>4133.29</v>
      </c>
      <c r="P390" s="57">
        <v>4122.6400000000003</v>
      </c>
      <c r="Q390" s="57">
        <v>4127.54</v>
      </c>
      <c r="R390" s="57">
        <v>4145.95</v>
      </c>
      <c r="S390" s="57">
        <v>4157.33</v>
      </c>
      <c r="T390" s="57">
        <v>4148.87</v>
      </c>
      <c r="U390" s="57">
        <v>4161.34</v>
      </c>
      <c r="V390" s="57">
        <v>4134.58</v>
      </c>
      <c r="W390" s="57">
        <v>4062.73</v>
      </c>
      <c r="X390" s="57">
        <v>4024.87</v>
      </c>
      <c r="Y390" s="57">
        <v>3976.01</v>
      </c>
      <c r="Z390" s="77">
        <v>3822.15</v>
      </c>
      <c r="AA390" s="66"/>
    </row>
    <row r="391" spans="1:27" ht="16.5" x14ac:dyDescent="0.25">
      <c r="A391" s="65"/>
      <c r="B391" s="89">
        <v>20</v>
      </c>
      <c r="C391" s="85">
        <v>3829.37</v>
      </c>
      <c r="D391" s="57">
        <v>3803.44</v>
      </c>
      <c r="E391" s="57">
        <v>3771.12</v>
      </c>
      <c r="F391" s="57">
        <v>3758.98</v>
      </c>
      <c r="G391" s="57">
        <v>3775</v>
      </c>
      <c r="H391" s="57">
        <v>3805.97</v>
      </c>
      <c r="I391" s="57">
        <v>3852.31</v>
      </c>
      <c r="J391" s="57">
        <v>3844.58</v>
      </c>
      <c r="K391" s="57">
        <v>3963.92</v>
      </c>
      <c r="L391" s="57">
        <v>4045.23</v>
      </c>
      <c r="M391" s="57">
        <v>4064.61</v>
      </c>
      <c r="N391" s="57">
        <v>4059.58</v>
      </c>
      <c r="O391" s="57">
        <v>4057.19</v>
      </c>
      <c r="P391" s="57">
        <v>4073.66</v>
      </c>
      <c r="Q391" s="57">
        <v>4086.69</v>
      </c>
      <c r="R391" s="57">
        <v>4123.03</v>
      </c>
      <c r="S391" s="57">
        <v>4124.2</v>
      </c>
      <c r="T391" s="57">
        <v>4124.9399999999996</v>
      </c>
      <c r="U391" s="57">
        <v>4127.26</v>
      </c>
      <c r="V391" s="57">
        <v>4113.49</v>
      </c>
      <c r="W391" s="57">
        <v>3978.1</v>
      </c>
      <c r="X391" s="57">
        <v>3938.58</v>
      </c>
      <c r="Y391" s="57">
        <v>3905.72</v>
      </c>
      <c r="Z391" s="77">
        <v>3795.9</v>
      </c>
      <c r="AA391" s="66"/>
    </row>
    <row r="392" spans="1:27" ht="16.5" x14ac:dyDescent="0.25">
      <c r="A392" s="65"/>
      <c r="B392" s="89">
        <v>21</v>
      </c>
      <c r="C392" s="85">
        <v>3773.62</v>
      </c>
      <c r="D392" s="57">
        <v>3749.22</v>
      </c>
      <c r="E392" s="57">
        <v>3738.2</v>
      </c>
      <c r="F392" s="57">
        <v>3761.9</v>
      </c>
      <c r="G392" s="57">
        <v>3813.4</v>
      </c>
      <c r="H392" s="57">
        <v>3931.59</v>
      </c>
      <c r="I392" s="57">
        <v>4071.34</v>
      </c>
      <c r="J392" s="57">
        <v>4159.8599999999997</v>
      </c>
      <c r="K392" s="57">
        <v>4245.75</v>
      </c>
      <c r="L392" s="57">
        <v>4307.0600000000004</v>
      </c>
      <c r="M392" s="57">
        <v>4271.43</v>
      </c>
      <c r="N392" s="57">
        <v>4216</v>
      </c>
      <c r="O392" s="57">
        <v>4168.38</v>
      </c>
      <c r="P392" s="57">
        <v>4167.82</v>
      </c>
      <c r="Q392" s="57">
        <v>4168.1899999999996</v>
      </c>
      <c r="R392" s="57">
        <v>4165.66</v>
      </c>
      <c r="S392" s="57">
        <v>4175.1899999999996</v>
      </c>
      <c r="T392" s="57">
        <v>4206.17</v>
      </c>
      <c r="U392" s="57">
        <v>4166.71</v>
      </c>
      <c r="V392" s="57">
        <v>4128.82</v>
      </c>
      <c r="W392" s="57">
        <v>4074.35</v>
      </c>
      <c r="X392" s="57">
        <v>3964.31</v>
      </c>
      <c r="Y392" s="57">
        <v>3957.72</v>
      </c>
      <c r="Z392" s="77">
        <v>3800.08</v>
      </c>
      <c r="AA392" s="66"/>
    </row>
    <row r="393" spans="1:27" ht="16.5" x14ac:dyDescent="0.25">
      <c r="A393" s="65"/>
      <c r="B393" s="89">
        <v>22</v>
      </c>
      <c r="C393" s="85">
        <v>3776.46</v>
      </c>
      <c r="D393" s="57">
        <v>3745.9</v>
      </c>
      <c r="E393" s="57">
        <v>3710.33</v>
      </c>
      <c r="F393" s="57">
        <v>3752.72</v>
      </c>
      <c r="G393" s="57">
        <v>3795.35</v>
      </c>
      <c r="H393" s="57">
        <v>3910.81</v>
      </c>
      <c r="I393" s="57">
        <v>4060.97</v>
      </c>
      <c r="J393" s="57">
        <v>4112.3999999999996</v>
      </c>
      <c r="K393" s="57">
        <v>4168.5200000000004</v>
      </c>
      <c r="L393" s="57">
        <v>4165.42</v>
      </c>
      <c r="M393" s="57">
        <v>4145.3900000000003</v>
      </c>
      <c r="N393" s="57">
        <v>4140.03</v>
      </c>
      <c r="O393" s="57">
        <v>4119.95</v>
      </c>
      <c r="P393" s="57">
        <v>4118.2700000000004</v>
      </c>
      <c r="Q393" s="57">
        <v>4115.07</v>
      </c>
      <c r="R393" s="57">
        <v>4120.8900000000003</v>
      </c>
      <c r="S393" s="57">
        <v>4140.57</v>
      </c>
      <c r="T393" s="57">
        <v>4148.8100000000004</v>
      </c>
      <c r="U393" s="57">
        <v>4114.26</v>
      </c>
      <c r="V393" s="57">
        <v>4044.57</v>
      </c>
      <c r="W393" s="57">
        <v>3956.59</v>
      </c>
      <c r="X393" s="57">
        <v>3905.81</v>
      </c>
      <c r="Y393" s="57">
        <v>3861.3</v>
      </c>
      <c r="Z393" s="77">
        <v>3754.77</v>
      </c>
      <c r="AA393" s="66"/>
    </row>
    <row r="394" spans="1:27" ht="16.5" x14ac:dyDescent="0.25">
      <c r="A394" s="65"/>
      <c r="B394" s="89">
        <v>23</v>
      </c>
      <c r="C394" s="85">
        <v>3755.7</v>
      </c>
      <c r="D394" s="57">
        <v>3703.22</v>
      </c>
      <c r="E394" s="57">
        <v>3696.75</v>
      </c>
      <c r="F394" s="57">
        <v>3714.15</v>
      </c>
      <c r="G394" s="57">
        <v>3764.16</v>
      </c>
      <c r="H394" s="57">
        <v>3840.3</v>
      </c>
      <c r="I394" s="57">
        <v>4018.31</v>
      </c>
      <c r="J394" s="57">
        <v>4171.16</v>
      </c>
      <c r="K394" s="57">
        <v>4170.2299999999996</v>
      </c>
      <c r="L394" s="57">
        <v>4188.5200000000004</v>
      </c>
      <c r="M394" s="57">
        <v>4166.47</v>
      </c>
      <c r="N394" s="57">
        <v>4164.8999999999996</v>
      </c>
      <c r="O394" s="57">
        <v>4152.5</v>
      </c>
      <c r="P394" s="57">
        <v>4161.09</v>
      </c>
      <c r="Q394" s="57">
        <v>4168.78</v>
      </c>
      <c r="R394" s="57">
        <v>4168.2</v>
      </c>
      <c r="S394" s="57">
        <v>4178.55</v>
      </c>
      <c r="T394" s="57">
        <v>4187.42</v>
      </c>
      <c r="U394" s="57">
        <v>4171.32</v>
      </c>
      <c r="V394" s="57">
        <v>4169.76</v>
      </c>
      <c r="W394" s="57">
        <v>4105.96</v>
      </c>
      <c r="X394" s="57">
        <v>3967.29</v>
      </c>
      <c r="Y394" s="57">
        <v>3886.94</v>
      </c>
      <c r="Z394" s="77">
        <v>3780.1</v>
      </c>
      <c r="AA394" s="66"/>
    </row>
    <row r="395" spans="1:27" ht="16.5" x14ac:dyDescent="0.25">
      <c r="A395" s="65"/>
      <c r="B395" s="89">
        <v>24</v>
      </c>
      <c r="C395" s="85">
        <v>3742.03</v>
      </c>
      <c r="D395" s="57">
        <v>3706.54</v>
      </c>
      <c r="E395" s="57">
        <v>3701.28</v>
      </c>
      <c r="F395" s="57">
        <v>3707.52</v>
      </c>
      <c r="G395" s="57">
        <v>3751.06</v>
      </c>
      <c r="H395" s="57">
        <v>3811.36</v>
      </c>
      <c r="I395" s="57">
        <v>3992.4</v>
      </c>
      <c r="J395" s="57">
        <v>4102.83</v>
      </c>
      <c r="K395" s="57">
        <v>4157.55</v>
      </c>
      <c r="L395" s="57">
        <v>4166.75</v>
      </c>
      <c r="M395" s="57">
        <v>4166.3100000000004</v>
      </c>
      <c r="N395" s="57">
        <v>4161.3</v>
      </c>
      <c r="O395" s="57">
        <v>4151.16</v>
      </c>
      <c r="P395" s="57">
        <v>4150.82</v>
      </c>
      <c r="Q395" s="57">
        <v>4163.51</v>
      </c>
      <c r="R395" s="57">
        <v>4154.4399999999996</v>
      </c>
      <c r="S395" s="57">
        <v>4173.1499999999996</v>
      </c>
      <c r="T395" s="57">
        <v>4176.8500000000004</v>
      </c>
      <c r="U395" s="57">
        <v>4164.0600000000004</v>
      </c>
      <c r="V395" s="57">
        <v>4095.14</v>
      </c>
      <c r="W395" s="57">
        <v>4007.99</v>
      </c>
      <c r="X395" s="57">
        <v>3929.23</v>
      </c>
      <c r="Y395" s="57">
        <v>3823.26</v>
      </c>
      <c r="Z395" s="77">
        <v>3746.49</v>
      </c>
      <c r="AA395" s="66"/>
    </row>
    <row r="396" spans="1:27" ht="16.5" x14ac:dyDescent="0.25">
      <c r="A396" s="65"/>
      <c r="B396" s="89">
        <v>25</v>
      </c>
      <c r="C396" s="85">
        <v>3770.34</v>
      </c>
      <c r="D396" s="57">
        <v>3756.21</v>
      </c>
      <c r="E396" s="57">
        <v>3752.78</v>
      </c>
      <c r="F396" s="57">
        <v>3759.54</v>
      </c>
      <c r="G396" s="57">
        <v>3789.57</v>
      </c>
      <c r="H396" s="57">
        <v>3873.07</v>
      </c>
      <c r="I396" s="57">
        <v>4057.4</v>
      </c>
      <c r="J396" s="57">
        <v>4150.5</v>
      </c>
      <c r="K396" s="57">
        <v>4153.21</v>
      </c>
      <c r="L396" s="57">
        <v>4221.1400000000003</v>
      </c>
      <c r="M396" s="57">
        <v>4191.32</v>
      </c>
      <c r="N396" s="57">
        <v>4149.8500000000004</v>
      </c>
      <c r="O396" s="57">
        <v>4146.66</v>
      </c>
      <c r="P396" s="57">
        <v>4149</v>
      </c>
      <c r="Q396" s="57">
        <v>4154.66</v>
      </c>
      <c r="R396" s="57">
        <v>4154.28</v>
      </c>
      <c r="S396" s="57">
        <v>4169.59</v>
      </c>
      <c r="T396" s="57">
        <v>4182.1400000000003</v>
      </c>
      <c r="U396" s="57">
        <v>4216.47</v>
      </c>
      <c r="V396" s="57">
        <v>4132.6000000000004</v>
      </c>
      <c r="W396" s="57">
        <v>4058.68</v>
      </c>
      <c r="X396" s="57">
        <v>4056.46</v>
      </c>
      <c r="Y396" s="57">
        <v>3938.25</v>
      </c>
      <c r="Z396" s="77">
        <v>3822.25</v>
      </c>
      <c r="AA396" s="66"/>
    </row>
    <row r="397" spans="1:27" ht="16.5" x14ac:dyDescent="0.25">
      <c r="A397" s="65"/>
      <c r="B397" s="89">
        <v>26</v>
      </c>
      <c r="C397" s="85">
        <v>3792.42</v>
      </c>
      <c r="D397" s="57">
        <v>3772</v>
      </c>
      <c r="E397" s="57">
        <v>3755.12</v>
      </c>
      <c r="F397" s="57">
        <v>3754.76</v>
      </c>
      <c r="G397" s="57">
        <v>3772.08</v>
      </c>
      <c r="H397" s="57">
        <v>3795.34</v>
      </c>
      <c r="I397" s="57">
        <v>3849.48</v>
      </c>
      <c r="J397" s="57">
        <v>3917.2</v>
      </c>
      <c r="K397" s="57">
        <v>4095.02</v>
      </c>
      <c r="L397" s="57">
        <v>4090.29</v>
      </c>
      <c r="M397" s="57">
        <v>4088.6</v>
      </c>
      <c r="N397" s="57">
        <v>4090.68</v>
      </c>
      <c r="O397" s="57">
        <v>4081.89</v>
      </c>
      <c r="P397" s="57">
        <v>4072.21</v>
      </c>
      <c r="Q397" s="57">
        <v>4112.01</v>
      </c>
      <c r="R397" s="57">
        <v>4119.3999999999996</v>
      </c>
      <c r="S397" s="57">
        <v>4135.1899999999996</v>
      </c>
      <c r="T397" s="57">
        <v>4143.3599999999997</v>
      </c>
      <c r="U397" s="57">
        <v>4137.21</v>
      </c>
      <c r="V397" s="57">
        <v>4097.46</v>
      </c>
      <c r="W397" s="57">
        <v>3959.98</v>
      </c>
      <c r="X397" s="57">
        <v>3906.89</v>
      </c>
      <c r="Y397" s="57">
        <v>3853.52</v>
      </c>
      <c r="Z397" s="77">
        <v>3760.4</v>
      </c>
      <c r="AA397" s="66"/>
    </row>
    <row r="398" spans="1:27" ht="16.5" x14ac:dyDescent="0.25">
      <c r="A398" s="65"/>
      <c r="B398" s="89">
        <v>27</v>
      </c>
      <c r="C398" s="85">
        <v>3748.56</v>
      </c>
      <c r="D398" s="57">
        <v>3724.59</v>
      </c>
      <c r="E398" s="57">
        <v>3718.82</v>
      </c>
      <c r="F398" s="57">
        <v>3714.98</v>
      </c>
      <c r="G398" s="57">
        <v>3720.86</v>
      </c>
      <c r="H398" s="57">
        <v>3726.98</v>
      </c>
      <c r="I398" s="57">
        <v>3739.32</v>
      </c>
      <c r="J398" s="57">
        <v>3755.15</v>
      </c>
      <c r="K398" s="57">
        <v>3844.93</v>
      </c>
      <c r="L398" s="57">
        <v>3890.98</v>
      </c>
      <c r="M398" s="57">
        <v>3910.07</v>
      </c>
      <c r="N398" s="57">
        <v>3917.64</v>
      </c>
      <c r="O398" s="57">
        <v>3914.16</v>
      </c>
      <c r="P398" s="57">
        <v>3922.14</v>
      </c>
      <c r="Q398" s="57">
        <v>3955.49</v>
      </c>
      <c r="R398" s="57">
        <v>3973.72</v>
      </c>
      <c r="S398" s="57">
        <v>4042.62</v>
      </c>
      <c r="T398" s="57">
        <v>4123</v>
      </c>
      <c r="U398" s="57">
        <v>4125.8900000000003</v>
      </c>
      <c r="V398" s="57">
        <v>4053.42</v>
      </c>
      <c r="W398" s="57">
        <v>3953.63</v>
      </c>
      <c r="X398" s="57">
        <v>3895.19</v>
      </c>
      <c r="Y398" s="57">
        <v>3821.33</v>
      </c>
      <c r="Z398" s="77">
        <v>3735.23</v>
      </c>
      <c r="AA398" s="66"/>
    </row>
    <row r="399" spans="1:27" ht="16.5" x14ac:dyDescent="0.25">
      <c r="A399" s="65"/>
      <c r="B399" s="89">
        <v>28</v>
      </c>
      <c r="C399" s="85">
        <v>3727.32</v>
      </c>
      <c r="D399" s="57">
        <v>3722.31</v>
      </c>
      <c r="E399" s="57">
        <v>3720.23</v>
      </c>
      <c r="F399" s="57">
        <v>3722.15</v>
      </c>
      <c r="G399" s="57">
        <v>3755.54</v>
      </c>
      <c r="H399" s="57">
        <v>3833.79</v>
      </c>
      <c r="I399" s="57">
        <v>3951.21</v>
      </c>
      <c r="J399" s="57">
        <v>4047.81</v>
      </c>
      <c r="K399" s="57">
        <v>4111.8</v>
      </c>
      <c r="L399" s="57">
        <v>4111.83</v>
      </c>
      <c r="M399" s="57">
        <v>4069.77</v>
      </c>
      <c r="N399" s="57">
        <v>4069.72</v>
      </c>
      <c r="O399" s="57">
        <v>4060.18</v>
      </c>
      <c r="P399" s="57">
        <v>4063.87</v>
      </c>
      <c r="Q399" s="57">
        <v>4102.7</v>
      </c>
      <c r="R399" s="57">
        <v>4109.53</v>
      </c>
      <c r="S399" s="57">
        <v>4127.96</v>
      </c>
      <c r="T399" s="57">
        <v>4127.18</v>
      </c>
      <c r="U399" s="57">
        <v>4116.99</v>
      </c>
      <c r="V399" s="57">
        <v>4050.1</v>
      </c>
      <c r="W399" s="57">
        <v>3933.23</v>
      </c>
      <c r="X399" s="57">
        <v>3886.31</v>
      </c>
      <c r="Y399" s="57">
        <v>3826.35</v>
      </c>
      <c r="Z399" s="77">
        <v>3725.34</v>
      </c>
      <c r="AA399" s="66"/>
    </row>
    <row r="400" spans="1:27" ht="16.5" x14ac:dyDescent="0.25">
      <c r="A400" s="65"/>
      <c r="B400" s="89">
        <v>29</v>
      </c>
      <c r="C400" s="85">
        <v>3742.57</v>
      </c>
      <c r="D400" s="57">
        <v>3730.3</v>
      </c>
      <c r="E400" s="57">
        <v>3721.52</v>
      </c>
      <c r="F400" s="57">
        <v>3730.99</v>
      </c>
      <c r="G400" s="57">
        <v>3757.92</v>
      </c>
      <c r="H400" s="57">
        <v>3810.81</v>
      </c>
      <c r="I400" s="57">
        <v>3873.52</v>
      </c>
      <c r="J400" s="57">
        <v>3975.2</v>
      </c>
      <c r="K400" s="57">
        <v>3987.27</v>
      </c>
      <c r="L400" s="57">
        <v>4106.46</v>
      </c>
      <c r="M400" s="57">
        <v>4082.57</v>
      </c>
      <c r="N400" s="57">
        <v>4085.78</v>
      </c>
      <c r="O400" s="57">
        <v>4048.3</v>
      </c>
      <c r="P400" s="57">
        <v>4055.38</v>
      </c>
      <c r="Q400" s="57">
        <v>4067.9</v>
      </c>
      <c r="R400" s="57">
        <v>4102.54</v>
      </c>
      <c r="S400" s="57">
        <v>4111.38</v>
      </c>
      <c r="T400" s="57">
        <v>4108.26</v>
      </c>
      <c r="U400" s="57">
        <v>4082.43</v>
      </c>
      <c r="V400" s="57">
        <v>4060.27</v>
      </c>
      <c r="W400" s="57">
        <v>3948.08</v>
      </c>
      <c r="X400" s="57">
        <v>3915.26</v>
      </c>
      <c r="Y400" s="57">
        <v>3836.77</v>
      </c>
      <c r="Z400" s="77">
        <v>3774.51</v>
      </c>
      <c r="AA400" s="66"/>
    </row>
    <row r="401" spans="1:27" ht="16.5" x14ac:dyDescent="0.25">
      <c r="A401" s="65"/>
      <c r="B401" s="89">
        <v>30</v>
      </c>
      <c r="C401" s="85">
        <v>3743.66</v>
      </c>
      <c r="D401" s="57">
        <v>3724.07</v>
      </c>
      <c r="E401" s="57">
        <v>3718.91</v>
      </c>
      <c r="F401" s="57">
        <v>3721.04</v>
      </c>
      <c r="G401" s="57">
        <v>3755.7</v>
      </c>
      <c r="H401" s="57">
        <v>3820.93</v>
      </c>
      <c r="I401" s="57">
        <v>3882.04</v>
      </c>
      <c r="J401" s="57">
        <v>3998.13</v>
      </c>
      <c r="K401" s="57">
        <v>4112.79</v>
      </c>
      <c r="L401" s="57">
        <v>4144.03</v>
      </c>
      <c r="M401" s="57">
        <v>4132.8900000000003</v>
      </c>
      <c r="N401" s="57">
        <v>4135.32</v>
      </c>
      <c r="O401" s="57">
        <v>4118.71</v>
      </c>
      <c r="P401" s="57">
        <v>4123.66</v>
      </c>
      <c r="Q401" s="57">
        <v>4130.8599999999997</v>
      </c>
      <c r="R401" s="57">
        <v>4141.33</v>
      </c>
      <c r="S401" s="57">
        <v>4160.08</v>
      </c>
      <c r="T401" s="57">
        <v>4152.5</v>
      </c>
      <c r="U401" s="57">
        <v>4129.7</v>
      </c>
      <c r="V401" s="57">
        <v>4106.5</v>
      </c>
      <c r="W401" s="57">
        <v>4033.72</v>
      </c>
      <c r="X401" s="57">
        <v>3885.1</v>
      </c>
      <c r="Y401" s="57">
        <v>3790.01</v>
      </c>
      <c r="Z401" s="77">
        <v>3757.53</v>
      </c>
      <c r="AA401" s="66"/>
    </row>
    <row r="402" spans="1:27" ht="17.25" thickBot="1" x14ac:dyDescent="0.3">
      <c r="A402" s="65"/>
      <c r="B402" s="90">
        <v>31</v>
      </c>
      <c r="C402" s="86">
        <v>3716.07</v>
      </c>
      <c r="D402" s="78">
        <v>3703.89</v>
      </c>
      <c r="E402" s="78">
        <v>3702.12</v>
      </c>
      <c r="F402" s="78">
        <v>3704.75</v>
      </c>
      <c r="G402" s="78">
        <v>3716.33</v>
      </c>
      <c r="H402" s="78">
        <v>3798.05</v>
      </c>
      <c r="I402" s="78">
        <v>3872.37</v>
      </c>
      <c r="J402" s="78">
        <v>3972.54</v>
      </c>
      <c r="K402" s="78">
        <v>3992.92</v>
      </c>
      <c r="L402" s="78">
        <v>4146.8900000000003</v>
      </c>
      <c r="M402" s="78">
        <v>4136.5600000000004</v>
      </c>
      <c r="N402" s="78">
        <v>4138.63</v>
      </c>
      <c r="O402" s="78">
        <v>4125.13</v>
      </c>
      <c r="P402" s="78">
        <v>4086.37</v>
      </c>
      <c r="Q402" s="78">
        <v>4099.95</v>
      </c>
      <c r="R402" s="78">
        <v>4110.3100000000004</v>
      </c>
      <c r="S402" s="78">
        <v>4157.2</v>
      </c>
      <c r="T402" s="78">
        <v>4147.53</v>
      </c>
      <c r="U402" s="78">
        <v>4145.6899999999996</v>
      </c>
      <c r="V402" s="78">
        <v>4100.24</v>
      </c>
      <c r="W402" s="78">
        <v>3976.71</v>
      </c>
      <c r="X402" s="78">
        <v>3896.06</v>
      </c>
      <c r="Y402" s="78">
        <v>3810.06</v>
      </c>
      <c r="Z402" s="79">
        <v>3754.48</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8" t="s">
        <v>132</v>
      </c>
      <c r="C404" s="300" t="s">
        <v>162</v>
      </c>
      <c r="D404" s="300"/>
      <c r="E404" s="300"/>
      <c r="F404" s="300"/>
      <c r="G404" s="300"/>
      <c r="H404" s="300"/>
      <c r="I404" s="300"/>
      <c r="J404" s="300"/>
      <c r="K404" s="300"/>
      <c r="L404" s="300"/>
      <c r="M404" s="300"/>
      <c r="N404" s="300"/>
      <c r="O404" s="300"/>
      <c r="P404" s="300"/>
      <c r="Q404" s="300"/>
      <c r="R404" s="300"/>
      <c r="S404" s="300"/>
      <c r="T404" s="300"/>
      <c r="U404" s="300"/>
      <c r="V404" s="300"/>
      <c r="W404" s="300"/>
      <c r="X404" s="300"/>
      <c r="Y404" s="300"/>
      <c r="Z404" s="301"/>
      <c r="AA404" s="66"/>
    </row>
    <row r="405" spans="1:27" ht="32.25" thickBot="1" x14ac:dyDescent="0.3">
      <c r="A405" s="65"/>
      <c r="B405" s="299"/>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4316.6899999999996</v>
      </c>
      <c r="D406" s="80">
        <v>4280.08</v>
      </c>
      <c r="E406" s="80">
        <v>4256.76</v>
      </c>
      <c r="F406" s="80">
        <v>4289.51</v>
      </c>
      <c r="G406" s="80">
        <v>4387.78</v>
      </c>
      <c r="H406" s="80">
        <v>4446.84</v>
      </c>
      <c r="I406" s="80">
        <v>4607.6099999999997</v>
      </c>
      <c r="J406" s="80">
        <v>4641.0200000000004</v>
      </c>
      <c r="K406" s="80">
        <v>4633.1400000000003</v>
      </c>
      <c r="L406" s="80">
        <v>4644.5600000000004</v>
      </c>
      <c r="M406" s="80">
        <v>4637.41</v>
      </c>
      <c r="N406" s="80">
        <v>4642.1400000000003</v>
      </c>
      <c r="O406" s="80">
        <v>4638.1400000000003</v>
      </c>
      <c r="P406" s="80">
        <v>4636.46</v>
      </c>
      <c r="Q406" s="80">
        <v>4634.1899999999996</v>
      </c>
      <c r="R406" s="80">
        <v>4628.7299999999996</v>
      </c>
      <c r="S406" s="80">
        <v>4634.76</v>
      </c>
      <c r="T406" s="80">
        <v>4637.4399999999996</v>
      </c>
      <c r="U406" s="80">
        <v>4607.54</v>
      </c>
      <c r="V406" s="80">
        <v>4631.5200000000004</v>
      </c>
      <c r="W406" s="80">
        <v>4535.1400000000003</v>
      </c>
      <c r="X406" s="80">
        <v>4470.3100000000004</v>
      </c>
      <c r="Y406" s="80">
        <v>4473.26</v>
      </c>
      <c r="Z406" s="81">
        <v>4413.5200000000004</v>
      </c>
      <c r="AA406" s="66"/>
    </row>
    <row r="407" spans="1:27" ht="16.5" x14ac:dyDescent="0.25">
      <c r="A407" s="65"/>
      <c r="B407" s="89">
        <v>2</v>
      </c>
      <c r="C407" s="85">
        <v>4374.82</v>
      </c>
      <c r="D407" s="57">
        <v>4355.67</v>
      </c>
      <c r="E407" s="57">
        <v>4355.3100000000004</v>
      </c>
      <c r="F407" s="57">
        <v>4379.2299999999996</v>
      </c>
      <c r="G407" s="57">
        <v>4423.3500000000004</v>
      </c>
      <c r="H407" s="57">
        <v>4490.84</v>
      </c>
      <c r="I407" s="57">
        <v>4620.3599999999997</v>
      </c>
      <c r="J407" s="57">
        <v>4620.3500000000004</v>
      </c>
      <c r="K407" s="57">
        <v>4618.6899999999996</v>
      </c>
      <c r="L407" s="57">
        <v>4625.95</v>
      </c>
      <c r="M407" s="57">
        <v>4651.37</v>
      </c>
      <c r="N407" s="57">
        <v>4622.9399999999996</v>
      </c>
      <c r="O407" s="57">
        <v>4617.87</v>
      </c>
      <c r="P407" s="57">
        <v>4617.1099999999997</v>
      </c>
      <c r="Q407" s="57">
        <v>4615.4399999999996</v>
      </c>
      <c r="R407" s="57">
        <v>4619.1499999999996</v>
      </c>
      <c r="S407" s="57">
        <v>4665.7299999999996</v>
      </c>
      <c r="T407" s="57">
        <v>4677.71</v>
      </c>
      <c r="U407" s="57">
        <v>4618.03</v>
      </c>
      <c r="V407" s="57">
        <v>4604.7</v>
      </c>
      <c r="W407" s="57">
        <v>4585.09</v>
      </c>
      <c r="X407" s="57">
        <v>4499.68</v>
      </c>
      <c r="Y407" s="57">
        <v>4505.25</v>
      </c>
      <c r="Z407" s="77">
        <v>4451.78</v>
      </c>
      <c r="AA407" s="66"/>
    </row>
    <row r="408" spans="1:27" ht="16.5" x14ac:dyDescent="0.25">
      <c r="A408" s="65"/>
      <c r="B408" s="89">
        <v>3</v>
      </c>
      <c r="C408" s="85">
        <v>4386.09</v>
      </c>
      <c r="D408" s="57">
        <v>4367.6400000000003</v>
      </c>
      <c r="E408" s="57">
        <v>4361.8500000000004</v>
      </c>
      <c r="F408" s="57">
        <v>4369.8900000000003</v>
      </c>
      <c r="G408" s="57">
        <v>4422.96</v>
      </c>
      <c r="H408" s="57">
        <v>4464.18</v>
      </c>
      <c r="I408" s="57">
        <v>4562.6899999999996</v>
      </c>
      <c r="J408" s="57">
        <v>4658.12</v>
      </c>
      <c r="K408" s="57">
        <v>4656.3</v>
      </c>
      <c r="L408" s="57">
        <v>4673.1499999999996</v>
      </c>
      <c r="M408" s="57">
        <v>4667.1400000000003</v>
      </c>
      <c r="N408" s="57">
        <v>4663.57</v>
      </c>
      <c r="O408" s="57">
        <v>4621.03</v>
      </c>
      <c r="P408" s="57">
        <v>4619.4399999999996</v>
      </c>
      <c r="Q408" s="57">
        <v>4619.3100000000004</v>
      </c>
      <c r="R408" s="57">
        <v>4615.72</v>
      </c>
      <c r="S408" s="57">
        <v>4618.2</v>
      </c>
      <c r="T408" s="57">
        <v>4652.1099999999997</v>
      </c>
      <c r="U408" s="57">
        <v>4619.5</v>
      </c>
      <c r="V408" s="57">
        <v>4611.79</v>
      </c>
      <c r="W408" s="57">
        <v>4569.87</v>
      </c>
      <c r="X408" s="57">
        <v>4498.45</v>
      </c>
      <c r="Y408" s="57">
        <v>4528.46</v>
      </c>
      <c r="Z408" s="77">
        <v>4390.37</v>
      </c>
      <c r="AA408" s="66"/>
    </row>
    <row r="409" spans="1:27" ht="16.5" x14ac:dyDescent="0.25">
      <c r="A409" s="65"/>
      <c r="B409" s="89">
        <v>4</v>
      </c>
      <c r="C409" s="85">
        <v>4344.0200000000004</v>
      </c>
      <c r="D409" s="57">
        <v>4320.5200000000004</v>
      </c>
      <c r="E409" s="57">
        <v>4319.7</v>
      </c>
      <c r="F409" s="57">
        <v>4349.5</v>
      </c>
      <c r="G409" s="57">
        <v>4388.92</v>
      </c>
      <c r="H409" s="57">
        <v>4445.2700000000004</v>
      </c>
      <c r="I409" s="57">
        <v>4564.5200000000004</v>
      </c>
      <c r="J409" s="57">
        <v>4663.1099999999997</v>
      </c>
      <c r="K409" s="57">
        <v>4680.6099999999997</v>
      </c>
      <c r="L409" s="57">
        <v>4745.74</v>
      </c>
      <c r="M409" s="57">
        <v>4716.21</v>
      </c>
      <c r="N409" s="57">
        <v>4705.0200000000004</v>
      </c>
      <c r="O409" s="57">
        <v>4670.29</v>
      </c>
      <c r="P409" s="57">
        <v>4673.6099999999997</v>
      </c>
      <c r="Q409" s="57">
        <v>4662.6499999999996</v>
      </c>
      <c r="R409" s="57">
        <v>4658.96</v>
      </c>
      <c r="S409" s="57">
        <v>4672.3500000000004</v>
      </c>
      <c r="T409" s="57">
        <v>4693.78</v>
      </c>
      <c r="U409" s="57">
        <v>4676.4799999999996</v>
      </c>
      <c r="V409" s="57">
        <v>4636.92</v>
      </c>
      <c r="W409" s="57">
        <v>4625.6400000000003</v>
      </c>
      <c r="X409" s="57">
        <v>4542.79</v>
      </c>
      <c r="Y409" s="57">
        <v>4547.26</v>
      </c>
      <c r="Z409" s="77">
        <v>4442.41</v>
      </c>
      <c r="AA409" s="66"/>
    </row>
    <row r="410" spans="1:27" ht="16.5" x14ac:dyDescent="0.25">
      <c r="A410" s="65"/>
      <c r="B410" s="89">
        <v>5</v>
      </c>
      <c r="C410" s="85">
        <v>4484.24</v>
      </c>
      <c r="D410" s="57">
        <v>4425.76</v>
      </c>
      <c r="E410" s="57">
        <v>4409.97</v>
      </c>
      <c r="F410" s="57">
        <v>4410.28</v>
      </c>
      <c r="G410" s="57">
        <v>4420.93</v>
      </c>
      <c r="H410" s="57">
        <v>4445.41</v>
      </c>
      <c r="I410" s="57">
        <v>4515.08</v>
      </c>
      <c r="J410" s="57">
        <v>4578.29</v>
      </c>
      <c r="K410" s="57">
        <v>4688.97</v>
      </c>
      <c r="L410" s="57">
        <v>4698.05</v>
      </c>
      <c r="M410" s="57">
        <v>4691.7</v>
      </c>
      <c r="N410" s="57">
        <v>4700.49</v>
      </c>
      <c r="O410" s="57">
        <v>4689.6000000000004</v>
      </c>
      <c r="P410" s="57">
        <v>4689.47</v>
      </c>
      <c r="Q410" s="57">
        <v>4691.7</v>
      </c>
      <c r="R410" s="57">
        <v>4697.6099999999997</v>
      </c>
      <c r="S410" s="57">
        <v>4708.22</v>
      </c>
      <c r="T410" s="57">
        <v>4702.3500000000004</v>
      </c>
      <c r="U410" s="57">
        <v>4701.12</v>
      </c>
      <c r="V410" s="57">
        <v>4689.32</v>
      </c>
      <c r="W410" s="57">
        <v>4643.01</v>
      </c>
      <c r="X410" s="57">
        <v>4547.33</v>
      </c>
      <c r="Y410" s="57">
        <v>4539.1499999999996</v>
      </c>
      <c r="Z410" s="77">
        <v>4438.53</v>
      </c>
      <c r="AA410" s="66"/>
    </row>
    <row r="411" spans="1:27" ht="16.5" x14ac:dyDescent="0.25">
      <c r="A411" s="65"/>
      <c r="B411" s="89">
        <v>6</v>
      </c>
      <c r="C411" s="85">
        <v>4376.12</v>
      </c>
      <c r="D411" s="57">
        <v>4331.3999999999996</v>
      </c>
      <c r="E411" s="57">
        <v>4327.92</v>
      </c>
      <c r="F411" s="57">
        <v>4298.53</v>
      </c>
      <c r="G411" s="57">
        <v>4330.3100000000004</v>
      </c>
      <c r="H411" s="57">
        <v>4331.6099999999997</v>
      </c>
      <c r="I411" s="57">
        <v>4408.0200000000004</v>
      </c>
      <c r="J411" s="57">
        <v>4451.88</v>
      </c>
      <c r="K411" s="57">
        <v>4450.18</v>
      </c>
      <c r="L411" s="57">
        <v>4464.9799999999996</v>
      </c>
      <c r="M411" s="57">
        <v>4526.3900000000003</v>
      </c>
      <c r="N411" s="57">
        <v>4440.07</v>
      </c>
      <c r="O411" s="57">
        <v>4441.37</v>
      </c>
      <c r="P411" s="57">
        <v>4441.78</v>
      </c>
      <c r="Q411" s="57">
        <v>4446.7</v>
      </c>
      <c r="R411" s="57">
        <v>4536.4799999999996</v>
      </c>
      <c r="S411" s="57">
        <v>4622.6899999999996</v>
      </c>
      <c r="T411" s="57">
        <v>4669.12</v>
      </c>
      <c r="U411" s="57">
        <v>4693.3100000000004</v>
      </c>
      <c r="V411" s="57">
        <v>4631</v>
      </c>
      <c r="W411" s="57">
        <v>4591.75</v>
      </c>
      <c r="X411" s="57">
        <v>4495.08</v>
      </c>
      <c r="Y411" s="57">
        <v>4476.3</v>
      </c>
      <c r="Z411" s="77">
        <v>4339.13</v>
      </c>
      <c r="AA411" s="66"/>
    </row>
    <row r="412" spans="1:27" ht="16.5" x14ac:dyDescent="0.25">
      <c r="A412" s="65"/>
      <c r="B412" s="89">
        <v>7</v>
      </c>
      <c r="C412" s="85">
        <v>4286.47</v>
      </c>
      <c r="D412" s="57">
        <v>4280.6000000000004</v>
      </c>
      <c r="E412" s="57">
        <v>4283.3599999999997</v>
      </c>
      <c r="F412" s="57">
        <v>4285.08</v>
      </c>
      <c r="G412" s="57">
        <v>4358.05</v>
      </c>
      <c r="H412" s="57">
        <v>4409.8999999999996</v>
      </c>
      <c r="I412" s="57">
        <v>4557.49</v>
      </c>
      <c r="J412" s="57">
        <v>4628.91</v>
      </c>
      <c r="K412" s="57">
        <v>4661.1899999999996</v>
      </c>
      <c r="L412" s="57">
        <v>4693.93</v>
      </c>
      <c r="M412" s="57">
        <v>4691.2</v>
      </c>
      <c r="N412" s="57">
        <v>4685.63</v>
      </c>
      <c r="O412" s="57">
        <v>4668.8900000000003</v>
      </c>
      <c r="P412" s="57">
        <v>4662.68</v>
      </c>
      <c r="Q412" s="57">
        <v>4664.88</v>
      </c>
      <c r="R412" s="57">
        <v>4644.17</v>
      </c>
      <c r="S412" s="57">
        <v>4677.1499999999996</v>
      </c>
      <c r="T412" s="57">
        <v>4684.5600000000004</v>
      </c>
      <c r="U412" s="57">
        <v>4681.9399999999996</v>
      </c>
      <c r="V412" s="57">
        <v>4648.83</v>
      </c>
      <c r="W412" s="57">
        <v>4560.1499999999996</v>
      </c>
      <c r="X412" s="57">
        <v>4513.1099999999997</v>
      </c>
      <c r="Y412" s="57">
        <v>4491.55</v>
      </c>
      <c r="Z412" s="77">
        <v>4361.8500000000004</v>
      </c>
      <c r="AA412" s="66"/>
    </row>
    <row r="413" spans="1:27" ht="16.5" x14ac:dyDescent="0.25">
      <c r="A413" s="65"/>
      <c r="B413" s="89">
        <v>8</v>
      </c>
      <c r="C413" s="85">
        <v>4349.8900000000003</v>
      </c>
      <c r="D413" s="57">
        <v>4319.3100000000004</v>
      </c>
      <c r="E413" s="57">
        <v>4324.8599999999997</v>
      </c>
      <c r="F413" s="57">
        <v>4330.8999999999996</v>
      </c>
      <c r="G413" s="57">
        <v>4381.34</v>
      </c>
      <c r="H413" s="57">
        <v>4452.07</v>
      </c>
      <c r="I413" s="57">
        <v>4577.2700000000004</v>
      </c>
      <c r="J413" s="57">
        <v>4681.93</v>
      </c>
      <c r="K413" s="57">
        <v>4712.3100000000004</v>
      </c>
      <c r="L413" s="57">
        <v>4726.8900000000003</v>
      </c>
      <c r="M413" s="57">
        <v>4710.66</v>
      </c>
      <c r="N413" s="57">
        <v>4704.4799999999996</v>
      </c>
      <c r="O413" s="57">
        <v>4674.53</v>
      </c>
      <c r="P413" s="57">
        <v>4678.3999999999996</v>
      </c>
      <c r="Q413" s="57">
        <v>4672.88</v>
      </c>
      <c r="R413" s="57">
        <v>4663.8999999999996</v>
      </c>
      <c r="S413" s="57">
        <v>4680.18</v>
      </c>
      <c r="T413" s="57">
        <v>4691.74</v>
      </c>
      <c r="U413" s="57">
        <v>4686.6099999999997</v>
      </c>
      <c r="V413" s="57">
        <v>4704.01</v>
      </c>
      <c r="W413" s="57">
        <v>4628.01</v>
      </c>
      <c r="X413" s="57">
        <v>4500.4399999999996</v>
      </c>
      <c r="Y413" s="57">
        <v>4412.1400000000003</v>
      </c>
      <c r="Z413" s="77">
        <v>4320.72</v>
      </c>
      <c r="AA413" s="66"/>
    </row>
    <row r="414" spans="1:27" ht="16.5" x14ac:dyDescent="0.25">
      <c r="A414" s="65"/>
      <c r="B414" s="89">
        <v>9</v>
      </c>
      <c r="C414" s="85">
        <v>4319.6899999999996</v>
      </c>
      <c r="D414" s="57">
        <v>4304.74</v>
      </c>
      <c r="E414" s="57">
        <v>4310.01</v>
      </c>
      <c r="F414" s="57">
        <v>4321.6499999999996</v>
      </c>
      <c r="G414" s="57">
        <v>4349.3599999999997</v>
      </c>
      <c r="H414" s="57">
        <v>4401.8100000000004</v>
      </c>
      <c r="I414" s="57">
        <v>4566.6000000000004</v>
      </c>
      <c r="J414" s="57">
        <v>4642.3100000000004</v>
      </c>
      <c r="K414" s="57">
        <v>4729.78</v>
      </c>
      <c r="L414" s="57">
        <v>4731.5</v>
      </c>
      <c r="M414" s="57">
        <v>4728.54</v>
      </c>
      <c r="N414" s="57">
        <v>4728.95</v>
      </c>
      <c r="O414" s="57">
        <v>4725.68</v>
      </c>
      <c r="P414" s="57">
        <v>4725.53</v>
      </c>
      <c r="Q414" s="57">
        <v>4725.34</v>
      </c>
      <c r="R414" s="57">
        <v>4720.38</v>
      </c>
      <c r="S414" s="57">
        <v>4737.2299999999996</v>
      </c>
      <c r="T414" s="57">
        <v>4741.33</v>
      </c>
      <c r="U414" s="57">
        <v>4738.04</v>
      </c>
      <c r="V414" s="57">
        <v>4704.41</v>
      </c>
      <c r="W414" s="57">
        <v>4614.5200000000004</v>
      </c>
      <c r="X414" s="57">
        <v>4522.0600000000004</v>
      </c>
      <c r="Y414" s="57">
        <v>4456.05</v>
      </c>
      <c r="Z414" s="77">
        <v>4363.3999999999996</v>
      </c>
      <c r="AA414" s="66"/>
    </row>
    <row r="415" spans="1:27" ht="16.5" x14ac:dyDescent="0.25">
      <c r="A415" s="65"/>
      <c r="B415" s="89">
        <v>10</v>
      </c>
      <c r="C415" s="85">
        <v>4349.6400000000003</v>
      </c>
      <c r="D415" s="57">
        <v>4337.1400000000003</v>
      </c>
      <c r="E415" s="57">
        <v>4327.99</v>
      </c>
      <c r="F415" s="57">
        <v>4341.28</v>
      </c>
      <c r="G415" s="57">
        <v>4406.1499999999996</v>
      </c>
      <c r="H415" s="57">
        <v>4468.63</v>
      </c>
      <c r="I415" s="57">
        <v>4733.38</v>
      </c>
      <c r="J415" s="57">
        <v>4757.57</v>
      </c>
      <c r="K415" s="57">
        <v>4841.1000000000004</v>
      </c>
      <c r="L415" s="57">
        <v>4871.2700000000004</v>
      </c>
      <c r="M415" s="57">
        <v>4863.01</v>
      </c>
      <c r="N415" s="57">
        <v>4837.05</v>
      </c>
      <c r="O415" s="57">
        <v>4818.9799999999996</v>
      </c>
      <c r="P415" s="57">
        <v>4820.08</v>
      </c>
      <c r="Q415" s="57">
        <v>4807.25</v>
      </c>
      <c r="R415" s="57">
        <v>4802.04</v>
      </c>
      <c r="S415" s="57">
        <v>4785.49</v>
      </c>
      <c r="T415" s="57">
        <v>4801.34</v>
      </c>
      <c r="U415" s="57">
        <v>4804.6099999999997</v>
      </c>
      <c r="V415" s="57">
        <v>4724</v>
      </c>
      <c r="W415" s="57">
        <v>4658.1000000000004</v>
      </c>
      <c r="X415" s="57">
        <v>4543.32</v>
      </c>
      <c r="Y415" s="57">
        <v>4522.58</v>
      </c>
      <c r="Z415" s="77">
        <v>4368.1000000000004</v>
      </c>
      <c r="AA415" s="66"/>
    </row>
    <row r="416" spans="1:27" ht="16.5" x14ac:dyDescent="0.25">
      <c r="A416" s="65"/>
      <c r="B416" s="89">
        <v>11</v>
      </c>
      <c r="C416" s="85">
        <v>4370.74</v>
      </c>
      <c r="D416" s="57">
        <v>4364.8100000000004</v>
      </c>
      <c r="E416" s="57">
        <v>4350.28</v>
      </c>
      <c r="F416" s="57">
        <v>4353.63</v>
      </c>
      <c r="G416" s="57">
        <v>4456.99</v>
      </c>
      <c r="H416" s="57">
        <v>4537.2299999999996</v>
      </c>
      <c r="I416" s="57">
        <v>4653.7700000000004</v>
      </c>
      <c r="J416" s="57">
        <v>4760.83</v>
      </c>
      <c r="K416" s="57">
        <v>4833.1499999999996</v>
      </c>
      <c r="L416" s="57">
        <v>4873.8500000000004</v>
      </c>
      <c r="M416" s="57">
        <v>4868.7299999999996</v>
      </c>
      <c r="N416" s="57">
        <v>4835.45</v>
      </c>
      <c r="O416" s="57">
        <v>4826.16</v>
      </c>
      <c r="P416" s="57">
        <v>4827.99</v>
      </c>
      <c r="Q416" s="57">
        <v>4823.5200000000004</v>
      </c>
      <c r="R416" s="57">
        <v>4811.99</v>
      </c>
      <c r="S416" s="57">
        <v>4837.67</v>
      </c>
      <c r="T416" s="57">
        <v>4855.58</v>
      </c>
      <c r="U416" s="57">
        <v>4855.2</v>
      </c>
      <c r="V416" s="57">
        <v>4836</v>
      </c>
      <c r="W416" s="57">
        <v>4723.88</v>
      </c>
      <c r="X416" s="57">
        <v>4679.0200000000004</v>
      </c>
      <c r="Y416" s="57">
        <v>4625.43</v>
      </c>
      <c r="Z416" s="77">
        <v>4493.55</v>
      </c>
      <c r="AA416" s="66"/>
    </row>
    <row r="417" spans="1:27" ht="16.5" x14ac:dyDescent="0.25">
      <c r="A417" s="65"/>
      <c r="B417" s="89">
        <v>12</v>
      </c>
      <c r="C417" s="85">
        <v>4491.6000000000004</v>
      </c>
      <c r="D417" s="57">
        <v>4428.34</v>
      </c>
      <c r="E417" s="57">
        <v>4413.4399999999996</v>
      </c>
      <c r="F417" s="57">
        <v>4392.2</v>
      </c>
      <c r="G417" s="57">
        <v>4440.0200000000004</v>
      </c>
      <c r="H417" s="57">
        <v>4469.99</v>
      </c>
      <c r="I417" s="57">
        <v>4572.51</v>
      </c>
      <c r="J417" s="57">
        <v>4669.3900000000003</v>
      </c>
      <c r="K417" s="57">
        <v>4752.55</v>
      </c>
      <c r="L417" s="57">
        <v>4816.22</v>
      </c>
      <c r="M417" s="57">
        <v>4845.24</v>
      </c>
      <c r="N417" s="57">
        <v>4865.87</v>
      </c>
      <c r="O417" s="57">
        <v>4859.62</v>
      </c>
      <c r="P417" s="57">
        <v>4853.3599999999997</v>
      </c>
      <c r="Q417" s="57">
        <v>4858.8500000000004</v>
      </c>
      <c r="R417" s="57">
        <v>4873.76</v>
      </c>
      <c r="S417" s="57">
        <v>4895.95</v>
      </c>
      <c r="T417" s="57">
        <v>4902.71</v>
      </c>
      <c r="U417" s="57">
        <v>4918.24</v>
      </c>
      <c r="V417" s="57">
        <v>4875.6899999999996</v>
      </c>
      <c r="W417" s="57">
        <v>4792.22</v>
      </c>
      <c r="X417" s="57">
        <v>4702.6899999999996</v>
      </c>
      <c r="Y417" s="57">
        <v>4677.8</v>
      </c>
      <c r="Z417" s="77">
        <v>4483.3599999999997</v>
      </c>
      <c r="AA417" s="66"/>
    </row>
    <row r="418" spans="1:27" ht="16.5" x14ac:dyDescent="0.25">
      <c r="A418" s="65"/>
      <c r="B418" s="89">
        <v>13</v>
      </c>
      <c r="C418" s="85">
        <v>4497.17</v>
      </c>
      <c r="D418" s="57">
        <v>4429.72</v>
      </c>
      <c r="E418" s="57">
        <v>4408.3</v>
      </c>
      <c r="F418" s="57">
        <v>4369.0200000000004</v>
      </c>
      <c r="G418" s="57">
        <v>4423.21</v>
      </c>
      <c r="H418" s="57">
        <v>4440.88</v>
      </c>
      <c r="I418" s="57">
        <v>4522.42</v>
      </c>
      <c r="J418" s="57">
        <v>4578.5</v>
      </c>
      <c r="K418" s="57">
        <v>4667.5</v>
      </c>
      <c r="L418" s="57">
        <v>4774.2700000000004</v>
      </c>
      <c r="M418" s="57">
        <v>4784.28</v>
      </c>
      <c r="N418" s="57">
        <v>4802.09</v>
      </c>
      <c r="O418" s="57">
        <v>4775.8100000000004</v>
      </c>
      <c r="P418" s="57">
        <v>4775.1000000000004</v>
      </c>
      <c r="Q418" s="57">
        <v>4789.17</v>
      </c>
      <c r="R418" s="57">
        <v>4805.1899999999996</v>
      </c>
      <c r="S418" s="57">
        <v>4888.25</v>
      </c>
      <c r="T418" s="57">
        <v>4929.18</v>
      </c>
      <c r="U418" s="57">
        <v>4980.43</v>
      </c>
      <c r="V418" s="57">
        <v>4931.93</v>
      </c>
      <c r="W418" s="57">
        <v>4868.1499999999996</v>
      </c>
      <c r="X418" s="57">
        <v>4745.9799999999996</v>
      </c>
      <c r="Y418" s="57">
        <v>4715.3599999999997</v>
      </c>
      <c r="Z418" s="77">
        <v>4540.21</v>
      </c>
      <c r="AA418" s="66"/>
    </row>
    <row r="419" spans="1:27" ht="16.5" x14ac:dyDescent="0.25">
      <c r="A419" s="65"/>
      <c r="B419" s="89">
        <v>14</v>
      </c>
      <c r="C419" s="85">
        <v>4430.1899999999996</v>
      </c>
      <c r="D419" s="57">
        <v>4416.59</v>
      </c>
      <c r="E419" s="57">
        <v>4399.46</v>
      </c>
      <c r="F419" s="57">
        <v>4427.2299999999996</v>
      </c>
      <c r="G419" s="57">
        <v>4499.78</v>
      </c>
      <c r="H419" s="57">
        <v>4603.7299999999996</v>
      </c>
      <c r="I419" s="57">
        <v>4801.6400000000003</v>
      </c>
      <c r="J419" s="57">
        <v>4865.47</v>
      </c>
      <c r="K419" s="57">
        <v>4950.1000000000004</v>
      </c>
      <c r="L419" s="57">
        <v>4983.67</v>
      </c>
      <c r="M419" s="57">
        <v>4943.25</v>
      </c>
      <c r="N419" s="57">
        <v>4941.47</v>
      </c>
      <c r="O419" s="57">
        <v>4909.8999999999996</v>
      </c>
      <c r="P419" s="57">
        <v>4876.76</v>
      </c>
      <c r="Q419" s="57">
        <v>4873.51</v>
      </c>
      <c r="R419" s="57">
        <v>4867.74</v>
      </c>
      <c r="S419" s="57">
        <v>4902.46</v>
      </c>
      <c r="T419" s="57">
        <v>4907.21</v>
      </c>
      <c r="U419" s="57">
        <v>4881.3599999999997</v>
      </c>
      <c r="V419" s="57">
        <v>4841.22</v>
      </c>
      <c r="W419" s="57">
        <v>4716.57</v>
      </c>
      <c r="X419" s="57">
        <v>4675.24</v>
      </c>
      <c r="Y419" s="57">
        <v>4580.3900000000003</v>
      </c>
      <c r="Z419" s="77">
        <v>4417.21</v>
      </c>
      <c r="AA419" s="66"/>
    </row>
    <row r="420" spans="1:27" ht="16.5" x14ac:dyDescent="0.25">
      <c r="A420" s="65"/>
      <c r="B420" s="89">
        <v>15</v>
      </c>
      <c r="C420" s="85">
        <v>4456.29</v>
      </c>
      <c r="D420" s="57">
        <v>4435.68</v>
      </c>
      <c r="E420" s="57">
        <v>4434.1000000000004</v>
      </c>
      <c r="F420" s="57">
        <v>4447.37</v>
      </c>
      <c r="G420" s="57">
        <v>4498.37</v>
      </c>
      <c r="H420" s="57">
        <v>4585.2299999999996</v>
      </c>
      <c r="I420" s="57">
        <v>4799.83</v>
      </c>
      <c r="J420" s="57">
        <v>4820.63</v>
      </c>
      <c r="K420" s="57">
        <v>4862.8100000000004</v>
      </c>
      <c r="L420" s="57">
        <v>4858.91</v>
      </c>
      <c r="M420" s="57">
        <v>4839.46</v>
      </c>
      <c r="N420" s="57">
        <v>4832.58</v>
      </c>
      <c r="O420" s="57">
        <v>4820.8900000000003</v>
      </c>
      <c r="P420" s="57">
        <v>4838.6099999999997</v>
      </c>
      <c r="Q420" s="57">
        <v>4836.32</v>
      </c>
      <c r="R420" s="57">
        <v>4815.1000000000004</v>
      </c>
      <c r="S420" s="57">
        <v>4844.05</v>
      </c>
      <c r="T420" s="57">
        <v>4883.43</v>
      </c>
      <c r="U420" s="57">
        <v>4874.74</v>
      </c>
      <c r="V420" s="57">
        <v>4815.28</v>
      </c>
      <c r="W420" s="57">
        <v>4725.29</v>
      </c>
      <c r="X420" s="57">
        <v>4693.7</v>
      </c>
      <c r="Y420" s="57">
        <v>4573.13</v>
      </c>
      <c r="Z420" s="77">
        <v>4435.08</v>
      </c>
      <c r="AA420" s="66"/>
    </row>
    <row r="421" spans="1:27" ht="16.5" x14ac:dyDescent="0.25">
      <c r="A421" s="65"/>
      <c r="B421" s="89">
        <v>16</v>
      </c>
      <c r="C421" s="85">
        <v>4382.87</v>
      </c>
      <c r="D421" s="57">
        <v>4367.07</v>
      </c>
      <c r="E421" s="57">
        <v>4361.32</v>
      </c>
      <c r="F421" s="57">
        <v>4367.92</v>
      </c>
      <c r="G421" s="57">
        <v>4413.88</v>
      </c>
      <c r="H421" s="57">
        <v>4482.75</v>
      </c>
      <c r="I421" s="57">
        <v>4646.87</v>
      </c>
      <c r="J421" s="57">
        <v>4754.9799999999996</v>
      </c>
      <c r="K421" s="57">
        <v>4804.3500000000004</v>
      </c>
      <c r="L421" s="57">
        <v>4830.2299999999996</v>
      </c>
      <c r="M421" s="57">
        <v>4803.75</v>
      </c>
      <c r="N421" s="57">
        <v>4788.26</v>
      </c>
      <c r="O421" s="57">
        <v>4752.37</v>
      </c>
      <c r="P421" s="57">
        <v>4781.38</v>
      </c>
      <c r="Q421" s="57">
        <v>4774.3100000000004</v>
      </c>
      <c r="R421" s="57">
        <v>4734.96</v>
      </c>
      <c r="S421" s="57">
        <v>4775.3999999999996</v>
      </c>
      <c r="T421" s="57">
        <v>4817.55</v>
      </c>
      <c r="U421" s="57">
        <v>4805.57</v>
      </c>
      <c r="V421" s="57">
        <v>4724.12</v>
      </c>
      <c r="W421" s="57">
        <v>4671.68</v>
      </c>
      <c r="X421" s="57">
        <v>4617.08</v>
      </c>
      <c r="Y421" s="57">
        <v>4554.45</v>
      </c>
      <c r="Z421" s="77">
        <v>4390.9399999999996</v>
      </c>
      <c r="AA421" s="66"/>
    </row>
    <row r="422" spans="1:27" ht="16.5" x14ac:dyDescent="0.25">
      <c r="A422" s="65"/>
      <c r="B422" s="89">
        <v>17</v>
      </c>
      <c r="C422" s="85">
        <v>4358.45</v>
      </c>
      <c r="D422" s="57">
        <v>4340.5</v>
      </c>
      <c r="E422" s="57">
        <v>4327.26</v>
      </c>
      <c r="F422" s="57">
        <v>4350.76</v>
      </c>
      <c r="G422" s="57">
        <v>4388.5</v>
      </c>
      <c r="H422" s="57">
        <v>4502.62</v>
      </c>
      <c r="I422" s="57">
        <v>4670.95</v>
      </c>
      <c r="J422" s="57">
        <v>4716.26</v>
      </c>
      <c r="K422" s="57">
        <v>4756.03</v>
      </c>
      <c r="L422" s="57">
        <v>4769.09</v>
      </c>
      <c r="M422" s="57">
        <v>4760.3500000000004</v>
      </c>
      <c r="N422" s="57">
        <v>4728.9399999999996</v>
      </c>
      <c r="O422" s="57">
        <v>4723.7700000000004</v>
      </c>
      <c r="P422" s="57">
        <v>4720.79</v>
      </c>
      <c r="Q422" s="57">
        <v>4722.7</v>
      </c>
      <c r="R422" s="57">
        <v>4715.2299999999996</v>
      </c>
      <c r="S422" s="57">
        <v>4740.43</v>
      </c>
      <c r="T422" s="57">
        <v>4729.26</v>
      </c>
      <c r="U422" s="57">
        <v>4720.9399999999996</v>
      </c>
      <c r="V422" s="57">
        <v>4689.2700000000004</v>
      </c>
      <c r="W422" s="57">
        <v>4626.7700000000004</v>
      </c>
      <c r="X422" s="57">
        <v>4530.5600000000004</v>
      </c>
      <c r="Y422" s="57">
        <v>4526.5200000000004</v>
      </c>
      <c r="Z422" s="77">
        <v>4385.95</v>
      </c>
      <c r="AA422" s="66"/>
    </row>
    <row r="423" spans="1:27" ht="16.5" x14ac:dyDescent="0.25">
      <c r="A423" s="65"/>
      <c r="B423" s="89">
        <v>18</v>
      </c>
      <c r="C423" s="85">
        <v>4364.75</v>
      </c>
      <c r="D423" s="57">
        <v>4336.2</v>
      </c>
      <c r="E423" s="57">
        <v>4321.41</v>
      </c>
      <c r="F423" s="57">
        <v>4344.12</v>
      </c>
      <c r="G423" s="57">
        <v>4415.8999999999996</v>
      </c>
      <c r="H423" s="57">
        <v>4481.8</v>
      </c>
      <c r="I423" s="57">
        <v>4592.71</v>
      </c>
      <c r="J423" s="57">
        <v>4694.55</v>
      </c>
      <c r="K423" s="57">
        <v>4726.3999999999996</v>
      </c>
      <c r="L423" s="57">
        <v>4737.2299999999996</v>
      </c>
      <c r="M423" s="57">
        <v>4725.1499999999996</v>
      </c>
      <c r="N423" s="57">
        <v>4723.3100000000004</v>
      </c>
      <c r="O423" s="57">
        <v>4714.7299999999996</v>
      </c>
      <c r="P423" s="57">
        <v>4721.1499999999996</v>
      </c>
      <c r="Q423" s="57">
        <v>4724.21</v>
      </c>
      <c r="R423" s="57">
        <v>4713.95</v>
      </c>
      <c r="S423" s="57">
        <v>4729.3900000000003</v>
      </c>
      <c r="T423" s="57">
        <v>4729.46</v>
      </c>
      <c r="U423" s="57">
        <v>4699.46</v>
      </c>
      <c r="V423" s="57">
        <v>4662.16</v>
      </c>
      <c r="W423" s="57">
        <v>4563.04</v>
      </c>
      <c r="X423" s="57">
        <v>4497.3999999999996</v>
      </c>
      <c r="Y423" s="57">
        <v>4495.9399999999996</v>
      </c>
      <c r="Z423" s="77">
        <v>4397.58</v>
      </c>
      <c r="AA423" s="66"/>
    </row>
    <row r="424" spans="1:27" ht="16.5" x14ac:dyDescent="0.25">
      <c r="A424" s="65"/>
      <c r="B424" s="89">
        <v>19</v>
      </c>
      <c r="C424" s="85">
        <v>4401.49</v>
      </c>
      <c r="D424" s="57">
        <v>4373.53</v>
      </c>
      <c r="E424" s="57">
        <v>4370.43</v>
      </c>
      <c r="F424" s="57">
        <v>4369.1499999999996</v>
      </c>
      <c r="G424" s="57">
        <v>4382.99</v>
      </c>
      <c r="H424" s="57">
        <v>4406.1400000000003</v>
      </c>
      <c r="I424" s="57">
        <v>4476.03</v>
      </c>
      <c r="J424" s="57">
        <v>4572.9799999999996</v>
      </c>
      <c r="K424" s="57">
        <v>4690.76</v>
      </c>
      <c r="L424" s="57">
        <v>4710.82</v>
      </c>
      <c r="M424" s="57">
        <v>4703.43</v>
      </c>
      <c r="N424" s="57">
        <v>4707.3999999999996</v>
      </c>
      <c r="O424" s="57">
        <v>4700.07</v>
      </c>
      <c r="P424" s="57">
        <v>4689.42</v>
      </c>
      <c r="Q424" s="57">
        <v>4694.32</v>
      </c>
      <c r="R424" s="57">
        <v>4712.7299999999996</v>
      </c>
      <c r="S424" s="57">
        <v>4724.1099999999997</v>
      </c>
      <c r="T424" s="57">
        <v>4715.6499999999996</v>
      </c>
      <c r="U424" s="57">
        <v>4728.12</v>
      </c>
      <c r="V424" s="57">
        <v>4701.3599999999997</v>
      </c>
      <c r="W424" s="57">
        <v>4629.51</v>
      </c>
      <c r="X424" s="57">
        <v>4591.6499999999996</v>
      </c>
      <c r="Y424" s="57">
        <v>4542.79</v>
      </c>
      <c r="Z424" s="77">
        <v>4388.93</v>
      </c>
      <c r="AA424" s="66"/>
    </row>
    <row r="425" spans="1:27" ht="16.5" x14ac:dyDescent="0.25">
      <c r="A425" s="65"/>
      <c r="B425" s="89">
        <v>20</v>
      </c>
      <c r="C425" s="85">
        <v>4396.1499999999996</v>
      </c>
      <c r="D425" s="57">
        <v>4370.22</v>
      </c>
      <c r="E425" s="57">
        <v>4337.8999999999996</v>
      </c>
      <c r="F425" s="57">
        <v>4325.76</v>
      </c>
      <c r="G425" s="57">
        <v>4341.78</v>
      </c>
      <c r="H425" s="57">
        <v>4372.75</v>
      </c>
      <c r="I425" s="57">
        <v>4419.09</v>
      </c>
      <c r="J425" s="57">
        <v>4411.3599999999997</v>
      </c>
      <c r="K425" s="57">
        <v>4530.7</v>
      </c>
      <c r="L425" s="57">
        <v>4612.01</v>
      </c>
      <c r="M425" s="57">
        <v>4631.3900000000003</v>
      </c>
      <c r="N425" s="57">
        <v>4626.3599999999997</v>
      </c>
      <c r="O425" s="57">
        <v>4623.97</v>
      </c>
      <c r="P425" s="57">
        <v>4640.4399999999996</v>
      </c>
      <c r="Q425" s="57">
        <v>4653.47</v>
      </c>
      <c r="R425" s="57">
        <v>4689.8100000000004</v>
      </c>
      <c r="S425" s="57">
        <v>4690.9799999999996</v>
      </c>
      <c r="T425" s="57">
        <v>4691.72</v>
      </c>
      <c r="U425" s="57">
        <v>4694.04</v>
      </c>
      <c r="V425" s="57">
        <v>4680.2700000000004</v>
      </c>
      <c r="W425" s="57">
        <v>4544.88</v>
      </c>
      <c r="X425" s="57">
        <v>4505.3599999999997</v>
      </c>
      <c r="Y425" s="57">
        <v>4472.5</v>
      </c>
      <c r="Z425" s="77">
        <v>4362.68</v>
      </c>
      <c r="AA425" s="66"/>
    </row>
    <row r="426" spans="1:27" ht="16.5" x14ac:dyDescent="0.25">
      <c r="A426" s="65"/>
      <c r="B426" s="89">
        <v>21</v>
      </c>
      <c r="C426" s="85">
        <v>4340.3999999999996</v>
      </c>
      <c r="D426" s="57">
        <v>4316</v>
      </c>
      <c r="E426" s="57">
        <v>4304.9799999999996</v>
      </c>
      <c r="F426" s="57">
        <v>4328.68</v>
      </c>
      <c r="G426" s="57">
        <v>4380.18</v>
      </c>
      <c r="H426" s="57">
        <v>4498.37</v>
      </c>
      <c r="I426" s="57">
        <v>4638.12</v>
      </c>
      <c r="J426" s="57">
        <v>4726.6400000000003</v>
      </c>
      <c r="K426" s="57">
        <v>4812.53</v>
      </c>
      <c r="L426" s="57">
        <v>4873.84</v>
      </c>
      <c r="M426" s="57">
        <v>4838.21</v>
      </c>
      <c r="N426" s="57">
        <v>4782.78</v>
      </c>
      <c r="O426" s="57">
        <v>4735.16</v>
      </c>
      <c r="P426" s="57">
        <v>4734.6000000000004</v>
      </c>
      <c r="Q426" s="57">
        <v>4734.97</v>
      </c>
      <c r="R426" s="57">
        <v>4732.4399999999996</v>
      </c>
      <c r="S426" s="57">
        <v>4741.97</v>
      </c>
      <c r="T426" s="57">
        <v>4772.95</v>
      </c>
      <c r="U426" s="57">
        <v>4733.49</v>
      </c>
      <c r="V426" s="57">
        <v>4695.6000000000004</v>
      </c>
      <c r="W426" s="57">
        <v>4641.13</v>
      </c>
      <c r="X426" s="57">
        <v>4531.09</v>
      </c>
      <c r="Y426" s="57">
        <v>4524.5</v>
      </c>
      <c r="Z426" s="77">
        <v>4366.8599999999997</v>
      </c>
      <c r="AA426" s="66"/>
    </row>
    <row r="427" spans="1:27" ht="16.5" x14ac:dyDescent="0.25">
      <c r="A427" s="65"/>
      <c r="B427" s="89">
        <v>22</v>
      </c>
      <c r="C427" s="85">
        <v>4343.24</v>
      </c>
      <c r="D427" s="57">
        <v>4312.68</v>
      </c>
      <c r="E427" s="57">
        <v>4277.1099999999997</v>
      </c>
      <c r="F427" s="57">
        <v>4319.5</v>
      </c>
      <c r="G427" s="57">
        <v>4362.13</v>
      </c>
      <c r="H427" s="57">
        <v>4477.59</v>
      </c>
      <c r="I427" s="57">
        <v>4627.75</v>
      </c>
      <c r="J427" s="57">
        <v>4679.18</v>
      </c>
      <c r="K427" s="57">
        <v>4735.3</v>
      </c>
      <c r="L427" s="57">
        <v>4732.2</v>
      </c>
      <c r="M427" s="57">
        <v>4712.17</v>
      </c>
      <c r="N427" s="57">
        <v>4706.8100000000004</v>
      </c>
      <c r="O427" s="57">
        <v>4686.7299999999996</v>
      </c>
      <c r="P427" s="57">
        <v>4685.05</v>
      </c>
      <c r="Q427" s="57">
        <v>4681.8500000000004</v>
      </c>
      <c r="R427" s="57">
        <v>4687.67</v>
      </c>
      <c r="S427" s="57">
        <v>4707.3500000000004</v>
      </c>
      <c r="T427" s="57">
        <v>4715.59</v>
      </c>
      <c r="U427" s="57">
        <v>4681.04</v>
      </c>
      <c r="V427" s="57">
        <v>4611.3500000000004</v>
      </c>
      <c r="W427" s="57">
        <v>4523.37</v>
      </c>
      <c r="X427" s="57">
        <v>4472.59</v>
      </c>
      <c r="Y427" s="57">
        <v>4428.08</v>
      </c>
      <c r="Z427" s="77">
        <v>4321.55</v>
      </c>
      <c r="AA427" s="66"/>
    </row>
    <row r="428" spans="1:27" ht="16.5" x14ac:dyDescent="0.25">
      <c r="A428" s="65"/>
      <c r="B428" s="89">
        <v>23</v>
      </c>
      <c r="C428" s="85">
        <v>4322.4799999999996</v>
      </c>
      <c r="D428" s="57">
        <v>4270</v>
      </c>
      <c r="E428" s="57">
        <v>4263.53</v>
      </c>
      <c r="F428" s="57">
        <v>4280.93</v>
      </c>
      <c r="G428" s="57">
        <v>4330.9399999999996</v>
      </c>
      <c r="H428" s="57">
        <v>4407.08</v>
      </c>
      <c r="I428" s="57">
        <v>4585.09</v>
      </c>
      <c r="J428" s="57">
        <v>4737.9399999999996</v>
      </c>
      <c r="K428" s="57">
        <v>4737.01</v>
      </c>
      <c r="L428" s="57">
        <v>4755.3</v>
      </c>
      <c r="M428" s="57">
        <v>4733.25</v>
      </c>
      <c r="N428" s="57">
        <v>4731.68</v>
      </c>
      <c r="O428" s="57">
        <v>4719.28</v>
      </c>
      <c r="P428" s="57">
        <v>4727.87</v>
      </c>
      <c r="Q428" s="57">
        <v>4735.5600000000004</v>
      </c>
      <c r="R428" s="57">
        <v>4734.9799999999996</v>
      </c>
      <c r="S428" s="57">
        <v>4745.33</v>
      </c>
      <c r="T428" s="57">
        <v>4754.2</v>
      </c>
      <c r="U428" s="57">
        <v>4738.1000000000004</v>
      </c>
      <c r="V428" s="57">
        <v>4736.54</v>
      </c>
      <c r="W428" s="57">
        <v>4672.74</v>
      </c>
      <c r="X428" s="57">
        <v>4534.07</v>
      </c>
      <c r="Y428" s="57">
        <v>4453.72</v>
      </c>
      <c r="Z428" s="77">
        <v>4346.88</v>
      </c>
      <c r="AA428" s="66"/>
    </row>
    <row r="429" spans="1:27" ht="16.5" x14ac:dyDescent="0.25">
      <c r="A429" s="65"/>
      <c r="B429" s="89">
        <v>24</v>
      </c>
      <c r="C429" s="85">
        <v>4308.8100000000004</v>
      </c>
      <c r="D429" s="57">
        <v>4273.32</v>
      </c>
      <c r="E429" s="57">
        <v>4268.0600000000004</v>
      </c>
      <c r="F429" s="57">
        <v>4274.3</v>
      </c>
      <c r="G429" s="57">
        <v>4317.84</v>
      </c>
      <c r="H429" s="57">
        <v>4378.1400000000003</v>
      </c>
      <c r="I429" s="57">
        <v>4559.18</v>
      </c>
      <c r="J429" s="57">
        <v>4669.6099999999997</v>
      </c>
      <c r="K429" s="57">
        <v>4724.33</v>
      </c>
      <c r="L429" s="57">
        <v>4733.53</v>
      </c>
      <c r="M429" s="57">
        <v>4733.09</v>
      </c>
      <c r="N429" s="57">
        <v>4728.08</v>
      </c>
      <c r="O429" s="57">
        <v>4717.9399999999996</v>
      </c>
      <c r="P429" s="57">
        <v>4717.6000000000004</v>
      </c>
      <c r="Q429" s="57">
        <v>4730.29</v>
      </c>
      <c r="R429" s="57">
        <v>4721.22</v>
      </c>
      <c r="S429" s="57">
        <v>4739.93</v>
      </c>
      <c r="T429" s="57">
        <v>4743.63</v>
      </c>
      <c r="U429" s="57">
        <v>4730.84</v>
      </c>
      <c r="V429" s="57">
        <v>4661.92</v>
      </c>
      <c r="W429" s="57">
        <v>4574.7700000000004</v>
      </c>
      <c r="X429" s="57">
        <v>4496.01</v>
      </c>
      <c r="Y429" s="57">
        <v>4390.04</v>
      </c>
      <c r="Z429" s="77">
        <v>4313.2700000000004</v>
      </c>
      <c r="AA429" s="66"/>
    </row>
    <row r="430" spans="1:27" ht="16.5" x14ac:dyDescent="0.25">
      <c r="A430" s="65"/>
      <c r="B430" s="89">
        <v>25</v>
      </c>
      <c r="C430" s="85">
        <v>4337.12</v>
      </c>
      <c r="D430" s="57">
        <v>4322.99</v>
      </c>
      <c r="E430" s="57">
        <v>4319.5600000000004</v>
      </c>
      <c r="F430" s="57">
        <v>4326.32</v>
      </c>
      <c r="G430" s="57">
        <v>4356.3500000000004</v>
      </c>
      <c r="H430" s="57">
        <v>4439.8500000000004</v>
      </c>
      <c r="I430" s="57">
        <v>4624.18</v>
      </c>
      <c r="J430" s="57">
        <v>4717.28</v>
      </c>
      <c r="K430" s="57">
        <v>4719.99</v>
      </c>
      <c r="L430" s="57">
        <v>4787.92</v>
      </c>
      <c r="M430" s="57">
        <v>4758.1000000000004</v>
      </c>
      <c r="N430" s="57">
        <v>4716.63</v>
      </c>
      <c r="O430" s="57">
        <v>4713.4399999999996</v>
      </c>
      <c r="P430" s="57">
        <v>4715.78</v>
      </c>
      <c r="Q430" s="57">
        <v>4721.4399999999996</v>
      </c>
      <c r="R430" s="57">
        <v>4721.0600000000004</v>
      </c>
      <c r="S430" s="57">
        <v>4736.37</v>
      </c>
      <c r="T430" s="57">
        <v>4748.92</v>
      </c>
      <c r="U430" s="57">
        <v>4783.25</v>
      </c>
      <c r="V430" s="57">
        <v>4699.38</v>
      </c>
      <c r="W430" s="57">
        <v>4625.46</v>
      </c>
      <c r="X430" s="57">
        <v>4623.24</v>
      </c>
      <c r="Y430" s="57">
        <v>4505.03</v>
      </c>
      <c r="Z430" s="77">
        <v>4389.03</v>
      </c>
      <c r="AA430" s="66"/>
    </row>
    <row r="431" spans="1:27" ht="16.5" x14ac:dyDescent="0.25">
      <c r="A431" s="65"/>
      <c r="B431" s="89">
        <v>26</v>
      </c>
      <c r="C431" s="85">
        <v>4359.2</v>
      </c>
      <c r="D431" s="57">
        <v>4338.78</v>
      </c>
      <c r="E431" s="57">
        <v>4321.8999999999996</v>
      </c>
      <c r="F431" s="57">
        <v>4321.54</v>
      </c>
      <c r="G431" s="57">
        <v>4338.8599999999997</v>
      </c>
      <c r="H431" s="57">
        <v>4362.12</v>
      </c>
      <c r="I431" s="57">
        <v>4416.26</v>
      </c>
      <c r="J431" s="57">
        <v>4483.9799999999996</v>
      </c>
      <c r="K431" s="57">
        <v>4661.8</v>
      </c>
      <c r="L431" s="57">
        <v>4657.07</v>
      </c>
      <c r="M431" s="57">
        <v>4655.38</v>
      </c>
      <c r="N431" s="57">
        <v>4657.46</v>
      </c>
      <c r="O431" s="57">
        <v>4648.67</v>
      </c>
      <c r="P431" s="57">
        <v>4638.99</v>
      </c>
      <c r="Q431" s="57">
        <v>4678.79</v>
      </c>
      <c r="R431" s="57">
        <v>4686.18</v>
      </c>
      <c r="S431" s="57">
        <v>4701.97</v>
      </c>
      <c r="T431" s="57">
        <v>4710.1400000000003</v>
      </c>
      <c r="U431" s="57">
        <v>4703.99</v>
      </c>
      <c r="V431" s="57">
        <v>4664.24</v>
      </c>
      <c r="W431" s="57">
        <v>4526.76</v>
      </c>
      <c r="X431" s="57">
        <v>4473.67</v>
      </c>
      <c r="Y431" s="57">
        <v>4420.3</v>
      </c>
      <c r="Z431" s="77">
        <v>4327.18</v>
      </c>
      <c r="AA431" s="66"/>
    </row>
    <row r="432" spans="1:27" ht="16.5" x14ac:dyDescent="0.25">
      <c r="A432" s="65"/>
      <c r="B432" s="89">
        <v>27</v>
      </c>
      <c r="C432" s="85">
        <v>4315.34</v>
      </c>
      <c r="D432" s="57">
        <v>4291.37</v>
      </c>
      <c r="E432" s="57">
        <v>4285.6000000000004</v>
      </c>
      <c r="F432" s="57">
        <v>4281.76</v>
      </c>
      <c r="G432" s="57">
        <v>4287.6400000000003</v>
      </c>
      <c r="H432" s="57">
        <v>4293.76</v>
      </c>
      <c r="I432" s="57">
        <v>4306.1000000000004</v>
      </c>
      <c r="J432" s="57">
        <v>4321.93</v>
      </c>
      <c r="K432" s="57">
        <v>4411.71</v>
      </c>
      <c r="L432" s="57">
        <v>4457.76</v>
      </c>
      <c r="M432" s="57">
        <v>4476.8500000000004</v>
      </c>
      <c r="N432" s="57">
        <v>4484.42</v>
      </c>
      <c r="O432" s="57">
        <v>4480.9399999999996</v>
      </c>
      <c r="P432" s="57">
        <v>4488.92</v>
      </c>
      <c r="Q432" s="57">
        <v>4522.2700000000004</v>
      </c>
      <c r="R432" s="57">
        <v>4540.5</v>
      </c>
      <c r="S432" s="57">
        <v>4609.3999999999996</v>
      </c>
      <c r="T432" s="57">
        <v>4689.78</v>
      </c>
      <c r="U432" s="57">
        <v>4692.67</v>
      </c>
      <c r="V432" s="57">
        <v>4620.2</v>
      </c>
      <c r="W432" s="57">
        <v>4520.41</v>
      </c>
      <c r="X432" s="57">
        <v>4461.97</v>
      </c>
      <c r="Y432" s="57">
        <v>4388.1099999999997</v>
      </c>
      <c r="Z432" s="77">
        <v>4302.01</v>
      </c>
      <c r="AA432" s="66"/>
    </row>
    <row r="433" spans="1:27" ht="16.5" x14ac:dyDescent="0.25">
      <c r="A433" s="65"/>
      <c r="B433" s="89">
        <v>28</v>
      </c>
      <c r="C433" s="85">
        <v>4294.1000000000004</v>
      </c>
      <c r="D433" s="57">
        <v>4289.09</v>
      </c>
      <c r="E433" s="57">
        <v>4287.01</v>
      </c>
      <c r="F433" s="57">
        <v>4288.93</v>
      </c>
      <c r="G433" s="57">
        <v>4322.32</v>
      </c>
      <c r="H433" s="57">
        <v>4400.57</v>
      </c>
      <c r="I433" s="57">
        <v>4517.99</v>
      </c>
      <c r="J433" s="57">
        <v>4614.59</v>
      </c>
      <c r="K433" s="57">
        <v>4678.58</v>
      </c>
      <c r="L433" s="57">
        <v>4678.6099999999997</v>
      </c>
      <c r="M433" s="57">
        <v>4636.55</v>
      </c>
      <c r="N433" s="57">
        <v>4636.5</v>
      </c>
      <c r="O433" s="57">
        <v>4626.96</v>
      </c>
      <c r="P433" s="57">
        <v>4630.6499999999996</v>
      </c>
      <c r="Q433" s="57">
        <v>4669.4799999999996</v>
      </c>
      <c r="R433" s="57">
        <v>4676.3100000000004</v>
      </c>
      <c r="S433" s="57">
        <v>4694.74</v>
      </c>
      <c r="T433" s="57">
        <v>4693.96</v>
      </c>
      <c r="U433" s="57">
        <v>4683.7700000000004</v>
      </c>
      <c r="V433" s="57">
        <v>4616.88</v>
      </c>
      <c r="W433" s="57">
        <v>4500.01</v>
      </c>
      <c r="X433" s="57">
        <v>4453.09</v>
      </c>
      <c r="Y433" s="57">
        <v>4393.13</v>
      </c>
      <c r="Z433" s="77">
        <v>4292.12</v>
      </c>
      <c r="AA433" s="66"/>
    </row>
    <row r="434" spans="1:27" ht="16.5" x14ac:dyDescent="0.25">
      <c r="A434" s="65"/>
      <c r="B434" s="89">
        <v>29</v>
      </c>
      <c r="C434" s="85">
        <v>4309.3500000000004</v>
      </c>
      <c r="D434" s="57">
        <v>4297.08</v>
      </c>
      <c r="E434" s="57">
        <v>4288.3</v>
      </c>
      <c r="F434" s="57">
        <v>4297.7700000000004</v>
      </c>
      <c r="G434" s="57">
        <v>4324.7</v>
      </c>
      <c r="H434" s="57">
        <v>4377.59</v>
      </c>
      <c r="I434" s="57">
        <v>4440.3</v>
      </c>
      <c r="J434" s="57">
        <v>4541.9799999999996</v>
      </c>
      <c r="K434" s="57">
        <v>4554.05</v>
      </c>
      <c r="L434" s="57">
        <v>4673.24</v>
      </c>
      <c r="M434" s="57">
        <v>4649.3500000000004</v>
      </c>
      <c r="N434" s="57">
        <v>4652.5600000000004</v>
      </c>
      <c r="O434" s="57">
        <v>4615.08</v>
      </c>
      <c r="P434" s="57">
        <v>4622.16</v>
      </c>
      <c r="Q434" s="57">
        <v>4634.68</v>
      </c>
      <c r="R434" s="57">
        <v>4669.32</v>
      </c>
      <c r="S434" s="57">
        <v>4678.16</v>
      </c>
      <c r="T434" s="57">
        <v>4675.04</v>
      </c>
      <c r="U434" s="57">
        <v>4649.21</v>
      </c>
      <c r="V434" s="57">
        <v>4627.05</v>
      </c>
      <c r="W434" s="57">
        <v>4514.8599999999997</v>
      </c>
      <c r="X434" s="57">
        <v>4482.04</v>
      </c>
      <c r="Y434" s="57">
        <v>4403.55</v>
      </c>
      <c r="Z434" s="77">
        <v>4341.29</v>
      </c>
      <c r="AA434" s="66"/>
    </row>
    <row r="435" spans="1:27" ht="16.5" x14ac:dyDescent="0.25">
      <c r="A435" s="65"/>
      <c r="B435" s="89">
        <v>30</v>
      </c>
      <c r="C435" s="85">
        <v>4310.4399999999996</v>
      </c>
      <c r="D435" s="57">
        <v>4290.8500000000004</v>
      </c>
      <c r="E435" s="57">
        <v>4285.6899999999996</v>
      </c>
      <c r="F435" s="57">
        <v>4287.82</v>
      </c>
      <c r="G435" s="57">
        <v>4322.4799999999996</v>
      </c>
      <c r="H435" s="57">
        <v>4387.71</v>
      </c>
      <c r="I435" s="57">
        <v>4448.82</v>
      </c>
      <c r="J435" s="57">
        <v>4564.91</v>
      </c>
      <c r="K435" s="57">
        <v>4679.57</v>
      </c>
      <c r="L435" s="57">
        <v>4710.8100000000004</v>
      </c>
      <c r="M435" s="57">
        <v>4699.67</v>
      </c>
      <c r="N435" s="57">
        <v>4702.1000000000004</v>
      </c>
      <c r="O435" s="57">
        <v>4685.49</v>
      </c>
      <c r="P435" s="57">
        <v>4690.4399999999996</v>
      </c>
      <c r="Q435" s="57">
        <v>4697.6400000000003</v>
      </c>
      <c r="R435" s="57">
        <v>4708.1099999999997</v>
      </c>
      <c r="S435" s="57">
        <v>4726.8599999999997</v>
      </c>
      <c r="T435" s="57">
        <v>4719.28</v>
      </c>
      <c r="U435" s="57">
        <v>4696.4799999999996</v>
      </c>
      <c r="V435" s="57">
        <v>4673.28</v>
      </c>
      <c r="W435" s="57">
        <v>4600.5</v>
      </c>
      <c r="X435" s="57">
        <v>4451.88</v>
      </c>
      <c r="Y435" s="57">
        <v>4356.79</v>
      </c>
      <c r="Z435" s="77">
        <v>4324.3100000000004</v>
      </c>
      <c r="AA435" s="66"/>
    </row>
    <row r="436" spans="1:27" ht="17.25" thickBot="1" x14ac:dyDescent="0.3">
      <c r="A436" s="65"/>
      <c r="B436" s="90">
        <v>31</v>
      </c>
      <c r="C436" s="86">
        <v>4282.8500000000004</v>
      </c>
      <c r="D436" s="78">
        <v>4270.67</v>
      </c>
      <c r="E436" s="78">
        <v>4268.8999999999996</v>
      </c>
      <c r="F436" s="78">
        <v>4271.53</v>
      </c>
      <c r="G436" s="78">
        <v>4283.1099999999997</v>
      </c>
      <c r="H436" s="78">
        <v>4364.83</v>
      </c>
      <c r="I436" s="78">
        <v>4439.1499999999996</v>
      </c>
      <c r="J436" s="78">
        <v>4539.32</v>
      </c>
      <c r="K436" s="78">
        <v>4559.7</v>
      </c>
      <c r="L436" s="78">
        <v>4713.67</v>
      </c>
      <c r="M436" s="78">
        <v>4703.34</v>
      </c>
      <c r="N436" s="78">
        <v>4705.41</v>
      </c>
      <c r="O436" s="78">
        <v>4691.91</v>
      </c>
      <c r="P436" s="78">
        <v>4653.1499999999996</v>
      </c>
      <c r="Q436" s="78">
        <v>4666.7299999999996</v>
      </c>
      <c r="R436" s="78">
        <v>4677.09</v>
      </c>
      <c r="S436" s="78">
        <v>4723.9799999999996</v>
      </c>
      <c r="T436" s="78">
        <v>4714.3100000000004</v>
      </c>
      <c r="U436" s="78">
        <v>4712.47</v>
      </c>
      <c r="V436" s="78">
        <v>4667.0200000000004</v>
      </c>
      <c r="W436" s="78">
        <v>4543.49</v>
      </c>
      <c r="X436" s="78">
        <v>4462.84</v>
      </c>
      <c r="Y436" s="78">
        <v>4376.84</v>
      </c>
      <c r="Z436" s="79">
        <v>4321.26</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8" t="s">
        <v>132</v>
      </c>
      <c r="C438" s="300" t="s">
        <v>166</v>
      </c>
      <c r="D438" s="300"/>
      <c r="E438" s="300"/>
      <c r="F438" s="300"/>
      <c r="G438" s="300"/>
      <c r="H438" s="300"/>
      <c r="I438" s="300"/>
      <c r="J438" s="300"/>
      <c r="K438" s="300"/>
      <c r="L438" s="300"/>
      <c r="M438" s="300"/>
      <c r="N438" s="300"/>
      <c r="O438" s="300"/>
      <c r="P438" s="300"/>
      <c r="Q438" s="300"/>
      <c r="R438" s="300"/>
      <c r="S438" s="300"/>
      <c r="T438" s="300"/>
      <c r="U438" s="300"/>
      <c r="V438" s="300"/>
      <c r="W438" s="300"/>
      <c r="X438" s="300"/>
      <c r="Y438" s="300"/>
      <c r="Z438" s="301"/>
      <c r="AA438" s="66"/>
    </row>
    <row r="439" spans="1:27" ht="32.25" thickBot="1" x14ac:dyDescent="0.3">
      <c r="A439" s="65"/>
      <c r="B439" s="299"/>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8.6199999999999992</v>
      </c>
      <c r="D440" s="80">
        <v>17.82</v>
      </c>
      <c r="E440" s="80">
        <v>38.950000000000003</v>
      </c>
      <c r="F440" s="80">
        <v>40.840000000000003</v>
      </c>
      <c r="G440" s="80">
        <v>29.69</v>
      </c>
      <c r="H440" s="80">
        <v>84.62</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0.02</v>
      </c>
      <c r="F441" s="57">
        <v>4.4800000000000004</v>
      </c>
      <c r="G441" s="57">
        <v>23.18</v>
      </c>
      <c r="H441" s="57">
        <v>0.04</v>
      </c>
      <c r="I441" s="57">
        <v>0.03</v>
      </c>
      <c r="J441" s="57">
        <v>0</v>
      </c>
      <c r="K441" s="57">
        <v>0.08</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7.17</v>
      </c>
      <c r="F442" s="57">
        <v>19.829999999999998</v>
      </c>
      <c r="G442" s="57">
        <v>21.87</v>
      </c>
      <c r="H442" s="57">
        <v>93.41</v>
      </c>
      <c r="I442" s="57">
        <v>15.69</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23.93</v>
      </c>
      <c r="F443" s="57">
        <v>3.01</v>
      </c>
      <c r="G443" s="57">
        <v>35.950000000000003</v>
      </c>
      <c r="H443" s="57">
        <v>119.62</v>
      </c>
      <c r="I443" s="57">
        <v>89.84</v>
      </c>
      <c r="J443" s="57">
        <v>28.77</v>
      </c>
      <c r="K443" s="57">
        <v>22.04</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8.32</v>
      </c>
      <c r="H444" s="57">
        <v>37.89</v>
      </c>
      <c r="I444" s="57">
        <v>40.89</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0.36</v>
      </c>
      <c r="H445" s="57">
        <v>55.82</v>
      </c>
      <c r="I445" s="57">
        <v>1.8</v>
      </c>
      <c r="J445" s="57">
        <v>0</v>
      </c>
      <c r="K445" s="57">
        <v>42.49</v>
      </c>
      <c r="L445" s="57">
        <v>46.79</v>
      </c>
      <c r="M445" s="57">
        <v>0</v>
      </c>
      <c r="N445" s="57">
        <v>0</v>
      </c>
      <c r="O445" s="57">
        <v>0</v>
      </c>
      <c r="P445" s="57">
        <v>22.01</v>
      </c>
      <c r="Q445" s="57">
        <v>38.520000000000003</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3.59</v>
      </c>
      <c r="H446" s="57">
        <v>34.450000000000003</v>
      </c>
      <c r="I446" s="57">
        <v>0</v>
      </c>
      <c r="J446" s="57">
        <v>0</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14.52</v>
      </c>
      <c r="G447" s="57">
        <v>15.23</v>
      </c>
      <c r="H447" s="57">
        <v>77.260000000000005</v>
      </c>
      <c r="I447" s="57">
        <v>1.38</v>
      </c>
      <c r="J447" s="57">
        <v>0</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29.38</v>
      </c>
      <c r="H448" s="57">
        <v>79.319999999999993</v>
      </c>
      <c r="I448" s="57">
        <v>0</v>
      </c>
      <c r="J448" s="57">
        <v>0</v>
      </c>
      <c r="K448" s="57">
        <v>8.7899999999999991</v>
      </c>
      <c r="L448" s="57">
        <v>18.510000000000002</v>
      </c>
      <c r="M448" s="57">
        <v>0</v>
      </c>
      <c r="N448" s="57">
        <v>0</v>
      </c>
      <c r="O448" s="57">
        <v>0</v>
      </c>
      <c r="P448" s="57">
        <v>0</v>
      </c>
      <c r="Q448" s="57">
        <v>0</v>
      </c>
      <c r="R448" s="57">
        <v>71.790000000000006</v>
      </c>
      <c r="S448" s="57">
        <v>44.82</v>
      </c>
      <c r="T448" s="57">
        <v>111.46</v>
      </c>
      <c r="U448" s="57">
        <v>111.12</v>
      </c>
      <c r="V448" s="57">
        <v>0</v>
      </c>
      <c r="W448" s="57">
        <v>0</v>
      </c>
      <c r="X448" s="57">
        <v>0</v>
      </c>
      <c r="Y448" s="57">
        <v>0</v>
      </c>
      <c r="Z448" s="77">
        <v>0</v>
      </c>
      <c r="AA448" s="66"/>
    </row>
    <row r="449" spans="1:27" ht="16.5" x14ac:dyDescent="0.25">
      <c r="A449" s="65"/>
      <c r="B449" s="89">
        <v>10</v>
      </c>
      <c r="C449" s="85">
        <v>0</v>
      </c>
      <c r="D449" s="57">
        <v>0</v>
      </c>
      <c r="E449" s="57">
        <v>0</v>
      </c>
      <c r="F449" s="57">
        <v>0</v>
      </c>
      <c r="G449" s="57">
        <v>17.510000000000002</v>
      </c>
      <c r="H449" s="57">
        <v>97.73</v>
      </c>
      <c r="I449" s="57">
        <v>0</v>
      </c>
      <c r="J449" s="57">
        <v>0</v>
      </c>
      <c r="K449" s="57">
        <v>1.22</v>
      </c>
      <c r="L449" s="57">
        <v>0</v>
      </c>
      <c r="M449" s="57">
        <v>0</v>
      </c>
      <c r="N449" s="57">
        <v>0</v>
      </c>
      <c r="O449" s="57">
        <v>0</v>
      </c>
      <c r="P449" s="57">
        <v>0</v>
      </c>
      <c r="Q449" s="57">
        <v>0</v>
      </c>
      <c r="R449" s="57">
        <v>0</v>
      </c>
      <c r="S449" s="57">
        <v>0</v>
      </c>
      <c r="T449" s="57">
        <v>0</v>
      </c>
      <c r="U449" s="57">
        <v>7.4</v>
      </c>
      <c r="V449" s="57">
        <v>0</v>
      </c>
      <c r="W449" s="57">
        <v>0</v>
      </c>
      <c r="X449" s="57">
        <v>0</v>
      </c>
      <c r="Y449" s="57">
        <v>0</v>
      </c>
      <c r="Z449" s="77">
        <v>0</v>
      </c>
      <c r="AA449" s="66"/>
    </row>
    <row r="450" spans="1:27" ht="16.5" x14ac:dyDescent="0.25">
      <c r="A450" s="65"/>
      <c r="B450" s="89">
        <v>11</v>
      </c>
      <c r="C450" s="85">
        <v>0</v>
      </c>
      <c r="D450" s="57">
        <v>0</v>
      </c>
      <c r="E450" s="57">
        <v>0</v>
      </c>
      <c r="F450" s="57">
        <v>0</v>
      </c>
      <c r="G450" s="57">
        <v>34.799999999999997</v>
      </c>
      <c r="H450" s="57">
        <v>22</v>
      </c>
      <c r="I450" s="57">
        <v>67.900000000000006</v>
      </c>
      <c r="J450" s="57">
        <v>0</v>
      </c>
      <c r="K450" s="57">
        <v>0.02</v>
      </c>
      <c r="L450" s="57">
        <v>0</v>
      </c>
      <c r="M450" s="57">
        <v>0</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0</v>
      </c>
      <c r="I451" s="57">
        <v>0</v>
      </c>
      <c r="J451" s="57">
        <v>0</v>
      </c>
      <c r="K451" s="57">
        <v>0</v>
      </c>
      <c r="L451" s="57">
        <v>0</v>
      </c>
      <c r="M451" s="57">
        <v>0</v>
      </c>
      <c r="N451" s="57">
        <v>0</v>
      </c>
      <c r="O451" s="57">
        <v>0</v>
      </c>
      <c r="P451" s="57">
        <v>0</v>
      </c>
      <c r="Q451" s="57">
        <v>0</v>
      </c>
      <c r="R451" s="57">
        <v>0</v>
      </c>
      <c r="S451" s="57">
        <v>0</v>
      </c>
      <c r="T451" s="57">
        <v>10.48</v>
      </c>
      <c r="U451" s="57">
        <v>10.119999999999999</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9.81</v>
      </c>
      <c r="I452" s="57">
        <v>11.87</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8.5</v>
      </c>
      <c r="H453" s="57">
        <v>4.72</v>
      </c>
      <c r="I453" s="57">
        <v>21.8</v>
      </c>
      <c r="J453" s="57">
        <v>25.95</v>
      </c>
      <c r="K453" s="57">
        <v>0</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0</v>
      </c>
      <c r="I454" s="57">
        <v>0</v>
      </c>
      <c r="J454" s="57">
        <v>0</v>
      </c>
      <c r="K454" s="57">
        <v>0</v>
      </c>
      <c r="L454" s="57">
        <v>0</v>
      </c>
      <c r="M454" s="57">
        <v>0</v>
      </c>
      <c r="N454" s="57">
        <v>0</v>
      </c>
      <c r="O454" s="57">
        <v>0</v>
      </c>
      <c r="P454" s="57">
        <v>0</v>
      </c>
      <c r="Q454" s="57">
        <v>0</v>
      </c>
      <c r="R454" s="57">
        <v>0</v>
      </c>
      <c r="S454" s="57">
        <v>0</v>
      </c>
      <c r="T454" s="57">
        <v>148.35</v>
      </c>
      <c r="U454" s="57">
        <v>99.27</v>
      </c>
      <c r="V454" s="57">
        <v>0</v>
      </c>
      <c r="W454" s="57">
        <v>0</v>
      </c>
      <c r="X454" s="57">
        <v>0</v>
      </c>
      <c r="Y454" s="57">
        <v>0</v>
      </c>
      <c r="Z454" s="77">
        <v>0</v>
      </c>
      <c r="AA454" s="66"/>
    </row>
    <row r="455" spans="1:27" ht="16.5" x14ac:dyDescent="0.25">
      <c r="A455" s="65"/>
      <c r="B455" s="89">
        <v>16</v>
      </c>
      <c r="C455" s="85">
        <v>0</v>
      </c>
      <c r="D455" s="57">
        <v>0</v>
      </c>
      <c r="E455" s="57">
        <v>0</v>
      </c>
      <c r="F455" s="57">
        <v>9</v>
      </c>
      <c r="G455" s="57">
        <v>29.33</v>
      </c>
      <c r="H455" s="57">
        <v>81.16</v>
      </c>
      <c r="I455" s="57">
        <v>116.33</v>
      </c>
      <c r="J455" s="57">
        <v>0</v>
      </c>
      <c r="K455" s="57">
        <v>21.08</v>
      </c>
      <c r="L455" s="57">
        <v>5.34</v>
      </c>
      <c r="M455" s="57">
        <v>0</v>
      </c>
      <c r="N455" s="57">
        <v>0</v>
      </c>
      <c r="O455" s="57">
        <v>0</v>
      </c>
      <c r="P455" s="57">
        <v>0</v>
      </c>
      <c r="Q455" s="57">
        <v>0</v>
      </c>
      <c r="R455" s="57">
        <v>0</v>
      </c>
      <c r="S455" s="57">
        <v>0</v>
      </c>
      <c r="T455" s="57">
        <v>12.44</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16.25</v>
      </c>
      <c r="H456" s="57">
        <v>47.41</v>
      </c>
      <c r="I456" s="57">
        <v>14.72</v>
      </c>
      <c r="J456" s="57">
        <v>0</v>
      </c>
      <c r="K456" s="57">
        <v>32.14</v>
      </c>
      <c r="L456" s="57">
        <v>0</v>
      </c>
      <c r="M456" s="57">
        <v>0</v>
      </c>
      <c r="N456" s="57">
        <v>0</v>
      </c>
      <c r="O456" s="57">
        <v>0</v>
      </c>
      <c r="P456" s="57">
        <v>0</v>
      </c>
      <c r="Q456" s="57">
        <v>0</v>
      </c>
      <c r="R456" s="57">
        <v>1.23</v>
      </c>
      <c r="S456" s="57">
        <v>0</v>
      </c>
      <c r="T456" s="57">
        <v>9.06</v>
      </c>
      <c r="U456" s="57">
        <v>10.69</v>
      </c>
      <c r="V456" s="57">
        <v>0</v>
      </c>
      <c r="W456" s="57">
        <v>0</v>
      </c>
      <c r="X456" s="57">
        <v>0</v>
      </c>
      <c r="Y456" s="57">
        <v>0</v>
      </c>
      <c r="Z456" s="77">
        <v>0</v>
      </c>
      <c r="AA456" s="66"/>
    </row>
    <row r="457" spans="1:27" ht="16.5" x14ac:dyDescent="0.25">
      <c r="A457" s="65"/>
      <c r="B457" s="89">
        <v>18</v>
      </c>
      <c r="C457" s="85">
        <v>0</v>
      </c>
      <c r="D457" s="57">
        <v>0</v>
      </c>
      <c r="E457" s="57">
        <v>0</v>
      </c>
      <c r="F457" s="57">
        <v>34.9</v>
      </c>
      <c r="G457" s="57">
        <v>26.65</v>
      </c>
      <c r="H457" s="57">
        <v>79.66</v>
      </c>
      <c r="I457" s="57">
        <v>96.5</v>
      </c>
      <c r="J457" s="57">
        <v>0.9</v>
      </c>
      <c r="K457" s="57">
        <v>31.89</v>
      </c>
      <c r="L457" s="57">
        <v>0.33</v>
      </c>
      <c r="M457" s="57">
        <v>0.06</v>
      </c>
      <c r="N457" s="57">
        <v>0</v>
      </c>
      <c r="O457" s="57">
        <v>0</v>
      </c>
      <c r="P457" s="57">
        <v>0</v>
      </c>
      <c r="Q457" s="57">
        <v>0</v>
      </c>
      <c r="R457" s="57">
        <v>29.72</v>
      </c>
      <c r="S457" s="57">
        <v>7.95</v>
      </c>
      <c r="T457" s="57">
        <v>61.11</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28.07</v>
      </c>
      <c r="I458" s="57">
        <v>47.81</v>
      </c>
      <c r="J458" s="57">
        <v>19.510000000000002</v>
      </c>
      <c r="K458" s="57">
        <v>0</v>
      </c>
      <c r="L458" s="57">
        <v>0</v>
      </c>
      <c r="M458" s="57">
        <v>0</v>
      </c>
      <c r="N458" s="57">
        <v>0</v>
      </c>
      <c r="O458" s="57">
        <v>0</v>
      </c>
      <c r="P458" s="57">
        <v>0</v>
      </c>
      <c r="Q458" s="57">
        <v>24.56</v>
      </c>
      <c r="R458" s="57">
        <v>52.91</v>
      </c>
      <c r="S458" s="57">
        <v>123.56</v>
      </c>
      <c r="T458" s="57">
        <v>100.8</v>
      </c>
      <c r="U458" s="57">
        <v>10.71</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0</v>
      </c>
      <c r="I459" s="57">
        <v>16.98</v>
      </c>
      <c r="J459" s="57">
        <v>26.35</v>
      </c>
      <c r="K459" s="57">
        <v>13.97</v>
      </c>
      <c r="L459" s="57">
        <v>0</v>
      </c>
      <c r="M459" s="57">
        <v>0</v>
      </c>
      <c r="N459" s="57">
        <v>0</v>
      </c>
      <c r="O459" s="57">
        <v>0</v>
      </c>
      <c r="P459" s="57">
        <v>0</v>
      </c>
      <c r="Q459" s="57">
        <v>1.45</v>
      </c>
      <c r="R459" s="57">
        <v>0</v>
      </c>
      <c r="S459" s="57">
        <v>0</v>
      </c>
      <c r="T459" s="57">
        <v>92.85</v>
      </c>
      <c r="U459" s="57">
        <v>6.18</v>
      </c>
      <c r="V459" s="57">
        <v>0</v>
      </c>
      <c r="W459" s="57">
        <v>0</v>
      </c>
      <c r="X459" s="57">
        <v>0</v>
      </c>
      <c r="Y459" s="57">
        <v>0</v>
      </c>
      <c r="Z459" s="77">
        <v>0</v>
      </c>
      <c r="AA459" s="66"/>
    </row>
    <row r="460" spans="1:27" ht="16.5" x14ac:dyDescent="0.25">
      <c r="A460" s="65"/>
      <c r="B460" s="89">
        <v>21</v>
      </c>
      <c r="C460" s="85">
        <v>6.48</v>
      </c>
      <c r="D460" s="57">
        <v>0</v>
      </c>
      <c r="E460" s="57">
        <v>0</v>
      </c>
      <c r="F460" s="57">
        <v>0</v>
      </c>
      <c r="G460" s="57">
        <v>21.55</v>
      </c>
      <c r="H460" s="57">
        <v>71.709999999999994</v>
      </c>
      <c r="I460" s="57">
        <v>23.59</v>
      </c>
      <c r="J460" s="57">
        <v>25.03</v>
      </c>
      <c r="K460" s="57">
        <v>0.04</v>
      </c>
      <c r="L460" s="57">
        <v>0</v>
      </c>
      <c r="M460" s="57">
        <v>0</v>
      </c>
      <c r="N460" s="57">
        <v>0</v>
      </c>
      <c r="O460" s="57">
        <v>0</v>
      </c>
      <c r="P460" s="57">
        <v>2.2200000000000002</v>
      </c>
      <c r="Q460" s="57">
        <v>0.42</v>
      </c>
      <c r="R460" s="57">
        <v>0</v>
      </c>
      <c r="S460" s="57">
        <v>0</v>
      </c>
      <c r="T460" s="57">
        <v>95.07</v>
      </c>
      <c r="U460" s="57">
        <v>0</v>
      </c>
      <c r="V460" s="57">
        <v>0</v>
      </c>
      <c r="W460" s="57">
        <v>0</v>
      </c>
      <c r="X460" s="57">
        <v>0</v>
      </c>
      <c r="Y460" s="57">
        <v>0</v>
      </c>
      <c r="Z460" s="77">
        <v>0</v>
      </c>
      <c r="AA460" s="66"/>
    </row>
    <row r="461" spans="1:27" ht="16.5" x14ac:dyDescent="0.25">
      <c r="A461" s="65"/>
      <c r="B461" s="89">
        <v>22</v>
      </c>
      <c r="C461" s="85">
        <v>0</v>
      </c>
      <c r="D461" s="57">
        <v>0</v>
      </c>
      <c r="E461" s="57">
        <v>0</v>
      </c>
      <c r="F461" s="57">
        <v>17.22</v>
      </c>
      <c r="G461" s="57">
        <v>48.74</v>
      </c>
      <c r="H461" s="57">
        <v>105.33</v>
      </c>
      <c r="I461" s="57">
        <v>95.47</v>
      </c>
      <c r="J461" s="57">
        <v>68.2</v>
      </c>
      <c r="K461" s="57">
        <v>147.56</v>
      </c>
      <c r="L461" s="57">
        <v>74.41</v>
      </c>
      <c r="M461" s="57">
        <v>14.17</v>
      </c>
      <c r="N461" s="57">
        <v>14.62</v>
      </c>
      <c r="O461" s="57">
        <v>6.09</v>
      </c>
      <c r="P461" s="57">
        <v>40.619999999999997</v>
      </c>
      <c r="Q461" s="57">
        <v>43.81</v>
      </c>
      <c r="R461" s="57">
        <v>28.22</v>
      </c>
      <c r="S461" s="57">
        <v>14.1</v>
      </c>
      <c r="T461" s="57">
        <v>116.82</v>
      </c>
      <c r="U461" s="57">
        <v>7.45</v>
      </c>
      <c r="V461" s="57">
        <v>0</v>
      </c>
      <c r="W461" s="57">
        <v>0</v>
      </c>
      <c r="X461" s="57">
        <v>0</v>
      </c>
      <c r="Y461" s="57">
        <v>0</v>
      </c>
      <c r="Z461" s="77">
        <v>0</v>
      </c>
      <c r="AA461" s="66"/>
    </row>
    <row r="462" spans="1:27" ht="16.5" x14ac:dyDescent="0.25">
      <c r="A462" s="65"/>
      <c r="B462" s="89">
        <v>23</v>
      </c>
      <c r="C462" s="85">
        <v>0</v>
      </c>
      <c r="D462" s="57">
        <v>10.48</v>
      </c>
      <c r="E462" s="57">
        <v>30.76</v>
      </c>
      <c r="F462" s="57">
        <v>59.97</v>
      </c>
      <c r="G462" s="57">
        <v>64.069999999999993</v>
      </c>
      <c r="H462" s="57">
        <v>110.73</v>
      </c>
      <c r="I462" s="57">
        <v>107.92</v>
      </c>
      <c r="J462" s="57">
        <v>0</v>
      </c>
      <c r="K462" s="57">
        <v>0</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6.87</v>
      </c>
      <c r="G463" s="57">
        <v>32.85</v>
      </c>
      <c r="H463" s="57">
        <v>152.41</v>
      </c>
      <c r="I463" s="57">
        <v>108.21</v>
      </c>
      <c r="J463" s="57">
        <v>24.02</v>
      </c>
      <c r="K463" s="57">
        <v>76.05</v>
      </c>
      <c r="L463" s="57">
        <v>37.049999999999997</v>
      </c>
      <c r="M463" s="57">
        <v>0</v>
      </c>
      <c r="N463" s="57">
        <v>0</v>
      </c>
      <c r="O463" s="57">
        <v>0</v>
      </c>
      <c r="P463" s="57">
        <v>0</v>
      </c>
      <c r="Q463" s="57">
        <v>0</v>
      </c>
      <c r="R463" s="57">
        <v>0</v>
      </c>
      <c r="S463" s="57">
        <v>0</v>
      </c>
      <c r="T463" s="57">
        <v>102.96</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25.16</v>
      </c>
      <c r="H464" s="57">
        <v>101.41</v>
      </c>
      <c r="I464" s="57">
        <v>93.97</v>
      </c>
      <c r="J464" s="57">
        <v>0</v>
      </c>
      <c r="K464" s="57">
        <v>63.48</v>
      </c>
      <c r="L464" s="57">
        <v>0</v>
      </c>
      <c r="M464" s="57">
        <v>0</v>
      </c>
      <c r="N464" s="57">
        <v>0</v>
      </c>
      <c r="O464" s="57">
        <v>0</v>
      </c>
      <c r="P464" s="57">
        <v>0</v>
      </c>
      <c r="Q464" s="57">
        <v>0</v>
      </c>
      <c r="R464" s="57">
        <v>0</v>
      </c>
      <c r="S464" s="57">
        <v>0</v>
      </c>
      <c r="T464" s="57">
        <v>95.52</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22</v>
      </c>
      <c r="H465" s="57">
        <v>55.79</v>
      </c>
      <c r="I465" s="57">
        <v>92.07</v>
      </c>
      <c r="J465" s="57">
        <v>47.43</v>
      </c>
      <c r="K465" s="57">
        <v>0</v>
      </c>
      <c r="L465" s="57">
        <v>0</v>
      </c>
      <c r="M465" s="57">
        <v>0</v>
      </c>
      <c r="N465" s="57">
        <v>0</v>
      </c>
      <c r="O465" s="57">
        <v>0</v>
      </c>
      <c r="P465" s="57">
        <v>0</v>
      </c>
      <c r="Q465" s="57">
        <v>19.48</v>
      </c>
      <c r="R465" s="57">
        <v>28.5</v>
      </c>
      <c r="S465" s="57">
        <v>8.02</v>
      </c>
      <c r="T465" s="57">
        <v>100.7</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10.039999999999999</v>
      </c>
      <c r="H466" s="57">
        <v>38.770000000000003</v>
      </c>
      <c r="I466" s="57">
        <v>2.12</v>
      </c>
      <c r="J466" s="57">
        <v>12.03</v>
      </c>
      <c r="K466" s="57">
        <v>94.7</v>
      </c>
      <c r="L466" s="57">
        <v>0</v>
      </c>
      <c r="M466" s="57">
        <v>0</v>
      </c>
      <c r="N466" s="57">
        <v>0</v>
      </c>
      <c r="O466" s="57">
        <v>0</v>
      </c>
      <c r="P466" s="57">
        <v>57.53</v>
      </c>
      <c r="Q466" s="57">
        <v>51.99</v>
      </c>
      <c r="R466" s="57">
        <v>21.57</v>
      </c>
      <c r="S466" s="57">
        <v>14.43</v>
      </c>
      <c r="T466" s="57">
        <v>44.69</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43.46</v>
      </c>
      <c r="H467" s="57">
        <v>51.53</v>
      </c>
      <c r="I467" s="57">
        <v>59.45</v>
      </c>
      <c r="J467" s="57">
        <v>0</v>
      </c>
      <c r="K467" s="57">
        <v>0</v>
      </c>
      <c r="L467" s="57">
        <v>0</v>
      </c>
      <c r="M467" s="57">
        <v>0</v>
      </c>
      <c r="N467" s="57">
        <v>0</v>
      </c>
      <c r="O467" s="57">
        <v>0</v>
      </c>
      <c r="P467" s="57">
        <v>0</v>
      </c>
      <c r="Q467" s="57">
        <v>37.24</v>
      </c>
      <c r="R467" s="57">
        <v>36.520000000000003</v>
      </c>
      <c r="S467" s="57">
        <v>35.15</v>
      </c>
      <c r="T467" s="57">
        <v>36.450000000000003</v>
      </c>
      <c r="U467" s="57">
        <v>0</v>
      </c>
      <c r="V467" s="57">
        <v>0</v>
      </c>
      <c r="W467" s="57">
        <v>0.52</v>
      </c>
      <c r="X467" s="57">
        <v>0</v>
      </c>
      <c r="Y467" s="57">
        <v>0</v>
      </c>
      <c r="Z467" s="77">
        <v>0</v>
      </c>
      <c r="AA467" s="66"/>
    </row>
    <row r="468" spans="1:27" ht="16.5" x14ac:dyDescent="0.25">
      <c r="A468" s="65"/>
      <c r="B468" s="89">
        <v>29</v>
      </c>
      <c r="C468" s="85">
        <v>0</v>
      </c>
      <c r="D468" s="57">
        <v>0</v>
      </c>
      <c r="E468" s="57">
        <v>0</v>
      </c>
      <c r="F468" s="57">
        <v>0</v>
      </c>
      <c r="G468" s="57">
        <v>0</v>
      </c>
      <c r="H468" s="57">
        <v>35.909999999999997</v>
      </c>
      <c r="I468" s="57">
        <v>115.95</v>
      </c>
      <c r="J468" s="57">
        <v>29.98</v>
      </c>
      <c r="K468" s="57">
        <v>96.63</v>
      </c>
      <c r="L468" s="57">
        <v>0.82</v>
      </c>
      <c r="M468" s="57">
        <v>0</v>
      </c>
      <c r="N468" s="57">
        <v>0.24</v>
      </c>
      <c r="O468" s="57">
        <v>3.5</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15.11</v>
      </c>
      <c r="I469" s="57">
        <v>64.989999999999995</v>
      </c>
      <c r="J469" s="57">
        <v>0</v>
      </c>
      <c r="K469" s="57">
        <v>0</v>
      </c>
      <c r="L469" s="57">
        <v>0</v>
      </c>
      <c r="M469" s="57">
        <v>0</v>
      </c>
      <c r="N469" s="57">
        <v>0</v>
      </c>
      <c r="O469" s="57">
        <v>0</v>
      </c>
      <c r="P469" s="57">
        <v>0</v>
      </c>
      <c r="Q469" s="57">
        <v>0</v>
      </c>
      <c r="R469" s="57">
        <v>0</v>
      </c>
      <c r="S469" s="57">
        <v>15.29</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66.010000000000005</v>
      </c>
      <c r="H470" s="78">
        <v>31.79</v>
      </c>
      <c r="I470" s="78">
        <v>133.52000000000001</v>
      </c>
      <c r="J470" s="78">
        <v>175.04</v>
      </c>
      <c r="K470" s="78">
        <v>89.75</v>
      </c>
      <c r="L470" s="78">
        <v>0</v>
      </c>
      <c r="M470" s="78">
        <v>0</v>
      </c>
      <c r="N470" s="78">
        <v>0</v>
      </c>
      <c r="O470" s="78">
        <v>0</v>
      </c>
      <c r="P470" s="78">
        <v>0</v>
      </c>
      <c r="Q470" s="78">
        <v>0</v>
      </c>
      <c r="R470" s="78">
        <v>11.41</v>
      </c>
      <c r="S470" s="78">
        <v>52.77</v>
      </c>
      <c r="T470" s="78">
        <v>16.559999999999999</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8" t="s">
        <v>132</v>
      </c>
      <c r="C472" s="300" t="s">
        <v>167</v>
      </c>
      <c r="D472" s="300"/>
      <c r="E472" s="300"/>
      <c r="F472" s="300"/>
      <c r="G472" s="300"/>
      <c r="H472" s="300"/>
      <c r="I472" s="300"/>
      <c r="J472" s="300"/>
      <c r="K472" s="300"/>
      <c r="L472" s="300"/>
      <c r="M472" s="300"/>
      <c r="N472" s="300"/>
      <c r="O472" s="300"/>
      <c r="P472" s="300"/>
      <c r="Q472" s="300"/>
      <c r="R472" s="300"/>
      <c r="S472" s="300"/>
      <c r="T472" s="300"/>
      <c r="U472" s="300"/>
      <c r="V472" s="300"/>
      <c r="W472" s="300"/>
      <c r="X472" s="300"/>
      <c r="Y472" s="300"/>
      <c r="Z472" s="301"/>
      <c r="AA472" s="66"/>
    </row>
    <row r="473" spans="1:27" ht="32.25" thickBot="1" x14ac:dyDescent="0.3">
      <c r="A473" s="65"/>
      <c r="B473" s="299"/>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0</v>
      </c>
      <c r="D474" s="80">
        <v>0</v>
      </c>
      <c r="E474" s="80">
        <v>0</v>
      </c>
      <c r="F474" s="80">
        <v>0</v>
      </c>
      <c r="G474" s="80">
        <v>0</v>
      </c>
      <c r="H474" s="80">
        <v>0</v>
      </c>
      <c r="I474" s="80">
        <v>26.27</v>
      </c>
      <c r="J474" s="80">
        <v>174.39</v>
      </c>
      <c r="K474" s="80">
        <v>108.04</v>
      </c>
      <c r="L474" s="80">
        <v>32.21</v>
      </c>
      <c r="M474" s="80">
        <v>102.57</v>
      </c>
      <c r="N474" s="80">
        <v>110.35</v>
      </c>
      <c r="O474" s="80">
        <v>327.76</v>
      </c>
      <c r="P474" s="80">
        <v>329.85</v>
      </c>
      <c r="Q474" s="80">
        <v>299.07</v>
      </c>
      <c r="R474" s="80">
        <v>112.31</v>
      </c>
      <c r="S474" s="80">
        <v>131.91</v>
      </c>
      <c r="T474" s="80">
        <v>178.73</v>
      </c>
      <c r="U474" s="80">
        <v>232.52</v>
      </c>
      <c r="V474" s="80">
        <v>161.63999999999999</v>
      </c>
      <c r="W474" s="80">
        <v>124.14</v>
      </c>
      <c r="X474" s="80">
        <v>101.37</v>
      </c>
      <c r="Y474" s="80">
        <v>39.1</v>
      </c>
      <c r="Z474" s="81">
        <v>310.36</v>
      </c>
      <c r="AA474" s="66"/>
    </row>
    <row r="475" spans="1:27" ht="16.5" x14ac:dyDescent="0.25">
      <c r="A475" s="65"/>
      <c r="B475" s="89">
        <v>2</v>
      </c>
      <c r="C475" s="85">
        <v>229.31</v>
      </c>
      <c r="D475" s="57">
        <v>173.37</v>
      </c>
      <c r="E475" s="57">
        <v>8.69</v>
      </c>
      <c r="F475" s="57">
        <v>0</v>
      </c>
      <c r="G475" s="57">
        <v>0</v>
      </c>
      <c r="H475" s="57">
        <v>9.08</v>
      </c>
      <c r="I475" s="57">
        <v>20.92</v>
      </c>
      <c r="J475" s="57">
        <v>30.43</v>
      </c>
      <c r="K475" s="57">
        <v>13.83</v>
      </c>
      <c r="L475" s="57">
        <v>131.56</v>
      </c>
      <c r="M475" s="57">
        <v>162.72999999999999</v>
      </c>
      <c r="N475" s="57">
        <v>39.520000000000003</v>
      </c>
      <c r="O475" s="57">
        <v>64.59</v>
      </c>
      <c r="P475" s="57">
        <v>36.19</v>
      </c>
      <c r="Q475" s="57">
        <v>107.09</v>
      </c>
      <c r="R475" s="57">
        <v>130.72999999999999</v>
      </c>
      <c r="S475" s="57">
        <v>64.260000000000005</v>
      </c>
      <c r="T475" s="57">
        <v>120.45</v>
      </c>
      <c r="U475" s="57">
        <v>135.16999999999999</v>
      </c>
      <c r="V475" s="57">
        <v>150.69</v>
      </c>
      <c r="W475" s="57">
        <v>110.2</v>
      </c>
      <c r="X475" s="57">
        <v>48.92</v>
      </c>
      <c r="Y475" s="57">
        <v>68.14</v>
      </c>
      <c r="Z475" s="77">
        <v>306.70999999999998</v>
      </c>
      <c r="AA475" s="66"/>
    </row>
    <row r="476" spans="1:27" ht="16.5" x14ac:dyDescent="0.25">
      <c r="A476" s="65"/>
      <c r="B476" s="89">
        <v>3</v>
      </c>
      <c r="C476" s="85">
        <v>27.03</v>
      </c>
      <c r="D476" s="57">
        <v>109.02</v>
      </c>
      <c r="E476" s="57">
        <v>0</v>
      </c>
      <c r="F476" s="57">
        <v>0</v>
      </c>
      <c r="G476" s="57">
        <v>0</v>
      </c>
      <c r="H476" s="57">
        <v>0</v>
      </c>
      <c r="I476" s="57">
        <v>0</v>
      </c>
      <c r="J476" s="57">
        <v>61.16</v>
      </c>
      <c r="K476" s="57">
        <v>51.48</v>
      </c>
      <c r="L476" s="57">
        <v>39.17</v>
      </c>
      <c r="M476" s="57">
        <v>62.77</v>
      </c>
      <c r="N476" s="57">
        <v>156.85</v>
      </c>
      <c r="O476" s="57">
        <v>137.57</v>
      </c>
      <c r="P476" s="57">
        <v>141.6</v>
      </c>
      <c r="Q476" s="57">
        <v>132.19999999999999</v>
      </c>
      <c r="R476" s="57">
        <v>113.46</v>
      </c>
      <c r="S476" s="57">
        <v>110.13</v>
      </c>
      <c r="T476" s="57">
        <v>84.6</v>
      </c>
      <c r="U476" s="57">
        <v>39.01</v>
      </c>
      <c r="V476" s="57">
        <v>174.71</v>
      </c>
      <c r="W476" s="57">
        <v>98.47</v>
      </c>
      <c r="X476" s="57">
        <v>67.95</v>
      </c>
      <c r="Y476" s="57">
        <v>239.34</v>
      </c>
      <c r="Z476" s="77">
        <v>191.47</v>
      </c>
      <c r="AA476" s="66"/>
    </row>
    <row r="477" spans="1:27" ht="16.5" x14ac:dyDescent="0.25">
      <c r="A477" s="65"/>
      <c r="B477" s="89">
        <v>4</v>
      </c>
      <c r="C477" s="85">
        <v>10.34</v>
      </c>
      <c r="D477" s="57">
        <v>22.16</v>
      </c>
      <c r="E477" s="57">
        <v>0</v>
      </c>
      <c r="F477" s="57">
        <v>0</v>
      </c>
      <c r="G477" s="57">
        <v>0</v>
      </c>
      <c r="H477" s="57">
        <v>0</v>
      </c>
      <c r="I477" s="57">
        <v>0</v>
      </c>
      <c r="J477" s="57">
        <v>0</v>
      </c>
      <c r="K477" s="57">
        <v>0</v>
      </c>
      <c r="L477" s="57">
        <v>5.81</v>
      </c>
      <c r="M477" s="57">
        <v>34.99</v>
      </c>
      <c r="N477" s="57">
        <v>98.28</v>
      </c>
      <c r="O477" s="57">
        <v>55.45</v>
      </c>
      <c r="P477" s="57">
        <v>61.5</v>
      </c>
      <c r="Q477" s="57">
        <v>47.26</v>
      </c>
      <c r="R477" s="57">
        <v>38.97</v>
      </c>
      <c r="S477" s="57">
        <v>2.0099999999999998</v>
      </c>
      <c r="T477" s="57">
        <v>1.23</v>
      </c>
      <c r="U477" s="57">
        <v>59.69</v>
      </c>
      <c r="V477" s="57">
        <v>273.49</v>
      </c>
      <c r="W477" s="57">
        <v>176.96</v>
      </c>
      <c r="X477" s="57">
        <v>672.02</v>
      </c>
      <c r="Y477" s="57">
        <v>212.56</v>
      </c>
      <c r="Z477" s="77">
        <v>166.83</v>
      </c>
      <c r="AA477" s="66"/>
    </row>
    <row r="478" spans="1:27" ht="16.5" x14ac:dyDescent="0.25">
      <c r="A478" s="65"/>
      <c r="B478" s="89">
        <v>5</v>
      </c>
      <c r="C478" s="85">
        <v>126.77</v>
      </c>
      <c r="D478" s="57">
        <v>54.53</v>
      </c>
      <c r="E478" s="57">
        <v>45.61</v>
      </c>
      <c r="F478" s="57">
        <v>22.06</v>
      </c>
      <c r="G478" s="57">
        <v>0</v>
      </c>
      <c r="H478" s="57">
        <v>0</v>
      </c>
      <c r="I478" s="57">
        <v>0</v>
      </c>
      <c r="J478" s="57">
        <v>15.28</v>
      </c>
      <c r="K478" s="57">
        <v>25.04</v>
      </c>
      <c r="L478" s="57">
        <v>65.8</v>
      </c>
      <c r="M478" s="57">
        <v>91.2</v>
      </c>
      <c r="N478" s="57">
        <v>106.67</v>
      </c>
      <c r="O478" s="57">
        <v>213.61</v>
      </c>
      <c r="P478" s="57">
        <v>192.34</v>
      </c>
      <c r="Q478" s="57">
        <v>195.66</v>
      </c>
      <c r="R478" s="57">
        <v>175.59</v>
      </c>
      <c r="S478" s="57">
        <v>142.04</v>
      </c>
      <c r="T478" s="57">
        <v>143.71</v>
      </c>
      <c r="U478" s="57">
        <v>132.91999999999999</v>
      </c>
      <c r="V478" s="57">
        <v>181.65</v>
      </c>
      <c r="W478" s="57">
        <v>260.62</v>
      </c>
      <c r="X478" s="57">
        <v>143.19</v>
      </c>
      <c r="Y478" s="57">
        <v>257.63</v>
      </c>
      <c r="Z478" s="77">
        <v>303.57</v>
      </c>
      <c r="AA478" s="66"/>
    </row>
    <row r="479" spans="1:27" ht="16.5" x14ac:dyDescent="0.25">
      <c r="A479" s="65"/>
      <c r="B479" s="89">
        <v>6</v>
      </c>
      <c r="C479" s="85">
        <v>144.38</v>
      </c>
      <c r="D479" s="57">
        <v>113.4</v>
      </c>
      <c r="E479" s="57">
        <v>71.239999999999995</v>
      </c>
      <c r="F479" s="57">
        <v>78.2</v>
      </c>
      <c r="G479" s="57">
        <v>0.08</v>
      </c>
      <c r="H479" s="57">
        <v>0</v>
      </c>
      <c r="I479" s="57">
        <v>0</v>
      </c>
      <c r="J479" s="57">
        <v>41.4</v>
      </c>
      <c r="K479" s="57">
        <v>0</v>
      </c>
      <c r="L479" s="57">
        <v>0</v>
      </c>
      <c r="M479" s="57">
        <v>56.1</v>
      </c>
      <c r="N479" s="57">
        <v>25.82</v>
      </c>
      <c r="O479" s="57">
        <v>13.92</v>
      </c>
      <c r="P479" s="57">
        <v>0</v>
      </c>
      <c r="Q479" s="57">
        <v>0</v>
      </c>
      <c r="R479" s="57">
        <v>19.82</v>
      </c>
      <c r="S479" s="57">
        <v>56.59</v>
      </c>
      <c r="T479" s="57">
        <v>96.74</v>
      </c>
      <c r="U479" s="57">
        <v>120.44</v>
      </c>
      <c r="V479" s="57">
        <v>266.33999999999997</v>
      </c>
      <c r="W479" s="57">
        <v>220.54</v>
      </c>
      <c r="X479" s="57">
        <v>175.48</v>
      </c>
      <c r="Y479" s="57">
        <v>214.97</v>
      </c>
      <c r="Z479" s="77">
        <v>74.959999999999994</v>
      </c>
      <c r="AA479" s="66"/>
    </row>
    <row r="480" spans="1:27" ht="16.5" x14ac:dyDescent="0.25">
      <c r="A480" s="65"/>
      <c r="B480" s="89">
        <v>7</v>
      </c>
      <c r="C480" s="85">
        <v>783.18</v>
      </c>
      <c r="D480" s="57">
        <v>758.79</v>
      </c>
      <c r="E480" s="57">
        <v>779.25</v>
      </c>
      <c r="F480" s="57">
        <v>36.4</v>
      </c>
      <c r="G480" s="57">
        <v>0</v>
      </c>
      <c r="H480" s="57">
        <v>0</v>
      </c>
      <c r="I480" s="57">
        <v>13.35</v>
      </c>
      <c r="J480" s="57">
        <v>99.96</v>
      </c>
      <c r="K480" s="57">
        <v>101.61</v>
      </c>
      <c r="L480" s="57">
        <v>133.02000000000001</v>
      </c>
      <c r="M480" s="57">
        <v>111.1</v>
      </c>
      <c r="N480" s="57">
        <v>199.33</v>
      </c>
      <c r="O480" s="57">
        <v>193.76</v>
      </c>
      <c r="P480" s="57">
        <v>185.37</v>
      </c>
      <c r="Q480" s="57">
        <v>160.79</v>
      </c>
      <c r="R480" s="57">
        <v>90.78</v>
      </c>
      <c r="S480" s="57">
        <v>179.49</v>
      </c>
      <c r="T480" s="57">
        <v>85.19</v>
      </c>
      <c r="U480" s="57">
        <v>60.74</v>
      </c>
      <c r="V480" s="57">
        <v>280.02999999999997</v>
      </c>
      <c r="W480" s="57">
        <v>156.27000000000001</v>
      </c>
      <c r="X480" s="57">
        <v>236.16</v>
      </c>
      <c r="Y480" s="57">
        <v>387.15</v>
      </c>
      <c r="Z480" s="77">
        <v>859.34</v>
      </c>
      <c r="AA480" s="66"/>
    </row>
    <row r="481" spans="1:27" ht="16.5" x14ac:dyDescent="0.25">
      <c r="A481" s="65"/>
      <c r="B481" s="89">
        <v>8</v>
      </c>
      <c r="C481" s="85">
        <v>69.680000000000007</v>
      </c>
      <c r="D481" s="57">
        <v>38.92</v>
      </c>
      <c r="E481" s="57">
        <v>13.45</v>
      </c>
      <c r="F481" s="57">
        <v>0</v>
      </c>
      <c r="G481" s="57">
        <v>0</v>
      </c>
      <c r="H481" s="57">
        <v>0</v>
      </c>
      <c r="I481" s="57">
        <v>0</v>
      </c>
      <c r="J481" s="57">
        <v>92.68</v>
      </c>
      <c r="K481" s="57">
        <v>104.93</v>
      </c>
      <c r="L481" s="57">
        <v>103.5</v>
      </c>
      <c r="M481" s="57">
        <v>114.04</v>
      </c>
      <c r="N481" s="57">
        <v>225.58</v>
      </c>
      <c r="O481" s="57">
        <v>220.47</v>
      </c>
      <c r="P481" s="57">
        <v>152.69999999999999</v>
      </c>
      <c r="Q481" s="57">
        <v>135.47</v>
      </c>
      <c r="R481" s="57">
        <v>115.16</v>
      </c>
      <c r="S481" s="57">
        <v>205</v>
      </c>
      <c r="T481" s="57">
        <v>53.3</v>
      </c>
      <c r="U481" s="57">
        <v>112.16</v>
      </c>
      <c r="V481" s="57">
        <v>355.41</v>
      </c>
      <c r="W481" s="57">
        <v>226.09</v>
      </c>
      <c r="X481" s="57">
        <v>242.72</v>
      </c>
      <c r="Y481" s="57">
        <v>415.19</v>
      </c>
      <c r="Z481" s="77">
        <v>802.69</v>
      </c>
      <c r="AA481" s="66"/>
    </row>
    <row r="482" spans="1:27" ht="16.5" x14ac:dyDescent="0.25">
      <c r="A482" s="65"/>
      <c r="B482" s="89">
        <v>9</v>
      </c>
      <c r="C482" s="85">
        <v>19.29</v>
      </c>
      <c r="D482" s="57">
        <v>25.25</v>
      </c>
      <c r="E482" s="57">
        <v>7.93</v>
      </c>
      <c r="F482" s="57">
        <v>12.7</v>
      </c>
      <c r="G482" s="57">
        <v>0</v>
      </c>
      <c r="H482" s="57">
        <v>0</v>
      </c>
      <c r="I482" s="57">
        <v>8.61</v>
      </c>
      <c r="J482" s="57">
        <v>72.95</v>
      </c>
      <c r="K482" s="57">
        <v>0</v>
      </c>
      <c r="L482" s="57">
        <v>0</v>
      </c>
      <c r="M482" s="57">
        <v>20.37</v>
      </c>
      <c r="N482" s="57">
        <v>222.8</v>
      </c>
      <c r="O482" s="57">
        <v>114.81</v>
      </c>
      <c r="P482" s="57">
        <v>47.8</v>
      </c>
      <c r="Q482" s="57">
        <v>4.63</v>
      </c>
      <c r="R482" s="57">
        <v>0</v>
      </c>
      <c r="S482" s="57">
        <v>0</v>
      </c>
      <c r="T482" s="57">
        <v>0</v>
      </c>
      <c r="U482" s="57">
        <v>0</v>
      </c>
      <c r="V482" s="57">
        <v>22.51</v>
      </c>
      <c r="W482" s="57">
        <v>196.09</v>
      </c>
      <c r="X482" s="57">
        <v>240.48</v>
      </c>
      <c r="Y482" s="57">
        <v>107.21</v>
      </c>
      <c r="Z482" s="77">
        <v>113.35</v>
      </c>
      <c r="AA482" s="66"/>
    </row>
    <row r="483" spans="1:27" ht="16.5" x14ac:dyDescent="0.25">
      <c r="A483" s="65"/>
      <c r="B483" s="89">
        <v>10</v>
      </c>
      <c r="C483" s="85">
        <v>70.09</v>
      </c>
      <c r="D483" s="57">
        <v>835.65</v>
      </c>
      <c r="E483" s="57">
        <v>52.68</v>
      </c>
      <c r="F483" s="57">
        <v>18.84</v>
      </c>
      <c r="G483" s="57">
        <v>0</v>
      </c>
      <c r="H483" s="57">
        <v>0</v>
      </c>
      <c r="I483" s="57">
        <v>98.45</v>
      </c>
      <c r="J483" s="57">
        <v>53.95</v>
      </c>
      <c r="K483" s="57">
        <v>0.05</v>
      </c>
      <c r="L483" s="57">
        <v>53.18</v>
      </c>
      <c r="M483" s="57">
        <v>73.400000000000006</v>
      </c>
      <c r="N483" s="57">
        <v>108.38</v>
      </c>
      <c r="O483" s="57">
        <v>104.04</v>
      </c>
      <c r="P483" s="57">
        <v>73.17</v>
      </c>
      <c r="Q483" s="57">
        <v>131.72</v>
      </c>
      <c r="R483" s="57">
        <v>150.52000000000001</v>
      </c>
      <c r="S483" s="57">
        <v>144.5</v>
      </c>
      <c r="T483" s="57">
        <v>8.07</v>
      </c>
      <c r="U483" s="57">
        <v>0</v>
      </c>
      <c r="V483" s="57">
        <v>249.22</v>
      </c>
      <c r="W483" s="57">
        <v>360.18</v>
      </c>
      <c r="X483" s="57">
        <v>164.61</v>
      </c>
      <c r="Y483" s="57">
        <v>197.91</v>
      </c>
      <c r="Z483" s="77">
        <v>450.86</v>
      </c>
      <c r="AA483" s="66"/>
    </row>
    <row r="484" spans="1:27" ht="16.5" x14ac:dyDescent="0.25">
      <c r="A484" s="65"/>
      <c r="B484" s="89">
        <v>11</v>
      </c>
      <c r="C484" s="85">
        <v>97.08</v>
      </c>
      <c r="D484" s="57">
        <v>84.5</v>
      </c>
      <c r="E484" s="57">
        <v>20.86</v>
      </c>
      <c r="F484" s="57">
        <v>6.1</v>
      </c>
      <c r="G484" s="57">
        <v>0</v>
      </c>
      <c r="H484" s="57">
        <v>0</v>
      </c>
      <c r="I484" s="57">
        <v>0</v>
      </c>
      <c r="J484" s="57">
        <v>16.48</v>
      </c>
      <c r="K484" s="57">
        <v>8.86</v>
      </c>
      <c r="L484" s="57">
        <v>65.709999999999994</v>
      </c>
      <c r="M484" s="57">
        <v>118.5</v>
      </c>
      <c r="N484" s="57">
        <v>234.94</v>
      </c>
      <c r="O484" s="57">
        <v>225.75</v>
      </c>
      <c r="P484" s="57">
        <v>226.43</v>
      </c>
      <c r="Q484" s="57">
        <v>226.73</v>
      </c>
      <c r="R484" s="57">
        <v>238.95</v>
      </c>
      <c r="S484" s="57">
        <v>261.69</v>
      </c>
      <c r="T484" s="57">
        <v>124.01</v>
      </c>
      <c r="U484" s="57">
        <v>110.87</v>
      </c>
      <c r="V484" s="57">
        <v>292.41000000000003</v>
      </c>
      <c r="W484" s="57">
        <v>291.42</v>
      </c>
      <c r="X484" s="57">
        <v>177.37</v>
      </c>
      <c r="Y484" s="57">
        <v>166.52</v>
      </c>
      <c r="Z484" s="77">
        <v>255.4</v>
      </c>
      <c r="AA484" s="66"/>
    </row>
    <row r="485" spans="1:27" ht="16.5" x14ac:dyDescent="0.25">
      <c r="A485" s="65"/>
      <c r="B485" s="89">
        <v>12</v>
      </c>
      <c r="C485" s="85">
        <v>86.86</v>
      </c>
      <c r="D485" s="57">
        <v>57.63</v>
      </c>
      <c r="E485" s="57">
        <v>38.75</v>
      </c>
      <c r="F485" s="57">
        <v>41.46</v>
      </c>
      <c r="G485" s="57">
        <v>19.88</v>
      </c>
      <c r="H485" s="57">
        <v>50.59</v>
      </c>
      <c r="I485" s="57">
        <v>25.13</v>
      </c>
      <c r="J485" s="57">
        <v>103.93</v>
      </c>
      <c r="K485" s="57">
        <v>60.92</v>
      </c>
      <c r="L485" s="57">
        <v>232.64</v>
      </c>
      <c r="M485" s="57">
        <v>197.78</v>
      </c>
      <c r="N485" s="57">
        <v>139.66999999999999</v>
      </c>
      <c r="O485" s="57">
        <v>143.74</v>
      </c>
      <c r="P485" s="57">
        <v>128.69999999999999</v>
      </c>
      <c r="Q485" s="57">
        <v>140.02000000000001</v>
      </c>
      <c r="R485" s="57">
        <v>55.94</v>
      </c>
      <c r="S485" s="57">
        <v>10.67</v>
      </c>
      <c r="T485" s="57">
        <v>0</v>
      </c>
      <c r="U485" s="57">
        <v>0</v>
      </c>
      <c r="V485" s="57">
        <v>104.13</v>
      </c>
      <c r="W485" s="57">
        <v>242.08</v>
      </c>
      <c r="X485" s="57">
        <v>409.92</v>
      </c>
      <c r="Y485" s="57">
        <v>253.51</v>
      </c>
      <c r="Z485" s="77">
        <v>144.47</v>
      </c>
      <c r="AA485" s="66"/>
    </row>
    <row r="486" spans="1:27" ht="16.5" x14ac:dyDescent="0.25">
      <c r="A486" s="65"/>
      <c r="B486" s="89">
        <v>13</v>
      </c>
      <c r="C486" s="85">
        <v>143.91999999999999</v>
      </c>
      <c r="D486" s="57">
        <v>79.599999999999994</v>
      </c>
      <c r="E486" s="57">
        <v>36.979999999999997</v>
      </c>
      <c r="F486" s="57">
        <v>46.59</v>
      </c>
      <c r="G486" s="57">
        <v>39.880000000000003</v>
      </c>
      <c r="H486" s="57">
        <v>0</v>
      </c>
      <c r="I486" s="57">
        <v>0</v>
      </c>
      <c r="J486" s="57">
        <v>41.36</v>
      </c>
      <c r="K486" s="57">
        <v>61.92</v>
      </c>
      <c r="L486" s="57">
        <v>143.47</v>
      </c>
      <c r="M486" s="57">
        <v>281.64999999999998</v>
      </c>
      <c r="N486" s="57">
        <v>119.63</v>
      </c>
      <c r="O486" s="57">
        <v>208.93</v>
      </c>
      <c r="P486" s="57">
        <v>177.22</v>
      </c>
      <c r="Q486" s="57">
        <v>118.63</v>
      </c>
      <c r="R486" s="57">
        <v>117.5</v>
      </c>
      <c r="S486" s="57">
        <v>146.74</v>
      </c>
      <c r="T486" s="57">
        <v>33.03</v>
      </c>
      <c r="U486" s="57">
        <v>46.31</v>
      </c>
      <c r="V486" s="57">
        <v>107.21</v>
      </c>
      <c r="W486" s="57">
        <v>165.01</v>
      </c>
      <c r="X486" s="57">
        <v>265.47000000000003</v>
      </c>
      <c r="Y486" s="57">
        <v>224.22</v>
      </c>
      <c r="Z486" s="77">
        <v>273.54000000000002</v>
      </c>
      <c r="AA486" s="66"/>
    </row>
    <row r="487" spans="1:27" ht="16.5" x14ac:dyDescent="0.25">
      <c r="A487" s="65"/>
      <c r="B487" s="89">
        <v>14</v>
      </c>
      <c r="C487" s="85">
        <v>78.069999999999993</v>
      </c>
      <c r="D487" s="57">
        <v>144.88</v>
      </c>
      <c r="E487" s="57">
        <v>127.88</v>
      </c>
      <c r="F487" s="57">
        <v>81.89</v>
      </c>
      <c r="G487" s="57">
        <v>0</v>
      </c>
      <c r="H487" s="57">
        <v>0</v>
      </c>
      <c r="I487" s="57">
        <v>0</v>
      </c>
      <c r="J487" s="57">
        <v>0</v>
      </c>
      <c r="K487" s="57">
        <v>29.42</v>
      </c>
      <c r="L487" s="57">
        <v>84.41</v>
      </c>
      <c r="M487" s="57">
        <v>70.319999999999993</v>
      </c>
      <c r="N487" s="57">
        <v>353.17</v>
      </c>
      <c r="O487" s="57">
        <v>297.27</v>
      </c>
      <c r="P487" s="57">
        <v>187.86</v>
      </c>
      <c r="Q487" s="57">
        <v>180.6</v>
      </c>
      <c r="R487" s="57">
        <v>133.25</v>
      </c>
      <c r="S487" s="57">
        <v>110.77</v>
      </c>
      <c r="T487" s="57">
        <v>76.5</v>
      </c>
      <c r="U487" s="57">
        <v>35.130000000000003</v>
      </c>
      <c r="V487" s="57">
        <v>213.8</v>
      </c>
      <c r="W487" s="57">
        <v>372.78</v>
      </c>
      <c r="X487" s="57">
        <v>249.19</v>
      </c>
      <c r="Y487" s="57">
        <v>276</v>
      </c>
      <c r="Z487" s="77">
        <v>890.45</v>
      </c>
      <c r="AA487" s="66"/>
    </row>
    <row r="488" spans="1:27" ht="16.5" x14ac:dyDescent="0.25">
      <c r="A488" s="65"/>
      <c r="B488" s="89">
        <v>15</v>
      </c>
      <c r="C488" s="85">
        <v>118.06</v>
      </c>
      <c r="D488" s="57">
        <v>159.18</v>
      </c>
      <c r="E488" s="57">
        <v>121.68</v>
      </c>
      <c r="F488" s="57">
        <v>111.7</v>
      </c>
      <c r="G488" s="57">
        <v>21.91</v>
      </c>
      <c r="H488" s="57">
        <v>3.18</v>
      </c>
      <c r="I488" s="57">
        <v>204.27</v>
      </c>
      <c r="J488" s="57">
        <v>207.97</v>
      </c>
      <c r="K488" s="57">
        <v>56.56</v>
      </c>
      <c r="L488" s="57">
        <v>47.06</v>
      </c>
      <c r="M488" s="57">
        <v>60.66</v>
      </c>
      <c r="N488" s="57">
        <v>189.99</v>
      </c>
      <c r="O488" s="57">
        <v>200.69</v>
      </c>
      <c r="P488" s="57">
        <v>64.69</v>
      </c>
      <c r="Q488" s="57">
        <v>129.88999999999999</v>
      </c>
      <c r="R488" s="57">
        <v>145.72999999999999</v>
      </c>
      <c r="S488" s="57">
        <v>124.11</v>
      </c>
      <c r="T488" s="57">
        <v>0</v>
      </c>
      <c r="U488" s="57">
        <v>0</v>
      </c>
      <c r="V488" s="57">
        <v>106.28</v>
      </c>
      <c r="W488" s="57">
        <v>112.47</v>
      </c>
      <c r="X488" s="57">
        <v>166.64</v>
      </c>
      <c r="Y488" s="57">
        <v>127.25</v>
      </c>
      <c r="Z488" s="77">
        <v>113.32</v>
      </c>
      <c r="AA488" s="66"/>
    </row>
    <row r="489" spans="1:27" ht="16.5" x14ac:dyDescent="0.25">
      <c r="A489" s="65"/>
      <c r="B489" s="89">
        <v>16</v>
      </c>
      <c r="C489" s="85">
        <v>33.5</v>
      </c>
      <c r="D489" s="57">
        <v>57.74</v>
      </c>
      <c r="E489" s="57">
        <v>32.53</v>
      </c>
      <c r="F489" s="57">
        <v>0</v>
      </c>
      <c r="G489" s="57">
        <v>0</v>
      </c>
      <c r="H489" s="57">
        <v>0</v>
      </c>
      <c r="I489" s="57">
        <v>0</v>
      </c>
      <c r="J489" s="57">
        <v>24.75</v>
      </c>
      <c r="K489" s="57">
        <v>0</v>
      </c>
      <c r="L489" s="57">
        <v>0.02</v>
      </c>
      <c r="M489" s="57">
        <v>91.36</v>
      </c>
      <c r="N489" s="57">
        <v>164.2</v>
      </c>
      <c r="O489" s="57">
        <v>208.97</v>
      </c>
      <c r="P489" s="57">
        <v>190.03</v>
      </c>
      <c r="Q489" s="57">
        <v>121.52</v>
      </c>
      <c r="R489" s="57">
        <v>215.71</v>
      </c>
      <c r="S489" s="57">
        <v>125.02</v>
      </c>
      <c r="T489" s="57">
        <v>0</v>
      </c>
      <c r="U489" s="57">
        <v>51.76</v>
      </c>
      <c r="V489" s="57">
        <v>188.13</v>
      </c>
      <c r="W489" s="57">
        <v>160.80000000000001</v>
      </c>
      <c r="X489" s="57">
        <v>305.69</v>
      </c>
      <c r="Y489" s="57">
        <v>186.55</v>
      </c>
      <c r="Z489" s="77">
        <v>94.49</v>
      </c>
      <c r="AA489" s="66"/>
    </row>
    <row r="490" spans="1:27" ht="16.5" x14ac:dyDescent="0.25">
      <c r="A490" s="65"/>
      <c r="B490" s="89">
        <v>17</v>
      </c>
      <c r="C490" s="85">
        <v>19.010000000000002</v>
      </c>
      <c r="D490" s="57">
        <v>105.39</v>
      </c>
      <c r="E490" s="57">
        <v>9.39</v>
      </c>
      <c r="F490" s="57">
        <v>36.31</v>
      </c>
      <c r="G490" s="57">
        <v>0</v>
      </c>
      <c r="H490" s="57">
        <v>0</v>
      </c>
      <c r="I490" s="57">
        <v>0</v>
      </c>
      <c r="J490" s="57">
        <v>33.25</v>
      </c>
      <c r="K490" s="57">
        <v>0</v>
      </c>
      <c r="L490" s="57">
        <v>3.6</v>
      </c>
      <c r="M490" s="57">
        <v>82.87</v>
      </c>
      <c r="N490" s="57">
        <v>222.88</v>
      </c>
      <c r="O490" s="57">
        <v>166.16</v>
      </c>
      <c r="P490" s="57">
        <v>100.29</v>
      </c>
      <c r="Q490" s="57">
        <v>12.79</v>
      </c>
      <c r="R490" s="57">
        <v>0</v>
      </c>
      <c r="S490" s="57">
        <v>46.07</v>
      </c>
      <c r="T490" s="57">
        <v>0</v>
      </c>
      <c r="U490" s="57">
        <v>0</v>
      </c>
      <c r="V490" s="57">
        <v>113.68</v>
      </c>
      <c r="W490" s="57">
        <v>262.92</v>
      </c>
      <c r="X490" s="57">
        <v>188.35</v>
      </c>
      <c r="Y490" s="57">
        <v>137.38</v>
      </c>
      <c r="Z490" s="77">
        <v>183.43</v>
      </c>
      <c r="AA490" s="66"/>
    </row>
    <row r="491" spans="1:27" ht="16.5" x14ac:dyDescent="0.25">
      <c r="A491" s="65"/>
      <c r="B491" s="89">
        <v>18</v>
      </c>
      <c r="C491" s="85">
        <v>36.58</v>
      </c>
      <c r="D491" s="57">
        <v>41.79</v>
      </c>
      <c r="E491" s="57">
        <v>25.31</v>
      </c>
      <c r="F491" s="57">
        <v>0</v>
      </c>
      <c r="G491" s="57">
        <v>0</v>
      </c>
      <c r="H491" s="57">
        <v>0</v>
      </c>
      <c r="I491" s="57">
        <v>0</v>
      </c>
      <c r="J491" s="57">
        <v>0.42</v>
      </c>
      <c r="K491" s="57">
        <v>0</v>
      </c>
      <c r="L491" s="57">
        <v>0.55000000000000004</v>
      </c>
      <c r="M491" s="57">
        <v>14.78</v>
      </c>
      <c r="N491" s="57">
        <v>39.090000000000003</v>
      </c>
      <c r="O491" s="57">
        <v>38.04</v>
      </c>
      <c r="P491" s="57">
        <v>48.8</v>
      </c>
      <c r="Q491" s="57">
        <v>52.14</v>
      </c>
      <c r="R491" s="57">
        <v>0</v>
      </c>
      <c r="S491" s="57">
        <v>0</v>
      </c>
      <c r="T491" s="57">
        <v>0</v>
      </c>
      <c r="U491" s="57">
        <v>29.08</v>
      </c>
      <c r="V491" s="57">
        <v>112.23</v>
      </c>
      <c r="W491" s="57">
        <v>95.98</v>
      </c>
      <c r="X491" s="57">
        <v>169.84</v>
      </c>
      <c r="Y491" s="57">
        <v>132.22</v>
      </c>
      <c r="Z491" s="77">
        <v>133.16999999999999</v>
      </c>
      <c r="AA491" s="66"/>
    </row>
    <row r="492" spans="1:27" ht="16.5" x14ac:dyDescent="0.25">
      <c r="A492" s="65"/>
      <c r="B492" s="89">
        <v>19</v>
      </c>
      <c r="C492" s="85">
        <v>14.56</v>
      </c>
      <c r="D492" s="57">
        <v>44.35</v>
      </c>
      <c r="E492" s="57">
        <v>41.77</v>
      </c>
      <c r="F492" s="57">
        <v>31.82</v>
      </c>
      <c r="G492" s="57">
        <v>2.52</v>
      </c>
      <c r="H492" s="57">
        <v>0</v>
      </c>
      <c r="I492" s="57">
        <v>0</v>
      </c>
      <c r="J492" s="57">
        <v>0</v>
      </c>
      <c r="K492" s="57">
        <v>2.4500000000000002</v>
      </c>
      <c r="L492" s="57">
        <v>32.08</v>
      </c>
      <c r="M492" s="57">
        <v>36.89</v>
      </c>
      <c r="N492" s="57">
        <v>15.53</v>
      </c>
      <c r="O492" s="57">
        <v>21.72</v>
      </c>
      <c r="P492" s="57">
        <v>3.13</v>
      </c>
      <c r="Q492" s="57">
        <v>0</v>
      </c>
      <c r="R492" s="57">
        <v>0</v>
      </c>
      <c r="S492" s="57">
        <v>0</v>
      </c>
      <c r="T492" s="57">
        <v>0</v>
      </c>
      <c r="U492" s="57">
        <v>0</v>
      </c>
      <c r="V492" s="57">
        <v>65.349999999999994</v>
      </c>
      <c r="W492" s="57">
        <v>33.72</v>
      </c>
      <c r="X492" s="57">
        <v>103.86</v>
      </c>
      <c r="Y492" s="57">
        <v>139.25</v>
      </c>
      <c r="Z492" s="77">
        <v>61.01</v>
      </c>
      <c r="AA492" s="66"/>
    </row>
    <row r="493" spans="1:27" ht="16.5" x14ac:dyDescent="0.25">
      <c r="A493" s="65"/>
      <c r="B493" s="89">
        <v>20</v>
      </c>
      <c r="C493" s="85">
        <v>14.51</v>
      </c>
      <c r="D493" s="57">
        <v>44.88</v>
      </c>
      <c r="E493" s="57">
        <v>15.6</v>
      </c>
      <c r="F493" s="57">
        <v>2.61</v>
      </c>
      <c r="G493" s="57">
        <v>4.68</v>
      </c>
      <c r="H493" s="57">
        <v>5.16</v>
      </c>
      <c r="I493" s="57">
        <v>0</v>
      </c>
      <c r="J493" s="57">
        <v>0</v>
      </c>
      <c r="K493" s="57">
        <v>0</v>
      </c>
      <c r="L493" s="57">
        <v>16.100000000000001</v>
      </c>
      <c r="M493" s="57">
        <v>38.99</v>
      </c>
      <c r="N493" s="57">
        <v>40.020000000000003</v>
      </c>
      <c r="O493" s="57">
        <v>107.04</v>
      </c>
      <c r="P493" s="57">
        <v>98.67</v>
      </c>
      <c r="Q493" s="57">
        <v>0</v>
      </c>
      <c r="R493" s="57">
        <v>35.1</v>
      </c>
      <c r="S493" s="57">
        <v>17.32</v>
      </c>
      <c r="T493" s="57">
        <v>0</v>
      </c>
      <c r="U493" s="57">
        <v>0</v>
      </c>
      <c r="V493" s="57">
        <v>35.5</v>
      </c>
      <c r="W493" s="57">
        <v>51.28</v>
      </c>
      <c r="X493" s="57">
        <v>15.27</v>
      </c>
      <c r="Y493" s="57">
        <v>104.85</v>
      </c>
      <c r="Z493" s="77">
        <v>20.3</v>
      </c>
      <c r="AA493" s="66"/>
    </row>
    <row r="494" spans="1:27" ht="16.5" x14ac:dyDescent="0.25">
      <c r="A494" s="65"/>
      <c r="B494" s="89">
        <v>21</v>
      </c>
      <c r="C494" s="85">
        <v>0</v>
      </c>
      <c r="D494" s="57">
        <v>18.82</v>
      </c>
      <c r="E494" s="57">
        <v>801.4</v>
      </c>
      <c r="F494" s="57">
        <v>21.03</v>
      </c>
      <c r="G494" s="57">
        <v>0</v>
      </c>
      <c r="H494" s="57">
        <v>0</v>
      </c>
      <c r="I494" s="57">
        <v>0</v>
      </c>
      <c r="J494" s="57">
        <v>0</v>
      </c>
      <c r="K494" s="57">
        <v>0.41</v>
      </c>
      <c r="L494" s="57">
        <v>47.82</v>
      </c>
      <c r="M494" s="57">
        <v>75.739999999999995</v>
      </c>
      <c r="N494" s="57">
        <v>35.04</v>
      </c>
      <c r="O494" s="57">
        <v>8.32</v>
      </c>
      <c r="P494" s="57">
        <v>0</v>
      </c>
      <c r="Q494" s="57">
        <v>0.55000000000000004</v>
      </c>
      <c r="R494" s="57">
        <v>30.8</v>
      </c>
      <c r="S494" s="57">
        <v>16.78</v>
      </c>
      <c r="T494" s="57">
        <v>0</v>
      </c>
      <c r="U494" s="57">
        <v>10.46</v>
      </c>
      <c r="V494" s="57">
        <v>69.989999999999995</v>
      </c>
      <c r="W494" s="57">
        <v>248.4</v>
      </c>
      <c r="X494" s="57">
        <v>179.99</v>
      </c>
      <c r="Y494" s="57">
        <v>295.58</v>
      </c>
      <c r="Z494" s="77">
        <v>69.13</v>
      </c>
      <c r="AA494" s="66"/>
    </row>
    <row r="495" spans="1:27" ht="16.5" x14ac:dyDescent="0.25">
      <c r="A495" s="65"/>
      <c r="B495" s="89">
        <v>22</v>
      </c>
      <c r="C495" s="85">
        <v>72.97</v>
      </c>
      <c r="D495" s="57">
        <v>46.53</v>
      </c>
      <c r="E495" s="57">
        <v>9.99</v>
      </c>
      <c r="F495" s="57">
        <v>0</v>
      </c>
      <c r="G495" s="57">
        <v>0</v>
      </c>
      <c r="H495" s="57">
        <v>0</v>
      </c>
      <c r="I495" s="57">
        <v>0</v>
      </c>
      <c r="J495" s="57">
        <v>0</v>
      </c>
      <c r="K495" s="57">
        <v>0</v>
      </c>
      <c r="L495" s="57">
        <v>0</v>
      </c>
      <c r="M495" s="57">
        <v>0</v>
      </c>
      <c r="N495" s="57">
        <v>0</v>
      </c>
      <c r="O495" s="57">
        <v>0</v>
      </c>
      <c r="P495" s="57">
        <v>0</v>
      </c>
      <c r="Q495" s="57">
        <v>0</v>
      </c>
      <c r="R495" s="57">
        <v>0</v>
      </c>
      <c r="S495" s="57">
        <v>0</v>
      </c>
      <c r="T495" s="57">
        <v>0</v>
      </c>
      <c r="U495" s="57">
        <v>0</v>
      </c>
      <c r="V495" s="57">
        <v>313.11</v>
      </c>
      <c r="W495" s="57">
        <v>187.98</v>
      </c>
      <c r="X495" s="57">
        <v>199</v>
      </c>
      <c r="Y495" s="57">
        <v>195.38</v>
      </c>
      <c r="Z495" s="77">
        <v>170.66</v>
      </c>
      <c r="AA495" s="66"/>
    </row>
    <row r="496" spans="1:27" ht="16.5" x14ac:dyDescent="0.25">
      <c r="A496" s="65"/>
      <c r="B496" s="89">
        <v>23</v>
      </c>
      <c r="C496" s="85">
        <v>12.95</v>
      </c>
      <c r="D496" s="57">
        <v>0</v>
      </c>
      <c r="E496" s="57">
        <v>0</v>
      </c>
      <c r="F496" s="57">
        <v>0</v>
      </c>
      <c r="G496" s="57">
        <v>0</v>
      </c>
      <c r="H496" s="57">
        <v>0</v>
      </c>
      <c r="I496" s="57">
        <v>0</v>
      </c>
      <c r="J496" s="57">
        <v>46.51</v>
      </c>
      <c r="K496" s="57">
        <v>13.69</v>
      </c>
      <c r="L496" s="57">
        <v>67.62</v>
      </c>
      <c r="M496" s="57">
        <v>91.99</v>
      </c>
      <c r="N496" s="57">
        <v>168.98</v>
      </c>
      <c r="O496" s="57">
        <v>238.33</v>
      </c>
      <c r="P496" s="57">
        <v>161.87</v>
      </c>
      <c r="Q496" s="57">
        <v>95.21</v>
      </c>
      <c r="R496" s="57">
        <v>102.46</v>
      </c>
      <c r="S496" s="57">
        <v>89</v>
      </c>
      <c r="T496" s="57">
        <v>15.37</v>
      </c>
      <c r="U496" s="57">
        <v>22.2</v>
      </c>
      <c r="V496" s="57">
        <v>156.05000000000001</v>
      </c>
      <c r="W496" s="57">
        <v>273.23</v>
      </c>
      <c r="X496" s="57">
        <v>196.99</v>
      </c>
      <c r="Y496" s="57">
        <v>147.28</v>
      </c>
      <c r="Z496" s="77">
        <v>76.16</v>
      </c>
      <c r="AA496" s="66"/>
    </row>
    <row r="497" spans="1:27" ht="16.5" x14ac:dyDescent="0.25">
      <c r="A497" s="65"/>
      <c r="B497" s="89">
        <v>24</v>
      </c>
      <c r="C497" s="85">
        <v>36.56</v>
      </c>
      <c r="D497" s="57">
        <v>6.42</v>
      </c>
      <c r="E497" s="57">
        <v>2.16</v>
      </c>
      <c r="F497" s="57">
        <v>0</v>
      </c>
      <c r="G497" s="57">
        <v>0</v>
      </c>
      <c r="H497" s="57">
        <v>0</v>
      </c>
      <c r="I497" s="57">
        <v>0</v>
      </c>
      <c r="J497" s="57">
        <v>0</v>
      </c>
      <c r="K497" s="57">
        <v>0</v>
      </c>
      <c r="L497" s="57">
        <v>0</v>
      </c>
      <c r="M497" s="57">
        <v>40.200000000000003</v>
      </c>
      <c r="N497" s="57">
        <v>148.77000000000001</v>
      </c>
      <c r="O497" s="57">
        <v>129.88</v>
      </c>
      <c r="P497" s="57">
        <v>109.89</v>
      </c>
      <c r="Q497" s="57">
        <v>84.04</v>
      </c>
      <c r="R497" s="57">
        <v>75.459999999999994</v>
      </c>
      <c r="S497" s="57">
        <v>178.6</v>
      </c>
      <c r="T497" s="57">
        <v>0</v>
      </c>
      <c r="U497" s="57">
        <v>18.510000000000002</v>
      </c>
      <c r="V497" s="57">
        <v>262.58</v>
      </c>
      <c r="W497" s="57">
        <v>190.18</v>
      </c>
      <c r="X497" s="57">
        <v>165.39</v>
      </c>
      <c r="Y497" s="57">
        <v>90.67</v>
      </c>
      <c r="Z497" s="77">
        <v>44.13</v>
      </c>
      <c r="AA497" s="66"/>
    </row>
    <row r="498" spans="1:27" ht="16.5" x14ac:dyDescent="0.25">
      <c r="A498" s="65"/>
      <c r="B498" s="89">
        <v>25</v>
      </c>
      <c r="C498" s="85">
        <v>32.619999999999997</v>
      </c>
      <c r="D498" s="57">
        <v>8.81</v>
      </c>
      <c r="E498" s="57">
        <v>21.58</v>
      </c>
      <c r="F498" s="57">
        <v>9.01</v>
      </c>
      <c r="G498" s="57">
        <v>0</v>
      </c>
      <c r="H498" s="57">
        <v>0</v>
      </c>
      <c r="I498" s="57">
        <v>0</v>
      </c>
      <c r="J498" s="57">
        <v>66.62</v>
      </c>
      <c r="K498" s="57">
        <v>0</v>
      </c>
      <c r="L498" s="57">
        <v>13.73</v>
      </c>
      <c r="M498" s="57">
        <v>65.540000000000006</v>
      </c>
      <c r="N498" s="57">
        <v>104.56</v>
      </c>
      <c r="O498" s="57">
        <v>72.48</v>
      </c>
      <c r="P498" s="57">
        <v>24.26</v>
      </c>
      <c r="Q498" s="57">
        <v>43.42</v>
      </c>
      <c r="R498" s="57">
        <v>109.37</v>
      </c>
      <c r="S498" s="57">
        <v>208.15</v>
      </c>
      <c r="T498" s="57">
        <v>0</v>
      </c>
      <c r="U498" s="57">
        <v>36.69</v>
      </c>
      <c r="V498" s="57">
        <v>284.7</v>
      </c>
      <c r="W498" s="57">
        <v>218.51</v>
      </c>
      <c r="X498" s="57">
        <v>221.15</v>
      </c>
      <c r="Y498" s="57">
        <v>206.07</v>
      </c>
      <c r="Z498" s="77">
        <v>205</v>
      </c>
      <c r="AA498" s="66"/>
    </row>
    <row r="499" spans="1:27" ht="16.5" x14ac:dyDescent="0.25">
      <c r="A499" s="65"/>
      <c r="B499" s="89">
        <v>26</v>
      </c>
      <c r="C499" s="85">
        <v>25.22</v>
      </c>
      <c r="D499" s="57">
        <v>49.49</v>
      </c>
      <c r="E499" s="57">
        <v>37.39</v>
      </c>
      <c r="F499" s="57">
        <v>5.7</v>
      </c>
      <c r="G499" s="57">
        <v>0</v>
      </c>
      <c r="H499" s="57">
        <v>0</v>
      </c>
      <c r="I499" s="57">
        <v>0</v>
      </c>
      <c r="J499" s="57">
        <v>0</v>
      </c>
      <c r="K499" s="57">
        <v>15.34</v>
      </c>
      <c r="L499" s="57">
        <v>47.08</v>
      </c>
      <c r="M499" s="57">
        <v>146.47</v>
      </c>
      <c r="N499" s="57">
        <v>126.84</v>
      </c>
      <c r="O499" s="57">
        <v>132.08000000000001</v>
      </c>
      <c r="P499" s="57">
        <v>94.53</v>
      </c>
      <c r="Q499" s="57">
        <v>0</v>
      </c>
      <c r="R499" s="57">
        <v>0</v>
      </c>
      <c r="S499" s="57">
        <v>0</v>
      </c>
      <c r="T499" s="57">
        <v>0</v>
      </c>
      <c r="U499" s="57">
        <v>13.71</v>
      </c>
      <c r="V499" s="57">
        <v>77.83</v>
      </c>
      <c r="W499" s="57">
        <v>84.38</v>
      </c>
      <c r="X499" s="57">
        <v>130.72999999999999</v>
      </c>
      <c r="Y499" s="57">
        <v>108.37</v>
      </c>
      <c r="Z499" s="77">
        <v>14.48</v>
      </c>
      <c r="AA499" s="66"/>
    </row>
    <row r="500" spans="1:27" ht="16.5" x14ac:dyDescent="0.25">
      <c r="A500" s="65"/>
      <c r="B500" s="89">
        <v>27</v>
      </c>
      <c r="C500" s="85">
        <v>71.39</v>
      </c>
      <c r="D500" s="57">
        <v>168.97</v>
      </c>
      <c r="E500" s="57">
        <v>196.13</v>
      </c>
      <c r="F500" s="57">
        <v>186.4</v>
      </c>
      <c r="G500" s="57">
        <v>0</v>
      </c>
      <c r="H500" s="57">
        <v>0</v>
      </c>
      <c r="I500" s="57">
        <v>0.03</v>
      </c>
      <c r="J500" s="57">
        <v>0</v>
      </c>
      <c r="K500" s="57">
        <v>0</v>
      </c>
      <c r="L500" s="57">
        <v>32.51</v>
      </c>
      <c r="M500" s="57">
        <v>110.87</v>
      </c>
      <c r="N500" s="57">
        <v>46.93</v>
      </c>
      <c r="O500" s="57">
        <v>50.35</v>
      </c>
      <c r="P500" s="57">
        <v>0</v>
      </c>
      <c r="Q500" s="57">
        <v>0</v>
      </c>
      <c r="R500" s="57">
        <v>0</v>
      </c>
      <c r="S500" s="57">
        <v>0</v>
      </c>
      <c r="T500" s="57">
        <v>0</v>
      </c>
      <c r="U500" s="57">
        <v>39.1</v>
      </c>
      <c r="V500" s="57">
        <v>194.56</v>
      </c>
      <c r="W500" s="57">
        <v>113.04</v>
      </c>
      <c r="X500" s="57">
        <v>146.55000000000001</v>
      </c>
      <c r="Y500" s="57">
        <v>104.17</v>
      </c>
      <c r="Z500" s="77">
        <v>106.75</v>
      </c>
      <c r="AA500" s="66"/>
    </row>
    <row r="501" spans="1:27" ht="16.5" x14ac:dyDescent="0.25">
      <c r="A501" s="65"/>
      <c r="B501" s="89">
        <v>28</v>
      </c>
      <c r="C501" s="85">
        <v>160.63999999999999</v>
      </c>
      <c r="D501" s="57">
        <v>639.88</v>
      </c>
      <c r="E501" s="57">
        <v>168.95</v>
      </c>
      <c r="F501" s="57">
        <v>455.95</v>
      </c>
      <c r="G501" s="57">
        <v>0</v>
      </c>
      <c r="H501" s="57">
        <v>0</v>
      </c>
      <c r="I501" s="57">
        <v>0</v>
      </c>
      <c r="J501" s="57">
        <v>84.96</v>
      </c>
      <c r="K501" s="57">
        <v>78.27</v>
      </c>
      <c r="L501" s="57">
        <v>33.86</v>
      </c>
      <c r="M501" s="57">
        <v>281.23</v>
      </c>
      <c r="N501" s="57">
        <v>34.9</v>
      </c>
      <c r="O501" s="57">
        <v>22.29</v>
      </c>
      <c r="P501" s="57">
        <v>19.28</v>
      </c>
      <c r="Q501" s="57">
        <v>0</v>
      </c>
      <c r="R501" s="57">
        <v>0</v>
      </c>
      <c r="S501" s="57">
        <v>0</v>
      </c>
      <c r="T501" s="57">
        <v>0</v>
      </c>
      <c r="U501" s="57">
        <v>62.9</v>
      </c>
      <c r="V501" s="57">
        <v>218.51</v>
      </c>
      <c r="W501" s="57">
        <v>56.46</v>
      </c>
      <c r="X501" s="57">
        <v>159.28</v>
      </c>
      <c r="Y501" s="57">
        <v>147.65</v>
      </c>
      <c r="Z501" s="77">
        <v>145.62</v>
      </c>
      <c r="AA501" s="66"/>
    </row>
    <row r="502" spans="1:27" ht="16.5" x14ac:dyDescent="0.25">
      <c r="A502" s="65"/>
      <c r="B502" s="89">
        <v>29</v>
      </c>
      <c r="C502" s="85">
        <v>91.54</v>
      </c>
      <c r="D502" s="57">
        <v>119.17</v>
      </c>
      <c r="E502" s="57">
        <v>26.98</v>
      </c>
      <c r="F502" s="57">
        <v>10.86</v>
      </c>
      <c r="G502" s="57">
        <v>6.72</v>
      </c>
      <c r="H502" s="57">
        <v>0</v>
      </c>
      <c r="I502" s="57">
        <v>0</v>
      </c>
      <c r="J502" s="57">
        <v>0</v>
      </c>
      <c r="K502" s="57">
        <v>0</v>
      </c>
      <c r="L502" s="57">
        <v>114.3</v>
      </c>
      <c r="M502" s="57">
        <v>221.44</v>
      </c>
      <c r="N502" s="57">
        <v>142.4</v>
      </c>
      <c r="O502" s="57">
        <v>17.91</v>
      </c>
      <c r="P502" s="57">
        <v>106.88</v>
      </c>
      <c r="Q502" s="57">
        <v>137</v>
      </c>
      <c r="R502" s="57">
        <v>159.63</v>
      </c>
      <c r="S502" s="57">
        <v>94.94</v>
      </c>
      <c r="T502" s="57">
        <v>112.95</v>
      </c>
      <c r="U502" s="57">
        <v>120.53</v>
      </c>
      <c r="V502" s="57">
        <v>234.14</v>
      </c>
      <c r="W502" s="57">
        <v>181.09</v>
      </c>
      <c r="X502" s="57">
        <v>176.16</v>
      </c>
      <c r="Y502" s="57">
        <v>171.2</v>
      </c>
      <c r="Z502" s="77">
        <v>95.61</v>
      </c>
      <c r="AA502" s="66"/>
    </row>
    <row r="503" spans="1:27" ht="16.5" x14ac:dyDescent="0.25">
      <c r="A503" s="65"/>
      <c r="B503" s="89">
        <v>30</v>
      </c>
      <c r="C503" s="85">
        <v>26.75</v>
      </c>
      <c r="D503" s="57">
        <v>19.84</v>
      </c>
      <c r="E503" s="57">
        <v>783.47</v>
      </c>
      <c r="F503" s="57">
        <v>20.52</v>
      </c>
      <c r="G503" s="57">
        <v>17.48</v>
      </c>
      <c r="H503" s="57">
        <v>0</v>
      </c>
      <c r="I503" s="57">
        <v>0</v>
      </c>
      <c r="J503" s="57">
        <v>53.1</v>
      </c>
      <c r="K503" s="57">
        <v>174.6</v>
      </c>
      <c r="L503" s="57">
        <v>259.95</v>
      </c>
      <c r="M503" s="57">
        <v>249.69</v>
      </c>
      <c r="N503" s="57">
        <v>13.09</v>
      </c>
      <c r="O503" s="57">
        <v>89.16</v>
      </c>
      <c r="P503" s="57">
        <v>125.14</v>
      </c>
      <c r="Q503" s="57">
        <v>60.56</v>
      </c>
      <c r="R503" s="57">
        <v>71.19</v>
      </c>
      <c r="S503" s="57">
        <v>0</v>
      </c>
      <c r="T503" s="57">
        <v>27.25</v>
      </c>
      <c r="U503" s="57">
        <v>125.31</v>
      </c>
      <c r="V503" s="57">
        <v>195.31</v>
      </c>
      <c r="W503" s="57">
        <v>189.52</v>
      </c>
      <c r="X503" s="57">
        <v>174.85</v>
      </c>
      <c r="Y503" s="57">
        <v>105.96</v>
      </c>
      <c r="Z503" s="77">
        <v>116.7</v>
      </c>
      <c r="AA503" s="66"/>
    </row>
    <row r="504" spans="1:27" ht="17.25" thickBot="1" x14ac:dyDescent="0.3">
      <c r="A504" s="65"/>
      <c r="B504" s="90">
        <v>31</v>
      </c>
      <c r="C504" s="86">
        <v>12.4</v>
      </c>
      <c r="D504" s="78">
        <v>3.2</v>
      </c>
      <c r="E504" s="78">
        <v>66.25</v>
      </c>
      <c r="F504" s="78">
        <v>6.97</v>
      </c>
      <c r="G504" s="78">
        <v>0</v>
      </c>
      <c r="H504" s="78">
        <v>0</v>
      </c>
      <c r="I504" s="78">
        <v>0</v>
      </c>
      <c r="J504" s="78">
        <v>0</v>
      </c>
      <c r="K504" s="78">
        <v>0</v>
      </c>
      <c r="L504" s="78">
        <v>56.19</v>
      </c>
      <c r="M504" s="78">
        <v>37.299999999999997</v>
      </c>
      <c r="N504" s="78">
        <v>57.49</v>
      </c>
      <c r="O504" s="78">
        <v>76.16</v>
      </c>
      <c r="P504" s="78">
        <v>34.69</v>
      </c>
      <c r="Q504" s="78">
        <v>10.16</v>
      </c>
      <c r="R504" s="78">
        <v>0</v>
      </c>
      <c r="S504" s="78">
        <v>0</v>
      </c>
      <c r="T504" s="78">
        <v>0</v>
      </c>
      <c r="U504" s="78">
        <v>22.22</v>
      </c>
      <c r="V504" s="78">
        <v>236.23</v>
      </c>
      <c r="W504" s="78">
        <v>87.81</v>
      </c>
      <c r="X504" s="78">
        <v>51.73</v>
      </c>
      <c r="Y504" s="78">
        <v>183.86</v>
      </c>
      <c r="Z504" s="79">
        <v>818.16</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2"/>
      <c r="C506" s="303"/>
      <c r="D506" s="303"/>
      <c r="E506" s="303"/>
      <c r="F506" s="303"/>
      <c r="G506" s="303"/>
      <c r="H506" s="303"/>
      <c r="I506" s="303"/>
      <c r="J506" s="303"/>
      <c r="K506" s="303"/>
      <c r="L506" s="303"/>
      <c r="M506" s="303"/>
      <c r="N506" s="303"/>
      <c r="O506" s="303"/>
      <c r="P506" s="303"/>
      <c r="Q506" s="311"/>
      <c r="R506" s="302" t="s">
        <v>168</v>
      </c>
      <c r="S506" s="303"/>
      <c r="T506" s="303"/>
      <c r="U506" s="304"/>
      <c r="V506" s="52"/>
      <c r="W506" s="52"/>
      <c r="X506" s="52"/>
      <c r="Y506" s="52"/>
      <c r="Z506" s="52"/>
      <c r="AA506" s="66"/>
    </row>
    <row r="507" spans="1:27" x14ac:dyDescent="0.25">
      <c r="A507" s="65"/>
      <c r="B507" s="312" t="s">
        <v>169</v>
      </c>
      <c r="C507" s="313"/>
      <c r="D507" s="313"/>
      <c r="E507" s="313"/>
      <c r="F507" s="313"/>
      <c r="G507" s="313"/>
      <c r="H507" s="313"/>
      <c r="I507" s="313"/>
      <c r="J507" s="313"/>
      <c r="K507" s="313"/>
      <c r="L507" s="313"/>
      <c r="M507" s="313"/>
      <c r="N507" s="313"/>
      <c r="O507" s="313"/>
      <c r="P507" s="313"/>
      <c r="Q507" s="313"/>
      <c r="R507" s="314">
        <v>5.83</v>
      </c>
      <c r="S507" s="297"/>
      <c r="T507" s="297"/>
      <c r="U507" s="315"/>
      <c r="V507" s="52"/>
      <c r="W507" s="52"/>
      <c r="X507" s="52"/>
      <c r="Y507" s="52"/>
      <c r="Z507" s="52"/>
      <c r="AA507" s="66"/>
    </row>
    <row r="508" spans="1:27" ht="16.5" thickBot="1" x14ac:dyDescent="0.3">
      <c r="A508" s="65"/>
      <c r="B508" s="292" t="s">
        <v>170</v>
      </c>
      <c r="C508" s="293"/>
      <c r="D508" s="293"/>
      <c r="E508" s="293"/>
      <c r="F508" s="293"/>
      <c r="G508" s="293"/>
      <c r="H508" s="293"/>
      <c r="I508" s="293"/>
      <c r="J508" s="293"/>
      <c r="K508" s="293"/>
      <c r="L508" s="293"/>
      <c r="M508" s="293"/>
      <c r="N508" s="293"/>
      <c r="O508" s="293"/>
      <c r="P508" s="293"/>
      <c r="Q508" s="293"/>
      <c r="R508" s="310">
        <v>267.25</v>
      </c>
      <c r="S508" s="295"/>
      <c r="T508" s="295"/>
      <c r="U508" s="296"/>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1" t="s">
        <v>159</v>
      </c>
      <c r="C510" s="281"/>
      <c r="D510" s="281"/>
      <c r="E510" s="281"/>
      <c r="F510" s="281"/>
      <c r="G510" s="281"/>
      <c r="H510" s="281"/>
      <c r="I510" s="281"/>
      <c r="J510" s="281"/>
      <c r="K510" s="281"/>
      <c r="L510" s="281"/>
      <c r="M510" s="281"/>
      <c r="N510" s="281"/>
      <c r="O510" s="281"/>
      <c r="P510" s="281"/>
      <c r="Q510" s="281"/>
      <c r="R510" s="297">
        <v>840422.03</v>
      </c>
      <c r="S510" s="297"/>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3" t="s">
        <v>171</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1" t="s">
        <v>131</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8" t="s">
        <v>132</v>
      </c>
      <c r="C517" s="300" t="s">
        <v>157</v>
      </c>
      <c r="D517" s="300"/>
      <c r="E517" s="300"/>
      <c r="F517" s="300"/>
      <c r="G517" s="300"/>
      <c r="H517" s="300"/>
      <c r="I517" s="300"/>
      <c r="J517" s="300"/>
      <c r="K517" s="300"/>
      <c r="L517" s="300"/>
      <c r="M517" s="300"/>
      <c r="N517" s="300"/>
      <c r="O517" s="300"/>
      <c r="P517" s="300"/>
      <c r="Q517" s="300"/>
      <c r="R517" s="300"/>
      <c r="S517" s="300"/>
      <c r="T517" s="300"/>
      <c r="U517" s="300"/>
      <c r="V517" s="300"/>
      <c r="W517" s="300"/>
      <c r="X517" s="300"/>
      <c r="Y517" s="300"/>
      <c r="Z517" s="301"/>
      <c r="AA517" s="66"/>
    </row>
    <row r="518" spans="1:27" ht="32.25" thickBot="1" x14ac:dyDescent="0.3">
      <c r="A518" s="65"/>
      <c r="B518" s="299"/>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1168.28</v>
      </c>
      <c r="D519" s="91">
        <v>1131.67</v>
      </c>
      <c r="E519" s="91">
        <v>1108.3499999999999</v>
      </c>
      <c r="F519" s="91">
        <v>1141.0999999999999</v>
      </c>
      <c r="G519" s="91">
        <v>1239.3699999999999</v>
      </c>
      <c r="H519" s="91">
        <v>1298.43</v>
      </c>
      <c r="I519" s="91">
        <v>1459.2</v>
      </c>
      <c r="J519" s="91">
        <v>1492.61</v>
      </c>
      <c r="K519" s="91">
        <v>1484.73</v>
      </c>
      <c r="L519" s="91">
        <v>1496.15</v>
      </c>
      <c r="M519" s="91">
        <v>1489</v>
      </c>
      <c r="N519" s="91">
        <v>1493.73</v>
      </c>
      <c r="O519" s="91">
        <v>1489.73</v>
      </c>
      <c r="P519" s="91">
        <v>1488.05</v>
      </c>
      <c r="Q519" s="91">
        <v>1485.78</v>
      </c>
      <c r="R519" s="91">
        <v>1480.32</v>
      </c>
      <c r="S519" s="91">
        <v>1486.35</v>
      </c>
      <c r="T519" s="91">
        <v>1489.03</v>
      </c>
      <c r="U519" s="91">
        <v>1459.13</v>
      </c>
      <c r="V519" s="91">
        <v>1483.11</v>
      </c>
      <c r="W519" s="91">
        <v>1386.73</v>
      </c>
      <c r="X519" s="91">
        <v>1321.9</v>
      </c>
      <c r="Y519" s="91">
        <v>1324.85</v>
      </c>
      <c r="Z519" s="92">
        <v>1265.1099999999999</v>
      </c>
      <c r="AA519" s="66"/>
    </row>
    <row r="520" spans="1:27" ht="16.5" x14ac:dyDescent="0.25">
      <c r="A520" s="65"/>
      <c r="B520" s="89">
        <v>2</v>
      </c>
      <c r="C520" s="96">
        <v>1226.4100000000001</v>
      </c>
      <c r="D520" s="57">
        <v>1207.26</v>
      </c>
      <c r="E520" s="57">
        <v>1206.9000000000001</v>
      </c>
      <c r="F520" s="57">
        <v>1230.82</v>
      </c>
      <c r="G520" s="57">
        <v>1274.94</v>
      </c>
      <c r="H520" s="57">
        <v>1342.43</v>
      </c>
      <c r="I520" s="57">
        <v>1471.95</v>
      </c>
      <c r="J520" s="57">
        <v>1471.94</v>
      </c>
      <c r="K520" s="57">
        <v>1470.28</v>
      </c>
      <c r="L520" s="57">
        <v>1477.54</v>
      </c>
      <c r="M520" s="57">
        <v>1502.96</v>
      </c>
      <c r="N520" s="57">
        <v>1474.53</v>
      </c>
      <c r="O520" s="57">
        <v>1469.46</v>
      </c>
      <c r="P520" s="57">
        <v>1468.7</v>
      </c>
      <c r="Q520" s="57">
        <v>1467.03</v>
      </c>
      <c r="R520" s="57">
        <v>1470.74</v>
      </c>
      <c r="S520" s="57">
        <v>1517.32</v>
      </c>
      <c r="T520" s="57">
        <v>1529.3</v>
      </c>
      <c r="U520" s="57">
        <v>1469.62</v>
      </c>
      <c r="V520" s="57">
        <v>1456.29</v>
      </c>
      <c r="W520" s="57">
        <v>1436.68</v>
      </c>
      <c r="X520" s="57">
        <v>1351.27</v>
      </c>
      <c r="Y520" s="57">
        <v>1356.84</v>
      </c>
      <c r="Z520" s="77">
        <v>1303.3699999999999</v>
      </c>
      <c r="AA520" s="66"/>
    </row>
    <row r="521" spans="1:27" ht="16.5" x14ac:dyDescent="0.25">
      <c r="A521" s="65"/>
      <c r="B521" s="89">
        <v>3</v>
      </c>
      <c r="C521" s="96">
        <v>1237.68</v>
      </c>
      <c r="D521" s="57">
        <v>1219.23</v>
      </c>
      <c r="E521" s="57">
        <v>1213.44</v>
      </c>
      <c r="F521" s="57">
        <v>1221.48</v>
      </c>
      <c r="G521" s="57">
        <v>1274.55</v>
      </c>
      <c r="H521" s="57">
        <v>1315.77</v>
      </c>
      <c r="I521" s="57">
        <v>1414.28</v>
      </c>
      <c r="J521" s="57">
        <v>1509.71</v>
      </c>
      <c r="K521" s="57">
        <v>1507.89</v>
      </c>
      <c r="L521" s="57">
        <v>1524.74</v>
      </c>
      <c r="M521" s="57">
        <v>1518.73</v>
      </c>
      <c r="N521" s="57">
        <v>1515.16</v>
      </c>
      <c r="O521" s="57">
        <v>1472.62</v>
      </c>
      <c r="P521" s="57">
        <v>1471.03</v>
      </c>
      <c r="Q521" s="57">
        <v>1470.9</v>
      </c>
      <c r="R521" s="57">
        <v>1467.31</v>
      </c>
      <c r="S521" s="57">
        <v>1469.79</v>
      </c>
      <c r="T521" s="57">
        <v>1503.7</v>
      </c>
      <c r="U521" s="57">
        <v>1471.09</v>
      </c>
      <c r="V521" s="57">
        <v>1463.38</v>
      </c>
      <c r="W521" s="57">
        <v>1421.46</v>
      </c>
      <c r="X521" s="57">
        <v>1350.04</v>
      </c>
      <c r="Y521" s="57">
        <v>1380.05</v>
      </c>
      <c r="Z521" s="77">
        <v>1241.96</v>
      </c>
      <c r="AA521" s="66"/>
    </row>
    <row r="522" spans="1:27" ht="16.5" x14ac:dyDescent="0.25">
      <c r="A522" s="65"/>
      <c r="B522" s="89">
        <v>4</v>
      </c>
      <c r="C522" s="96">
        <v>1195.6099999999999</v>
      </c>
      <c r="D522" s="57">
        <v>1172.1099999999999</v>
      </c>
      <c r="E522" s="57">
        <v>1171.29</v>
      </c>
      <c r="F522" s="57">
        <v>1201.0899999999999</v>
      </c>
      <c r="G522" s="57">
        <v>1240.51</v>
      </c>
      <c r="H522" s="57">
        <v>1296.8599999999999</v>
      </c>
      <c r="I522" s="57">
        <v>1416.11</v>
      </c>
      <c r="J522" s="57">
        <v>1514.7</v>
      </c>
      <c r="K522" s="57">
        <v>1532.2</v>
      </c>
      <c r="L522" s="57">
        <v>1597.33</v>
      </c>
      <c r="M522" s="57">
        <v>1567.8</v>
      </c>
      <c r="N522" s="57">
        <v>1556.61</v>
      </c>
      <c r="O522" s="57">
        <v>1521.88</v>
      </c>
      <c r="P522" s="57">
        <v>1525.2</v>
      </c>
      <c r="Q522" s="57">
        <v>1514.24</v>
      </c>
      <c r="R522" s="57">
        <v>1510.55</v>
      </c>
      <c r="S522" s="57">
        <v>1523.94</v>
      </c>
      <c r="T522" s="57">
        <v>1545.37</v>
      </c>
      <c r="U522" s="57">
        <v>1528.07</v>
      </c>
      <c r="V522" s="57">
        <v>1488.51</v>
      </c>
      <c r="W522" s="57">
        <v>1477.23</v>
      </c>
      <c r="X522" s="57">
        <v>1394.38</v>
      </c>
      <c r="Y522" s="57">
        <v>1398.85</v>
      </c>
      <c r="Z522" s="77">
        <v>1294</v>
      </c>
      <c r="AA522" s="66"/>
    </row>
    <row r="523" spans="1:27" ht="16.5" x14ac:dyDescent="0.25">
      <c r="A523" s="65"/>
      <c r="B523" s="89">
        <v>5</v>
      </c>
      <c r="C523" s="96">
        <v>1335.83</v>
      </c>
      <c r="D523" s="57">
        <v>1277.3499999999999</v>
      </c>
      <c r="E523" s="57">
        <v>1261.56</v>
      </c>
      <c r="F523" s="57">
        <v>1261.8699999999999</v>
      </c>
      <c r="G523" s="57">
        <v>1272.52</v>
      </c>
      <c r="H523" s="57">
        <v>1297</v>
      </c>
      <c r="I523" s="57">
        <v>1366.67</v>
      </c>
      <c r="J523" s="57">
        <v>1429.88</v>
      </c>
      <c r="K523" s="57">
        <v>1540.56</v>
      </c>
      <c r="L523" s="57">
        <v>1549.64</v>
      </c>
      <c r="M523" s="57">
        <v>1543.29</v>
      </c>
      <c r="N523" s="57">
        <v>1552.08</v>
      </c>
      <c r="O523" s="57">
        <v>1541.19</v>
      </c>
      <c r="P523" s="57">
        <v>1541.06</v>
      </c>
      <c r="Q523" s="57">
        <v>1543.29</v>
      </c>
      <c r="R523" s="57">
        <v>1549.2</v>
      </c>
      <c r="S523" s="57">
        <v>1559.81</v>
      </c>
      <c r="T523" s="57">
        <v>1553.94</v>
      </c>
      <c r="U523" s="57">
        <v>1552.71</v>
      </c>
      <c r="V523" s="57">
        <v>1540.91</v>
      </c>
      <c r="W523" s="57">
        <v>1494.6</v>
      </c>
      <c r="X523" s="57">
        <v>1398.92</v>
      </c>
      <c r="Y523" s="57">
        <v>1390.74</v>
      </c>
      <c r="Z523" s="77">
        <v>1290.1199999999999</v>
      </c>
      <c r="AA523" s="66"/>
    </row>
    <row r="524" spans="1:27" ht="16.5" x14ac:dyDescent="0.25">
      <c r="A524" s="65"/>
      <c r="B524" s="89">
        <v>6</v>
      </c>
      <c r="C524" s="96">
        <v>1227.71</v>
      </c>
      <c r="D524" s="57">
        <v>1182.99</v>
      </c>
      <c r="E524" s="57">
        <v>1179.51</v>
      </c>
      <c r="F524" s="57">
        <v>1150.1199999999999</v>
      </c>
      <c r="G524" s="57">
        <v>1181.9000000000001</v>
      </c>
      <c r="H524" s="57">
        <v>1183.2</v>
      </c>
      <c r="I524" s="57">
        <v>1259.6099999999999</v>
      </c>
      <c r="J524" s="57">
        <v>1303.47</v>
      </c>
      <c r="K524" s="57">
        <v>1301.77</v>
      </c>
      <c r="L524" s="57">
        <v>1316.57</v>
      </c>
      <c r="M524" s="57">
        <v>1377.98</v>
      </c>
      <c r="N524" s="57">
        <v>1291.6600000000001</v>
      </c>
      <c r="O524" s="57">
        <v>1292.96</v>
      </c>
      <c r="P524" s="57">
        <v>1293.3699999999999</v>
      </c>
      <c r="Q524" s="57">
        <v>1298.29</v>
      </c>
      <c r="R524" s="57">
        <v>1388.07</v>
      </c>
      <c r="S524" s="57">
        <v>1474.28</v>
      </c>
      <c r="T524" s="57">
        <v>1520.71</v>
      </c>
      <c r="U524" s="57">
        <v>1544.9</v>
      </c>
      <c r="V524" s="57">
        <v>1482.59</v>
      </c>
      <c r="W524" s="57">
        <v>1443.34</v>
      </c>
      <c r="X524" s="57">
        <v>1346.67</v>
      </c>
      <c r="Y524" s="57">
        <v>1327.89</v>
      </c>
      <c r="Z524" s="77">
        <v>1190.72</v>
      </c>
      <c r="AA524" s="66"/>
    </row>
    <row r="525" spans="1:27" ht="16.5" x14ac:dyDescent="0.25">
      <c r="A525" s="65"/>
      <c r="B525" s="89">
        <v>7</v>
      </c>
      <c r="C525" s="96">
        <v>1138.06</v>
      </c>
      <c r="D525" s="57">
        <v>1132.19</v>
      </c>
      <c r="E525" s="57">
        <v>1134.95</v>
      </c>
      <c r="F525" s="57">
        <v>1136.67</v>
      </c>
      <c r="G525" s="57">
        <v>1209.6400000000001</v>
      </c>
      <c r="H525" s="57">
        <v>1261.49</v>
      </c>
      <c r="I525" s="57">
        <v>1409.08</v>
      </c>
      <c r="J525" s="57">
        <v>1480.5</v>
      </c>
      <c r="K525" s="57">
        <v>1512.78</v>
      </c>
      <c r="L525" s="57">
        <v>1545.52</v>
      </c>
      <c r="M525" s="57">
        <v>1542.79</v>
      </c>
      <c r="N525" s="57">
        <v>1537.22</v>
      </c>
      <c r="O525" s="57">
        <v>1520.48</v>
      </c>
      <c r="P525" s="57">
        <v>1514.27</v>
      </c>
      <c r="Q525" s="57">
        <v>1516.47</v>
      </c>
      <c r="R525" s="57">
        <v>1495.76</v>
      </c>
      <c r="S525" s="57">
        <v>1528.74</v>
      </c>
      <c r="T525" s="57">
        <v>1536.15</v>
      </c>
      <c r="U525" s="57">
        <v>1533.53</v>
      </c>
      <c r="V525" s="57">
        <v>1500.42</v>
      </c>
      <c r="W525" s="57">
        <v>1411.74</v>
      </c>
      <c r="X525" s="57">
        <v>1364.7</v>
      </c>
      <c r="Y525" s="57">
        <v>1343.14</v>
      </c>
      <c r="Z525" s="77">
        <v>1213.44</v>
      </c>
      <c r="AA525" s="66"/>
    </row>
    <row r="526" spans="1:27" ht="16.5" x14ac:dyDescent="0.25">
      <c r="A526" s="65"/>
      <c r="B526" s="89">
        <v>8</v>
      </c>
      <c r="C526" s="96">
        <v>1201.48</v>
      </c>
      <c r="D526" s="57">
        <v>1170.9000000000001</v>
      </c>
      <c r="E526" s="57">
        <v>1176.45</v>
      </c>
      <c r="F526" s="57">
        <v>1182.49</v>
      </c>
      <c r="G526" s="57">
        <v>1232.93</v>
      </c>
      <c r="H526" s="57">
        <v>1303.6600000000001</v>
      </c>
      <c r="I526" s="57">
        <v>1428.86</v>
      </c>
      <c r="J526" s="57">
        <v>1533.52</v>
      </c>
      <c r="K526" s="57">
        <v>1563.9</v>
      </c>
      <c r="L526" s="57">
        <v>1578.48</v>
      </c>
      <c r="M526" s="57">
        <v>1562.25</v>
      </c>
      <c r="N526" s="57">
        <v>1556.07</v>
      </c>
      <c r="O526" s="57">
        <v>1526.12</v>
      </c>
      <c r="P526" s="57">
        <v>1529.99</v>
      </c>
      <c r="Q526" s="57">
        <v>1524.47</v>
      </c>
      <c r="R526" s="57">
        <v>1515.49</v>
      </c>
      <c r="S526" s="57">
        <v>1531.77</v>
      </c>
      <c r="T526" s="57">
        <v>1543.33</v>
      </c>
      <c r="U526" s="57">
        <v>1538.2</v>
      </c>
      <c r="V526" s="57">
        <v>1555.6</v>
      </c>
      <c r="W526" s="57">
        <v>1479.6</v>
      </c>
      <c r="X526" s="57">
        <v>1352.03</v>
      </c>
      <c r="Y526" s="57">
        <v>1263.73</v>
      </c>
      <c r="Z526" s="77">
        <v>1172.31</v>
      </c>
      <c r="AA526" s="66"/>
    </row>
    <row r="527" spans="1:27" ht="16.5" x14ac:dyDescent="0.25">
      <c r="A527" s="65"/>
      <c r="B527" s="89">
        <v>9</v>
      </c>
      <c r="C527" s="96">
        <v>1171.28</v>
      </c>
      <c r="D527" s="57">
        <v>1156.33</v>
      </c>
      <c r="E527" s="57">
        <v>1161.5999999999999</v>
      </c>
      <c r="F527" s="57">
        <v>1173.24</v>
      </c>
      <c r="G527" s="57">
        <v>1200.95</v>
      </c>
      <c r="H527" s="57">
        <v>1253.4000000000001</v>
      </c>
      <c r="I527" s="57">
        <v>1418.19</v>
      </c>
      <c r="J527" s="57">
        <v>1493.9</v>
      </c>
      <c r="K527" s="57">
        <v>1581.37</v>
      </c>
      <c r="L527" s="57">
        <v>1583.09</v>
      </c>
      <c r="M527" s="57">
        <v>1580.13</v>
      </c>
      <c r="N527" s="57">
        <v>1580.54</v>
      </c>
      <c r="O527" s="57">
        <v>1577.27</v>
      </c>
      <c r="P527" s="57">
        <v>1577.12</v>
      </c>
      <c r="Q527" s="57">
        <v>1576.93</v>
      </c>
      <c r="R527" s="57">
        <v>1571.97</v>
      </c>
      <c r="S527" s="57">
        <v>1588.82</v>
      </c>
      <c r="T527" s="57">
        <v>1592.92</v>
      </c>
      <c r="U527" s="57">
        <v>1589.63</v>
      </c>
      <c r="V527" s="57">
        <v>1556</v>
      </c>
      <c r="W527" s="57">
        <v>1466.11</v>
      </c>
      <c r="X527" s="57">
        <v>1373.65</v>
      </c>
      <c r="Y527" s="57">
        <v>1307.6400000000001</v>
      </c>
      <c r="Z527" s="77">
        <v>1214.99</v>
      </c>
      <c r="AA527" s="66"/>
    </row>
    <row r="528" spans="1:27" ht="16.5" x14ac:dyDescent="0.25">
      <c r="A528" s="65"/>
      <c r="B528" s="89">
        <v>10</v>
      </c>
      <c r="C528" s="96">
        <v>1201.23</v>
      </c>
      <c r="D528" s="57">
        <v>1188.73</v>
      </c>
      <c r="E528" s="57">
        <v>1179.58</v>
      </c>
      <c r="F528" s="57">
        <v>1192.8699999999999</v>
      </c>
      <c r="G528" s="57">
        <v>1257.74</v>
      </c>
      <c r="H528" s="57">
        <v>1320.22</v>
      </c>
      <c r="I528" s="57">
        <v>1584.97</v>
      </c>
      <c r="J528" s="57">
        <v>1609.16</v>
      </c>
      <c r="K528" s="57">
        <v>1692.69</v>
      </c>
      <c r="L528" s="57">
        <v>1722.86</v>
      </c>
      <c r="M528" s="57">
        <v>1714.6</v>
      </c>
      <c r="N528" s="57">
        <v>1688.64</v>
      </c>
      <c r="O528" s="57">
        <v>1670.57</v>
      </c>
      <c r="P528" s="57">
        <v>1671.67</v>
      </c>
      <c r="Q528" s="57">
        <v>1658.84</v>
      </c>
      <c r="R528" s="57">
        <v>1653.63</v>
      </c>
      <c r="S528" s="57">
        <v>1637.08</v>
      </c>
      <c r="T528" s="57">
        <v>1652.93</v>
      </c>
      <c r="U528" s="57">
        <v>1656.2</v>
      </c>
      <c r="V528" s="57">
        <v>1575.59</v>
      </c>
      <c r="W528" s="57">
        <v>1509.69</v>
      </c>
      <c r="X528" s="57">
        <v>1394.91</v>
      </c>
      <c r="Y528" s="57">
        <v>1374.17</v>
      </c>
      <c r="Z528" s="77">
        <v>1219.69</v>
      </c>
      <c r="AA528" s="66"/>
    </row>
    <row r="529" spans="1:27" ht="16.5" x14ac:dyDescent="0.25">
      <c r="A529" s="65"/>
      <c r="B529" s="89">
        <v>11</v>
      </c>
      <c r="C529" s="96">
        <v>1222.33</v>
      </c>
      <c r="D529" s="57">
        <v>1216.4000000000001</v>
      </c>
      <c r="E529" s="57">
        <v>1201.8699999999999</v>
      </c>
      <c r="F529" s="57">
        <v>1205.22</v>
      </c>
      <c r="G529" s="57">
        <v>1308.58</v>
      </c>
      <c r="H529" s="57">
        <v>1388.82</v>
      </c>
      <c r="I529" s="57">
        <v>1505.36</v>
      </c>
      <c r="J529" s="57">
        <v>1612.42</v>
      </c>
      <c r="K529" s="57">
        <v>1684.74</v>
      </c>
      <c r="L529" s="57">
        <v>1725.44</v>
      </c>
      <c r="M529" s="57">
        <v>1720.32</v>
      </c>
      <c r="N529" s="57">
        <v>1687.04</v>
      </c>
      <c r="O529" s="57">
        <v>1677.75</v>
      </c>
      <c r="P529" s="57">
        <v>1679.58</v>
      </c>
      <c r="Q529" s="57">
        <v>1675.11</v>
      </c>
      <c r="R529" s="57">
        <v>1663.58</v>
      </c>
      <c r="S529" s="57">
        <v>1689.26</v>
      </c>
      <c r="T529" s="57">
        <v>1707.17</v>
      </c>
      <c r="U529" s="57">
        <v>1706.79</v>
      </c>
      <c r="V529" s="57">
        <v>1687.59</v>
      </c>
      <c r="W529" s="57">
        <v>1575.47</v>
      </c>
      <c r="X529" s="57">
        <v>1530.61</v>
      </c>
      <c r="Y529" s="57">
        <v>1477.02</v>
      </c>
      <c r="Z529" s="77">
        <v>1345.14</v>
      </c>
      <c r="AA529" s="66"/>
    </row>
    <row r="530" spans="1:27" ht="16.5" x14ac:dyDescent="0.25">
      <c r="A530" s="65"/>
      <c r="B530" s="89">
        <v>12</v>
      </c>
      <c r="C530" s="96">
        <v>1343.19</v>
      </c>
      <c r="D530" s="57">
        <v>1279.93</v>
      </c>
      <c r="E530" s="57">
        <v>1265.03</v>
      </c>
      <c r="F530" s="57">
        <v>1243.79</v>
      </c>
      <c r="G530" s="57">
        <v>1291.6099999999999</v>
      </c>
      <c r="H530" s="57">
        <v>1321.58</v>
      </c>
      <c r="I530" s="57">
        <v>1424.1</v>
      </c>
      <c r="J530" s="57">
        <v>1520.98</v>
      </c>
      <c r="K530" s="57">
        <v>1604.14</v>
      </c>
      <c r="L530" s="57">
        <v>1667.81</v>
      </c>
      <c r="M530" s="57">
        <v>1696.83</v>
      </c>
      <c r="N530" s="57">
        <v>1717.46</v>
      </c>
      <c r="O530" s="57">
        <v>1711.21</v>
      </c>
      <c r="P530" s="57">
        <v>1704.95</v>
      </c>
      <c r="Q530" s="57">
        <v>1710.44</v>
      </c>
      <c r="R530" s="57">
        <v>1725.35</v>
      </c>
      <c r="S530" s="57">
        <v>1747.54</v>
      </c>
      <c r="T530" s="57">
        <v>1754.3</v>
      </c>
      <c r="U530" s="57">
        <v>1769.83</v>
      </c>
      <c r="V530" s="57">
        <v>1727.28</v>
      </c>
      <c r="W530" s="57">
        <v>1643.81</v>
      </c>
      <c r="X530" s="57">
        <v>1554.28</v>
      </c>
      <c r="Y530" s="57">
        <v>1529.39</v>
      </c>
      <c r="Z530" s="77">
        <v>1334.95</v>
      </c>
      <c r="AA530" s="66"/>
    </row>
    <row r="531" spans="1:27" ht="16.5" x14ac:dyDescent="0.25">
      <c r="A531" s="65"/>
      <c r="B531" s="89">
        <v>13</v>
      </c>
      <c r="C531" s="96">
        <v>1348.76</v>
      </c>
      <c r="D531" s="57">
        <v>1281.31</v>
      </c>
      <c r="E531" s="57">
        <v>1259.8900000000001</v>
      </c>
      <c r="F531" s="57">
        <v>1220.6099999999999</v>
      </c>
      <c r="G531" s="57">
        <v>1274.8</v>
      </c>
      <c r="H531" s="57">
        <v>1292.47</v>
      </c>
      <c r="I531" s="57">
        <v>1374.01</v>
      </c>
      <c r="J531" s="57">
        <v>1430.09</v>
      </c>
      <c r="K531" s="57">
        <v>1519.09</v>
      </c>
      <c r="L531" s="57">
        <v>1625.86</v>
      </c>
      <c r="M531" s="57">
        <v>1635.87</v>
      </c>
      <c r="N531" s="57">
        <v>1653.68</v>
      </c>
      <c r="O531" s="57">
        <v>1627.4</v>
      </c>
      <c r="P531" s="57">
        <v>1626.69</v>
      </c>
      <c r="Q531" s="57">
        <v>1640.76</v>
      </c>
      <c r="R531" s="57">
        <v>1656.78</v>
      </c>
      <c r="S531" s="57">
        <v>1739.84</v>
      </c>
      <c r="T531" s="57">
        <v>1780.77</v>
      </c>
      <c r="U531" s="57">
        <v>1832.02</v>
      </c>
      <c r="V531" s="57">
        <v>1783.52</v>
      </c>
      <c r="W531" s="57">
        <v>1719.74</v>
      </c>
      <c r="X531" s="57">
        <v>1597.57</v>
      </c>
      <c r="Y531" s="57">
        <v>1566.95</v>
      </c>
      <c r="Z531" s="77">
        <v>1391.8</v>
      </c>
      <c r="AA531" s="66"/>
    </row>
    <row r="532" spans="1:27" ht="16.5" x14ac:dyDescent="0.25">
      <c r="A532" s="65"/>
      <c r="B532" s="89">
        <v>14</v>
      </c>
      <c r="C532" s="96">
        <v>1281.78</v>
      </c>
      <c r="D532" s="57">
        <v>1268.18</v>
      </c>
      <c r="E532" s="57">
        <v>1251.05</v>
      </c>
      <c r="F532" s="57">
        <v>1278.82</v>
      </c>
      <c r="G532" s="57">
        <v>1351.37</v>
      </c>
      <c r="H532" s="57">
        <v>1455.32</v>
      </c>
      <c r="I532" s="57">
        <v>1653.23</v>
      </c>
      <c r="J532" s="57">
        <v>1717.06</v>
      </c>
      <c r="K532" s="57">
        <v>1801.69</v>
      </c>
      <c r="L532" s="57">
        <v>1835.26</v>
      </c>
      <c r="M532" s="57">
        <v>1794.84</v>
      </c>
      <c r="N532" s="57">
        <v>1793.06</v>
      </c>
      <c r="O532" s="57">
        <v>1761.49</v>
      </c>
      <c r="P532" s="57">
        <v>1728.35</v>
      </c>
      <c r="Q532" s="57">
        <v>1725.1</v>
      </c>
      <c r="R532" s="57">
        <v>1719.33</v>
      </c>
      <c r="S532" s="57">
        <v>1754.05</v>
      </c>
      <c r="T532" s="57">
        <v>1758.8</v>
      </c>
      <c r="U532" s="57">
        <v>1732.95</v>
      </c>
      <c r="V532" s="57">
        <v>1692.81</v>
      </c>
      <c r="W532" s="57">
        <v>1568.16</v>
      </c>
      <c r="X532" s="57">
        <v>1526.83</v>
      </c>
      <c r="Y532" s="57">
        <v>1431.98</v>
      </c>
      <c r="Z532" s="77">
        <v>1268.8</v>
      </c>
      <c r="AA532" s="66"/>
    </row>
    <row r="533" spans="1:27" ht="16.5" x14ac:dyDescent="0.25">
      <c r="A533" s="65"/>
      <c r="B533" s="89">
        <v>15</v>
      </c>
      <c r="C533" s="96">
        <v>1307.8800000000001</v>
      </c>
      <c r="D533" s="57">
        <v>1287.27</v>
      </c>
      <c r="E533" s="57">
        <v>1285.69</v>
      </c>
      <c r="F533" s="57">
        <v>1298.96</v>
      </c>
      <c r="G533" s="57">
        <v>1349.96</v>
      </c>
      <c r="H533" s="57">
        <v>1436.82</v>
      </c>
      <c r="I533" s="57">
        <v>1651.42</v>
      </c>
      <c r="J533" s="57">
        <v>1672.22</v>
      </c>
      <c r="K533" s="57">
        <v>1714.4</v>
      </c>
      <c r="L533" s="57">
        <v>1710.5</v>
      </c>
      <c r="M533" s="57">
        <v>1691.05</v>
      </c>
      <c r="N533" s="57">
        <v>1684.17</v>
      </c>
      <c r="O533" s="57">
        <v>1672.48</v>
      </c>
      <c r="P533" s="57">
        <v>1690.2</v>
      </c>
      <c r="Q533" s="57">
        <v>1687.91</v>
      </c>
      <c r="R533" s="57">
        <v>1666.69</v>
      </c>
      <c r="S533" s="57">
        <v>1695.64</v>
      </c>
      <c r="T533" s="57">
        <v>1735.02</v>
      </c>
      <c r="U533" s="57">
        <v>1726.33</v>
      </c>
      <c r="V533" s="57">
        <v>1666.87</v>
      </c>
      <c r="W533" s="57">
        <v>1576.88</v>
      </c>
      <c r="X533" s="57">
        <v>1545.29</v>
      </c>
      <c r="Y533" s="57">
        <v>1424.72</v>
      </c>
      <c r="Z533" s="77">
        <v>1286.67</v>
      </c>
      <c r="AA533" s="66"/>
    </row>
    <row r="534" spans="1:27" ht="16.5" x14ac:dyDescent="0.25">
      <c r="A534" s="65"/>
      <c r="B534" s="89">
        <v>16</v>
      </c>
      <c r="C534" s="96">
        <v>1234.46</v>
      </c>
      <c r="D534" s="57">
        <v>1218.6600000000001</v>
      </c>
      <c r="E534" s="57">
        <v>1212.9100000000001</v>
      </c>
      <c r="F534" s="57">
        <v>1219.51</v>
      </c>
      <c r="G534" s="57">
        <v>1265.47</v>
      </c>
      <c r="H534" s="57">
        <v>1334.34</v>
      </c>
      <c r="I534" s="57">
        <v>1498.46</v>
      </c>
      <c r="J534" s="57">
        <v>1606.57</v>
      </c>
      <c r="K534" s="57">
        <v>1655.94</v>
      </c>
      <c r="L534" s="57">
        <v>1681.82</v>
      </c>
      <c r="M534" s="57">
        <v>1655.34</v>
      </c>
      <c r="N534" s="57">
        <v>1639.85</v>
      </c>
      <c r="O534" s="57">
        <v>1603.96</v>
      </c>
      <c r="P534" s="57">
        <v>1632.97</v>
      </c>
      <c r="Q534" s="57">
        <v>1625.9</v>
      </c>
      <c r="R534" s="57">
        <v>1586.55</v>
      </c>
      <c r="S534" s="57">
        <v>1626.99</v>
      </c>
      <c r="T534" s="57">
        <v>1669.14</v>
      </c>
      <c r="U534" s="57">
        <v>1657.16</v>
      </c>
      <c r="V534" s="57">
        <v>1575.71</v>
      </c>
      <c r="W534" s="57">
        <v>1523.27</v>
      </c>
      <c r="X534" s="57">
        <v>1468.67</v>
      </c>
      <c r="Y534" s="57">
        <v>1406.04</v>
      </c>
      <c r="Z534" s="77">
        <v>1242.53</v>
      </c>
      <c r="AA534" s="66"/>
    </row>
    <row r="535" spans="1:27" ht="16.5" x14ac:dyDescent="0.25">
      <c r="A535" s="65"/>
      <c r="B535" s="89">
        <v>17</v>
      </c>
      <c r="C535" s="96">
        <v>1210.04</v>
      </c>
      <c r="D535" s="57">
        <v>1192.0899999999999</v>
      </c>
      <c r="E535" s="57">
        <v>1178.8499999999999</v>
      </c>
      <c r="F535" s="57">
        <v>1202.3499999999999</v>
      </c>
      <c r="G535" s="57">
        <v>1240.0899999999999</v>
      </c>
      <c r="H535" s="57">
        <v>1354.21</v>
      </c>
      <c r="I535" s="57">
        <v>1522.54</v>
      </c>
      <c r="J535" s="57">
        <v>1567.85</v>
      </c>
      <c r="K535" s="57">
        <v>1607.62</v>
      </c>
      <c r="L535" s="57">
        <v>1620.68</v>
      </c>
      <c r="M535" s="57">
        <v>1611.94</v>
      </c>
      <c r="N535" s="57">
        <v>1580.53</v>
      </c>
      <c r="O535" s="57">
        <v>1575.36</v>
      </c>
      <c r="P535" s="57">
        <v>1572.38</v>
      </c>
      <c r="Q535" s="57">
        <v>1574.29</v>
      </c>
      <c r="R535" s="57">
        <v>1566.82</v>
      </c>
      <c r="S535" s="57">
        <v>1592.02</v>
      </c>
      <c r="T535" s="57">
        <v>1580.85</v>
      </c>
      <c r="U535" s="57">
        <v>1572.53</v>
      </c>
      <c r="V535" s="57">
        <v>1540.86</v>
      </c>
      <c r="W535" s="57">
        <v>1478.36</v>
      </c>
      <c r="X535" s="57">
        <v>1382.15</v>
      </c>
      <c r="Y535" s="57">
        <v>1378.11</v>
      </c>
      <c r="Z535" s="77">
        <v>1237.54</v>
      </c>
      <c r="AA535" s="66"/>
    </row>
    <row r="536" spans="1:27" ht="16.5" x14ac:dyDescent="0.25">
      <c r="A536" s="65"/>
      <c r="B536" s="89">
        <v>18</v>
      </c>
      <c r="C536" s="96">
        <v>1216.3399999999999</v>
      </c>
      <c r="D536" s="57">
        <v>1187.79</v>
      </c>
      <c r="E536" s="57">
        <v>1173</v>
      </c>
      <c r="F536" s="57">
        <v>1195.71</v>
      </c>
      <c r="G536" s="57">
        <v>1267.49</v>
      </c>
      <c r="H536" s="57">
        <v>1333.39</v>
      </c>
      <c r="I536" s="57">
        <v>1444.3</v>
      </c>
      <c r="J536" s="57">
        <v>1546.14</v>
      </c>
      <c r="K536" s="57">
        <v>1577.99</v>
      </c>
      <c r="L536" s="57">
        <v>1588.82</v>
      </c>
      <c r="M536" s="57">
        <v>1576.74</v>
      </c>
      <c r="N536" s="57">
        <v>1574.9</v>
      </c>
      <c r="O536" s="57">
        <v>1566.32</v>
      </c>
      <c r="P536" s="57">
        <v>1572.74</v>
      </c>
      <c r="Q536" s="57">
        <v>1575.8</v>
      </c>
      <c r="R536" s="57">
        <v>1565.54</v>
      </c>
      <c r="S536" s="57">
        <v>1580.98</v>
      </c>
      <c r="T536" s="57">
        <v>1581.05</v>
      </c>
      <c r="U536" s="57">
        <v>1551.05</v>
      </c>
      <c r="V536" s="57">
        <v>1513.75</v>
      </c>
      <c r="W536" s="57">
        <v>1414.63</v>
      </c>
      <c r="X536" s="57">
        <v>1348.99</v>
      </c>
      <c r="Y536" s="57">
        <v>1347.53</v>
      </c>
      <c r="Z536" s="77">
        <v>1249.17</v>
      </c>
      <c r="AA536" s="66"/>
    </row>
    <row r="537" spans="1:27" ht="16.5" x14ac:dyDescent="0.25">
      <c r="A537" s="65"/>
      <c r="B537" s="89">
        <v>19</v>
      </c>
      <c r="C537" s="96">
        <v>1253.08</v>
      </c>
      <c r="D537" s="57">
        <v>1225.1199999999999</v>
      </c>
      <c r="E537" s="57">
        <v>1222.02</v>
      </c>
      <c r="F537" s="57">
        <v>1220.74</v>
      </c>
      <c r="G537" s="57">
        <v>1234.58</v>
      </c>
      <c r="H537" s="57">
        <v>1257.73</v>
      </c>
      <c r="I537" s="57">
        <v>1327.62</v>
      </c>
      <c r="J537" s="57">
        <v>1424.57</v>
      </c>
      <c r="K537" s="57">
        <v>1542.35</v>
      </c>
      <c r="L537" s="57">
        <v>1562.41</v>
      </c>
      <c r="M537" s="57">
        <v>1555.02</v>
      </c>
      <c r="N537" s="57">
        <v>1558.99</v>
      </c>
      <c r="O537" s="57">
        <v>1551.66</v>
      </c>
      <c r="P537" s="57">
        <v>1541.01</v>
      </c>
      <c r="Q537" s="57">
        <v>1545.91</v>
      </c>
      <c r="R537" s="57">
        <v>1564.32</v>
      </c>
      <c r="S537" s="57">
        <v>1575.7</v>
      </c>
      <c r="T537" s="57">
        <v>1567.24</v>
      </c>
      <c r="U537" s="57">
        <v>1579.71</v>
      </c>
      <c r="V537" s="57">
        <v>1552.95</v>
      </c>
      <c r="W537" s="57">
        <v>1481.1</v>
      </c>
      <c r="X537" s="57">
        <v>1443.24</v>
      </c>
      <c r="Y537" s="57">
        <v>1394.38</v>
      </c>
      <c r="Z537" s="77">
        <v>1240.52</v>
      </c>
      <c r="AA537" s="66"/>
    </row>
    <row r="538" spans="1:27" ht="16.5" x14ac:dyDescent="0.25">
      <c r="A538" s="65"/>
      <c r="B538" s="89">
        <v>20</v>
      </c>
      <c r="C538" s="96">
        <v>1247.74</v>
      </c>
      <c r="D538" s="57">
        <v>1221.81</v>
      </c>
      <c r="E538" s="57">
        <v>1189.49</v>
      </c>
      <c r="F538" s="57">
        <v>1177.3499999999999</v>
      </c>
      <c r="G538" s="57">
        <v>1193.3699999999999</v>
      </c>
      <c r="H538" s="57">
        <v>1224.3399999999999</v>
      </c>
      <c r="I538" s="57">
        <v>1270.68</v>
      </c>
      <c r="J538" s="57">
        <v>1262.95</v>
      </c>
      <c r="K538" s="57">
        <v>1382.29</v>
      </c>
      <c r="L538" s="57">
        <v>1463.6</v>
      </c>
      <c r="M538" s="57">
        <v>1482.98</v>
      </c>
      <c r="N538" s="57">
        <v>1477.95</v>
      </c>
      <c r="O538" s="57">
        <v>1475.56</v>
      </c>
      <c r="P538" s="57">
        <v>1492.03</v>
      </c>
      <c r="Q538" s="57">
        <v>1505.06</v>
      </c>
      <c r="R538" s="57">
        <v>1541.4</v>
      </c>
      <c r="S538" s="57">
        <v>1542.57</v>
      </c>
      <c r="T538" s="57">
        <v>1543.31</v>
      </c>
      <c r="U538" s="57">
        <v>1545.63</v>
      </c>
      <c r="V538" s="57">
        <v>1531.86</v>
      </c>
      <c r="W538" s="57">
        <v>1396.47</v>
      </c>
      <c r="X538" s="57">
        <v>1356.95</v>
      </c>
      <c r="Y538" s="57">
        <v>1324.09</v>
      </c>
      <c r="Z538" s="77">
        <v>1214.27</v>
      </c>
      <c r="AA538" s="66"/>
    </row>
    <row r="539" spans="1:27" ht="16.5" x14ac:dyDescent="0.25">
      <c r="A539" s="65"/>
      <c r="B539" s="89">
        <v>21</v>
      </c>
      <c r="C539" s="96">
        <v>1191.99</v>
      </c>
      <c r="D539" s="57">
        <v>1167.5899999999999</v>
      </c>
      <c r="E539" s="57">
        <v>1156.57</v>
      </c>
      <c r="F539" s="57">
        <v>1180.27</v>
      </c>
      <c r="G539" s="57">
        <v>1231.77</v>
      </c>
      <c r="H539" s="57">
        <v>1349.96</v>
      </c>
      <c r="I539" s="57">
        <v>1489.71</v>
      </c>
      <c r="J539" s="57">
        <v>1578.23</v>
      </c>
      <c r="K539" s="57">
        <v>1664.12</v>
      </c>
      <c r="L539" s="57">
        <v>1725.43</v>
      </c>
      <c r="M539" s="57">
        <v>1689.8</v>
      </c>
      <c r="N539" s="57">
        <v>1634.37</v>
      </c>
      <c r="O539" s="57">
        <v>1586.75</v>
      </c>
      <c r="P539" s="57">
        <v>1586.19</v>
      </c>
      <c r="Q539" s="57">
        <v>1586.56</v>
      </c>
      <c r="R539" s="57">
        <v>1584.03</v>
      </c>
      <c r="S539" s="57">
        <v>1593.56</v>
      </c>
      <c r="T539" s="57">
        <v>1624.54</v>
      </c>
      <c r="U539" s="57">
        <v>1585.08</v>
      </c>
      <c r="V539" s="57">
        <v>1547.19</v>
      </c>
      <c r="W539" s="57">
        <v>1492.72</v>
      </c>
      <c r="X539" s="57">
        <v>1382.68</v>
      </c>
      <c r="Y539" s="57">
        <v>1376.09</v>
      </c>
      <c r="Z539" s="77">
        <v>1218.45</v>
      </c>
      <c r="AA539" s="66"/>
    </row>
    <row r="540" spans="1:27" ht="16.5" x14ac:dyDescent="0.25">
      <c r="A540" s="65"/>
      <c r="B540" s="89">
        <v>22</v>
      </c>
      <c r="C540" s="96">
        <v>1194.83</v>
      </c>
      <c r="D540" s="57">
        <v>1164.27</v>
      </c>
      <c r="E540" s="57">
        <v>1128.7</v>
      </c>
      <c r="F540" s="57">
        <v>1171.0899999999999</v>
      </c>
      <c r="G540" s="57">
        <v>1213.72</v>
      </c>
      <c r="H540" s="57">
        <v>1329.18</v>
      </c>
      <c r="I540" s="57">
        <v>1479.34</v>
      </c>
      <c r="J540" s="57">
        <v>1530.77</v>
      </c>
      <c r="K540" s="57">
        <v>1586.89</v>
      </c>
      <c r="L540" s="57">
        <v>1583.79</v>
      </c>
      <c r="M540" s="57">
        <v>1563.76</v>
      </c>
      <c r="N540" s="57">
        <v>1558.4</v>
      </c>
      <c r="O540" s="57">
        <v>1538.32</v>
      </c>
      <c r="P540" s="57">
        <v>1536.64</v>
      </c>
      <c r="Q540" s="57">
        <v>1533.44</v>
      </c>
      <c r="R540" s="57">
        <v>1539.26</v>
      </c>
      <c r="S540" s="57">
        <v>1558.94</v>
      </c>
      <c r="T540" s="57">
        <v>1567.18</v>
      </c>
      <c r="U540" s="57">
        <v>1532.63</v>
      </c>
      <c r="V540" s="57">
        <v>1462.94</v>
      </c>
      <c r="W540" s="57">
        <v>1374.96</v>
      </c>
      <c r="X540" s="57">
        <v>1324.18</v>
      </c>
      <c r="Y540" s="57">
        <v>1279.67</v>
      </c>
      <c r="Z540" s="77">
        <v>1173.1400000000001</v>
      </c>
      <c r="AA540" s="66"/>
    </row>
    <row r="541" spans="1:27" ht="16.5" x14ac:dyDescent="0.25">
      <c r="A541" s="65"/>
      <c r="B541" s="89">
        <v>23</v>
      </c>
      <c r="C541" s="96">
        <v>1174.07</v>
      </c>
      <c r="D541" s="57">
        <v>1121.5899999999999</v>
      </c>
      <c r="E541" s="57">
        <v>1115.1199999999999</v>
      </c>
      <c r="F541" s="57">
        <v>1132.52</v>
      </c>
      <c r="G541" s="57">
        <v>1182.53</v>
      </c>
      <c r="H541" s="57">
        <v>1258.67</v>
      </c>
      <c r="I541" s="57">
        <v>1436.68</v>
      </c>
      <c r="J541" s="57">
        <v>1589.53</v>
      </c>
      <c r="K541" s="57">
        <v>1588.6</v>
      </c>
      <c r="L541" s="57">
        <v>1606.89</v>
      </c>
      <c r="M541" s="57">
        <v>1584.84</v>
      </c>
      <c r="N541" s="57">
        <v>1583.27</v>
      </c>
      <c r="O541" s="57">
        <v>1570.87</v>
      </c>
      <c r="P541" s="57">
        <v>1579.46</v>
      </c>
      <c r="Q541" s="57">
        <v>1587.15</v>
      </c>
      <c r="R541" s="57">
        <v>1586.57</v>
      </c>
      <c r="S541" s="57">
        <v>1596.92</v>
      </c>
      <c r="T541" s="57">
        <v>1605.79</v>
      </c>
      <c r="U541" s="57">
        <v>1589.69</v>
      </c>
      <c r="V541" s="57">
        <v>1588.13</v>
      </c>
      <c r="W541" s="57">
        <v>1524.33</v>
      </c>
      <c r="X541" s="57">
        <v>1385.66</v>
      </c>
      <c r="Y541" s="57">
        <v>1305.31</v>
      </c>
      <c r="Z541" s="77">
        <v>1198.47</v>
      </c>
      <c r="AA541" s="66"/>
    </row>
    <row r="542" spans="1:27" ht="16.5" x14ac:dyDescent="0.25">
      <c r="A542" s="65"/>
      <c r="B542" s="89">
        <v>24</v>
      </c>
      <c r="C542" s="96">
        <v>1160.4000000000001</v>
      </c>
      <c r="D542" s="57">
        <v>1124.9100000000001</v>
      </c>
      <c r="E542" s="57">
        <v>1119.6500000000001</v>
      </c>
      <c r="F542" s="57">
        <v>1125.8900000000001</v>
      </c>
      <c r="G542" s="57">
        <v>1169.43</v>
      </c>
      <c r="H542" s="57">
        <v>1229.73</v>
      </c>
      <c r="I542" s="57">
        <v>1410.77</v>
      </c>
      <c r="J542" s="57">
        <v>1521.2</v>
      </c>
      <c r="K542" s="57">
        <v>1575.92</v>
      </c>
      <c r="L542" s="57">
        <v>1585.12</v>
      </c>
      <c r="M542" s="57">
        <v>1584.68</v>
      </c>
      <c r="N542" s="57">
        <v>1579.67</v>
      </c>
      <c r="O542" s="57">
        <v>1569.53</v>
      </c>
      <c r="P542" s="57">
        <v>1569.19</v>
      </c>
      <c r="Q542" s="57">
        <v>1581.88</v>
      </c>
      <c r="R542" s="57">
        <v>1572.81</v>
      </c>
      <c r="S542" s="57">
        <v>1591.52</v>
      </c>
      <c r="T542" s="57">
        <v>1595.22</v>
      </c>
      <c r="U542" s="57">
        <v>1582.43</v>
      </c>
      <c r="V542" s="57">
        <v>1513.51</v>
      </c>
      <c r="W542" s="57">
        <v>1426.36</v>
      </c>
      <c r="X542" s="57">
        <v>1347.6</v>
      </c>
      <c r="Y542" s="57">
        <v>1241.6300000000001</v>
      </c>
      <c r="Z542" s="77">
        <v>1164.8599999999999</v>
      </c>
      <c r="AA542" s="66"/>
    </row>
    <row r="543" spans="1:27" ht="16.5" x14ac:dyDescent="0.25">
      <c r="A543" s="65"/>
      <c r="B543" s="89">
        <v>25</v>
      </c>
      <c r="C543" s="96">
        <v>1188.71</v>
      </c>
      <c r="D543" s="57">
        <v>1174.58</v>
      </c>
      <c r="E543" s="57">
        <v>1171.1500000000001</v>
      </c>
      <c r="F543" s="57">
        <v>1177.9100000000001</v>
      </c>
      <c r="G543" s="57">
        <v>1207.94</v>
      </c>
      <c r="H543" s="57">
        <v>1291.44</v>
      </c>
      <c r="I543" s="57">
        <v>1475.77</v>
      </c>
      <c r="J543" s="57">
        <v>1568.87</v>
      </c>
      <c r="K543" s="57">
        <v>1571.58</v>
      </c>
      <c r="L543" s="57">
        <v>1639.51</v>
      </c>
      <c r="M543" s="57">
        <v>1609.69</v>
      </c>
      <c r="N543" s="57">
        <v>1568.22</v>
      </c>
      <c r="O543" s="57">
        <v>1565.03</v>
      </c>
      <c r="P543" s="57">
        <v>1567.37</v>
      </c>
      <c r="Q543" s="57">
        <v>1573.03</v>
      </c>
      <c r="R543" s="57">
        <v>1572.65</v>
      </c>
      <c r="S543" s="57">
        <v>1587.96</v>
      </c>
      <c r="T543" s="57">
        <v>1600.51</v>
      </c>
      <c r="U543" s="57">
        <v>1634.84</v>
      </c>
      <c r="V543" s="57">
        <v>1550.97</v>
      </c>
      <c r="W543" s="57">
        <v>1477.05</v>
      </c>
      <c r="X543" s="57">
        <v>1474.83</v>
      </c>
      <c r="Y543" s="57">
        <v>1356.62</v>
      </c>
      <c r="Z543" s="77">
        <v>1240.6199999999999</v>
      </c>
      <c r="AA543" s="66"/>
    </row>
    <row r="544" spans="1:27" ht="16.5" x14ac:dyDescent="0.25">
      <c r="A544" s="65"/>
      <c r="B544" s="89">
        <v>26</v>
      </c>
      <c r="C544" s="96">
        <v>1210.79</v>
      </c>
      <c r="D544" s="57">
        <v>1190.3699999999999</v>
      </c>
      <c r="E544" s="57">
        <v>1173.49</v>
      </c>
      <c r="F544" s="57">
        <v>1173.1300000000001</v>
      </c>
      <c r="G544" s="57">
        <v>1190.45</v>
      </c>
      <c r="H544" s="57">
        <v>1213.71</v>
      </c>
      <c r="I544" s="57">
        <v>1267.8499999999999</v>
      </c>
      <c r="J544" s="57">
        <v>1335.57</v>
      </c>
      <c r="K544" s="57">
        <v>1513.39</v>
      </c>
      <c r="L544" s="57">
        <v>1508.66</v>
      </c>
      <c r="M544" s="57">
        <v>1506.97</v>
      </c>
      <c r="N544" s="57">
        <v>1509.05</v>
      </c>
      <c r="O544" s="57">
        <v>1500.26</v>
      </c>
      <c r="P544" s="57">
        <v>1490.58</v>
      </c>
      <c r="Q544" s="57">
        <v>1530.38</v>
      </c>
      <c r="R544" s="57">
        <v>1537.77</v>
      </c>
      <c r="S544" s="57">
        <v>1553.56</v>
      </c>
      <c r="T544" s="57">
        <v>1561.73</v>
      </c>
      <c r="U544" s="57">
        <v>1555.58</v>
      </c>
      <c r="V544" s="57">
        <v>1515.83</v>
      </c>
      <c r="W544" s="57">
        <v>1378.35</v>
      </c>
      <c r="X544" s="57">
        <v>1325.26</v>
      </c>
      <c r="Y544" s="57">
        <v>1271.8900000000001</v>
      </c>
      <c r="Z544" s="77">
        <v>1178.77</v>
      </c>
      <c r="AA544" s="66"/>
    </row>
    <row r="545" spans="1:27" ht="16.5" x14ac:dyDescent="0.25">
      <c r="A545" s="65"/>
      <c r="B545" s="89">
        <v>27</v>
      </c>
      <c r="C545" s="96">
        <v>1166.93</v>
      </c>
      <c r="D545" s="57">
        <v>1142.96</v>
      </c>
      <c r="E545" s="57">
        <v>1137.19</v>
      </c>
      <c r="F545" s="57">
        <v>1133.3499999999999</v>
      </c>
      <c r="G545" s="57">
        <v>1139.23</v>
      </c>
      <c r="H545" s="57">
        <v>1145.3499999999999</v>
      </c>
      <c r="I545" s="57">
        <v>1157.69</v>
      </c>
      <c r="J545" s="57">
        <v>1173.52</v>
      </c>
      <c r="K545" s="57">
        <v>1263.3</v>
      </c>
      <c r="L545" s="57">
        <v>1309.3499999999999</v>
      </c>
      <c r="M545" s="57">
        <v>1328.44</v>
      </c>
      <c r="N545" s="57">
        <v>1336.01</v>
      </c>
      <c r="O545" s="57">
        <v>1332.53</v>
      </c>
      <c r="P545" s="57">
        <v>1340.51</v>
      </c>
      <c r="Q545" s="57">
        <v>1373.86</v>
      </c>
      <c r="R545" s="57">
        <v>1392.09</v>
      </c>
      <c r="S545" s="57">
        <v>1460.99</v>
      </c>
      <c r="T545" s="57">
        <v>1541.37</v>
      </c>
      <c r="U545" s="57">
        <v>1544.26</v>
      </c>
      <c r="V545" s="57">
        <v>1471.79</v>
      </c>
      <c r="W545" s="57">
        <v>1372</v>
      </c>
      <c r="X545" s="57">
        <v>1313.56</v>
      </c>
      <c r="Y545" s="57">
        <v>1239.7</v>
      </c>
      <c r="Z545" s="77">
        <v>1153.5999999999999</v>
      </c>
      <c r="AA545" s="66"/>
    </row>
    <row r="546" spans="1:27" ht="16.5" x14ac:dyDescent="0.25">
      <c r="A546" s="65"/>
      <c r="B546" s="89">
        <v>28</v>
      </c>
      <c r="C546" s="96">
        <v>1145.69</v>
      </c>
      <c r="D546" s="57">
        <v>1140.68</v>
      </c>
      <c r="E546" s="57">
        <v>1138.5999999999999</v>
      </c>
      <c r="F546" s="57">
        <v>1140.52</v>
      </c>
      <c r="G546" s="57">
        <v>1173.9100000000001</v>
      </c>
      <c r="H546" s="57">
        <v>1252.1600000000001</v>
      </c>
      <c r="I546" s="57">
        <v>1369.58</v>
      </c>
      <c r="J546" s="57">
        <v>1466.18</v>
      </c>
      <c r="K546" s="57">
        <v>1530.17</v>
      </c>
      <c r="L546" s="57">
        <v>1530.2</v>
      </c>
      <c r="M546" s="57">
        <v>1488.14</v>
      </c>
      <c r="N546" s="57">
        <v>1488.09</v>
      </c>
      <c r="O546" s="57">
        <v>1478.55</v>
      </c>
      <c r="P546" s="57">
        <v>1482.24</v>
      </c>
      <c r="Q546" s="57">
        <v>1521.07</v>
      </c>
      <c r="R546" s="57">
        <v>1527.9</v>
      </c>
      <c r="S546" s="57">
        <v>1546.33</v>
      </c>
      <c r="T546" s="57">
        <v>1545.55</v>
      </c>
      <c r="U546" s="57">
        <v>1535.36</v>
      </c>
      <c r="V546" s="57">
        <v>1468.47</v>
      </c>
      <c r="W546" s="57">
        <v>1351.6</v>
      </c>
      <c r="X546" s="57">
        <v>1304.68</v>
      </c>
      <c r="Y546" s="57">
        <v>1244.72</v>
      </c>
      <c r="Z546" s="77">
        <v>1143.71</v>
      </c>
      <c r="AA546" s="66"/>
    </row>
    <row r="547" spans="1:27" ht="16.5" x14ac:dyDescent="0.25">
      <c r="A547" s="65"/>
      <c r="B547" s="89">
        <v>29</v>
      </c>
      <c r="C547" s="96">
        <v>1160.94</v>
      </c>
      <c r="D547" s="57">
        <v>1148.67</v>
      </c>
      <c r="E547" s="57">
        <v>1139.8900000000001</v>
      </c>
      <c r="F547" s="57">
        <v>1149.3599999999999</v>
      </c>
      <c r="G547" s="57">
        <v>1176.29</v>
      </c>
      <c r="H547" s="57">
        <v>1229.18</v>
      </c>
      <c r="I547" s="57">
        <v>1291.8900000000001</v>
      </c>
      <c r="J547" s="57">
        <v>1393.57</v>
      </c>
      <c r="K547" s="57">
        <v>1405.64</v>
      </c>
      <c r="L547" s="57">
        <v>1524.83</v>
      </c>
      <c r="M547" s="57">
        <v>1500.94</v>
      </c>
      <c r="N547" s="57">
        <v>1504.15</v>
      </c>
      <c r="O547" s="57">
        <v>1466.67</v>
      </c>
      <c r="P547" s="57">
        <v>1473.75</v>
      </c>
      <c r="Q547" s="57">
        <v>1486.27</v>
      </c>
      <c r="R547" s="57">
        <v>1520.91</v>
      </c>
      <c r="S547" s="57">
        <v>1529.75</v>
      </c>
      <c r="T547" s="57">
        <v>1526.63</v>
      </c>
      <c r="U547" s="57">
        <v>1500.8</v>
      </c>
      <c r="V547" s="57">
        <v>1478.64</v>
      </c>
      <c r="W547" s="57">
        <v>1366.45</v>
      </c>
      <c r="X547" s="57">
        <v>1333.63</v>
      </c>
      <c r="Y547" s="57">
        <v>1255.1400000000001</v>
      </c>
      <c r="Z547" s="77">
        <v>1192.8800000000001</v>
      </c>
      <c r="AA547" s="66"/>
    </row>
    <row r="548" spans="1:27" ht="16.5" x14ac:dyDescent="0.25">
      <c r="A548" s="65"/>
      <c r="B548" s="89">
        <v>30</v>
      </c>
      <c r="C548" s="96">
        <v>1162.03</v>
      </c>
      <c r="D548" s="57">
        <v>1142.44</v>
      </c>
      <c r="E548" s="57">
        <v>1137.28</v>
      </c>
      <c r="F548" s="57">
        <v>1139.4100000000001</v>
      </c>
      <c r="G548" s="57">
        <v>1174.07</v>
      </c>
      <c r="H548" s="57">
        <v>1239.3</v>
      </c>
      <c r="I548" s="57">
        <v>1300.4100000000001</v>
      </c>
      <c r="J548" s="57">
        <v>1416.5</v>
      </c>
      <c r="K548" s="57">
        <v>1531.16</v>
      </c>
      <c r="L548" s="57">
        <v>1562.4</v>
      </c>
      <c r="M548" s="57">
        <v>1551.26</v>
      </c>
      <c r="N548" s="57">
        <v>1553.69</v>
      </c>
      <c r="O548" s="57">
        <v>1537.08</v>
      </c>
      <c r="P548" s="57">
        <v>1542.03</v>
      </c>
      <c r="Q548" s="57">
        <v>1549.23</v>
      </c>
      <c r="R548" s="57">
        <v>1559.7</v>
      </c>
      <c r="S548" s="57">
        <v>1578.45</v>
      </c>
      <c r="T548" s="57">
        <v>1570.87</v>
      </c>
      <c r="U548" s="57">
        <v>1548.07</v>
      </c>
      <c r="V548" s="57">
        <v>1524.87</v>
      </c>
      <c r="W548" s="57">
        <v>1452.09</v>
      </c>
      <c r="X548" s="57">
        <v>1303.47</v>
      </c>
      <c r="Y548" s="57">
        <v>1208.3800000000001</v>
      </c>
      <c r="Z548" s="77">
        <v>1175.9000000000001</v>
      </c>
      <c r="AA548" s="66"/>
    </row>
    <row r="549" spans="1:27" ht="17.25" thickBot="1" x14ac:dyDescent="0.3">
      <c r="A549" s="65"/>
      <c r="B549" s="90">
        <v>31</v>
      </c>
      <c r="C549" s="97">
        <v>1134.44</v>
      </c>
      <c r="D549" s="78">
        <v>1122.26</v>
      </c>
      <c r="E549" s="78">
        <v>1120.49</v>
      </c>
      <c r="F549" s="78">
        <v>1123.1199999999999</v>
      </c>
      <c r="G549" s="78">
        <v>1134.7</v>
      </c>
      <c r="H549" s="78">
        <v>1216.42</v>
      </c>
      <c r="I549" s="78">
        <v>1290.74</v>
      </c>
      <c r="J549" s="78">
        <v>1390.91</v>
      </c>
      <c r="K549" s="78">
        <v>1411.29</v>
      </c>
      <c r="L549" s="78">
        <v>1565.26</v>
      </c>
      <c r="M549" s="78">
        <v>1554.93</v>
      </c>
      <c r="N549" s="78">
        <v>1557</v>
      </c>
      <c r="O549" s="78">
        <v>1543.5</v>
      </c>
      <c r="P549" s="78">
        <v>1504.74</v>
      </c>
      <c r="Q549" s="78">
        <v>1518.32</v>
      </c>
      <c r="R549" s="78">
        <v>1528.68</v>
      </c>
      <c r="S549" s="78">
        <v>1575.57</v>
      </c>
      <c r="T549" s="78">
        <v>1565.9</v>
      </c>
      <c r="U549" s="78">
        <v>1564.06</v>
      </c>
      <c r="V549" s="78">
        <v>1518.61</v>
      </c>
      <c r="W549" s="78">
        <v>1395.08</v>
      </c>
      <c r="X549" s="78">
        <v>1314.43</v>
      </c>
      <c r="Y549" s="78">
        <v>1228.43</v>
      </c>
      <c r="Z549" s="79">
        <v>1172.8499999999999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8" t="s">
        <v>132</v>
      </c>
      <c r="C551" s="300" t="s">
        <v>160</v>
      </c>
      <c r="D551" s="300"/>
      <c r="E551" s="300"/>
      <c r="F551" s="300"/>
      <c r="G551" s="300"/>
      <c r="H551" s="300"/>
      <c r="I551" s="300"/>
      <c r="J551" s="300"/>
      <c r="K551" s="300"/>
      <c r="L551" s="300"/>
      <c r="M551" s="300"/>
      <c r="N551" s="300"/>
      <c r="O551" s="300"/>
      <c r="P551" s="300"/>
      <c r="Q551" s="300"/>
      <c r="R551" s="300"/>
      <c r="S551" s="300"/>
      <c r="T551" s="300"/>
      <c r="U551" s="300"/>
      <c r="V551" s="300"/>
      <c r="W551" s="300"/>
      <c r="X551" s="300"/>
      <c r="Y551" s="300"/>
      <c r="Z551" s="301"/>
      <c r="AA551" s="66"/>
    </row>
    <row r="552" spans="1:27" ht="32.25" thickBot="1" x14ac:dyDescent="0.3">
      <c r="A552" s="65"/>
      <c r="B552" s="299"/>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1270.8800000000001</v>
      </c>
      <c r="D553" s="80">
        <v>1234.27</v>
      </c>
      <c r="E553" s="80">
        <v>1210.95</v>
      </c>
      <c r="F553" s="80">
        <v>1243.7</v>
      </c>
      <c r="G553" s="80">
        <v>1341.97</v>
      </c>
      <c r="H553" s="80">
        <v>1401.03</v>
      </c>
      <c r="I553" s="80">
        <v>1561.8</v>
      </c>
      <c r="J553" s="80">
        <v>1595.21</v>
      </c>
      <c r="K553" s="80">
        <v>1587.33</v>
      </c>
      <c r="L553" s="80">
        <v>1598.75</v>
      </c>
      <c r="M553" s="80">
        <v>1591.6</v>
      </c>
      <c r="N553" s="80">
        <v>1596.33</v>
      </c>
      <c r="O553" s="80">
        <v>1592.33</v>
      </c>
      <c r="P553" s="80">
        <v>1590.65</v>
      </c>
      <c r="Q553" s="80">
        <v>1588.38</v>
      </c>
      <c r="R553" s="80">
        <v>1582.92</v>
      </c>
      <c r="S553" s="80">
        <v>1588.95</v>
      </c>
      <c r="T553" s="80">
        <v>1591.63</v>
      </c>
      <c r="U553" s="80">
        <v>1561.73</v>
      </c>
      <c r="V553" s="80">
        <v>1585.71</v>
      </c>
      <c r="W553" s="80">
        <v>1489.33</v>
      </c>
      <c r="X553" s="80">
        <v>1424.5</v>
      </c>
      <c r="Y553" s="80">
        <v>1427.45</v>
      </c>
      <c r="Z553" s="81">
        <v>1367.71</v>
      </c>
      <c r="AA553" s="66"/>
    </row>
    <row r="554" spans="1:27" ht="16.5" x14ac:dyDescent="0.25">
      <c r="A554" s="65"/>
      <c r="B554" s="89">
        <v>2</v>
      </c>
      <c r="C554" s="85">
        <v>1329.01</v>
      </c>
      <c r="D554" s="57">
        <v>1309.8599999999999</v>
      </c>
      <c r="E554" s="57">
        <v>1309.5</v>
      </c>
      <c r="F554" s="57">
        <v>1333.42</v>
      </c>
      <c r="G554" s="57">
        <v>1377.54</v>
      </c>
      <c r="H554" s="57">
        <v>1445.03</v>
      </c>
      <c r="I554" s="57">
        <v>1574.55</v>
      </c>
      <c r="J554" s="57">
        <v>1574.54</v>
      </c>
      <c r="K554" s="57">
        <v>1572.88</v>
      </c>
      <c r="L554" s="57">
        <v>1580.14</v>
      </c>
      <c r="M554" s="57">
        <v>1605.56</v>
      </c>
      <c r="N554" s="57">
        <v>1577.13</v>
      </c>
      <c r="O554" s="57">
        <v>1572.06</v>
      </c>
      <c r="P554" s="57">
        <v>1571.3</v>
      </c>
      <c r="Q554" s="57">
        <v>1569.63</v>
      </c>
      <c r="R554" s="57">
        <v>1573.34</v>
      </c>
      <c r="S554" s="57">
        <v>1619.92</v>
      </c>
      <c r="T554" s="57">
        <v>1631.9</v>
      </c>
      <c r="U554" s="57">
        <v>1572.22</v>
      </c>
      <c r="V554" s="57">
        <v>1558.89</v>
      </c>
      <c r="W554" s="57">
        <v>1539.28</v>
      </c>
      <c r="X554" s="57">
        <v>1453.87</v>
      </c>
      <c r="Y554" s="57">
        <v>1459.44</v>
      </c>
      <c r="Z554" s="77">
        <v>1405.97</v>
      </c>
      <c r="AA554" s="66"/>
    </row>
    <row r="555" spans="1:27" ht="16.5" x14ac:dyDescent="0.25">
      <c r="A555" s="65"/>
      <c r="B555" s="89">
        <v>3</v>
      </c>
      <c r="C555" s="85">
        <v>1340.28</v>
      </c>
      <c r="D555" s="57">
        <v>1321.83</v>
      </c>
      <c r="E555" s="57">
        <v>1316.04</v>
      </c>
      <c r="F555" s="57">
        <v>1324.08</v>
      </c>
      <c r="G555" s="57">
        <v>1377.15</v>
      </c>
      <c r="H555" s="57">
        <v>1418.37</v>
      </c>
      <c r="I555" s="57">
        <v>1516.88</v>
      </c>
      <c r="J555" s="57">
        <v>1612.31</v>
      </c>
      <c r="K555" s="57">
        <v>1610.49</v>
      </c>
      <c r="L555" s="57">
        <v>1627.34</v>
      </c>
      <c r="M555" s="57">
        <v>1621.33</v>
      </c>
      <c r="N555" s="57">
        <v>1617.76</v>
      </c>
      <c r="O555" s="57">
        <v>1575.22</v>
      </c>
      <c r="P555" s="57">
        <v>1573.63</v>
      </c>
      <c r="Q555" s="57">
        <v>1573.5</v>
      </c>
      <c r="R555" s="57">
        <v>1569.91</v>
      </c>
      <c r="S555" s="57">
        <v>1572.39</v>
      </c>
      <c r="T555" s="57">
        <v>1606.3</v>
      </c>
      <c r="U555" s="57">
        <v>1573.69</v>
      </c>
      <c r="V555" s="57">
        <v>1565.98</v>
      </c>
      <c r="W555" s="57">
        <v>1524.06</v>
      </c>
      <c r="X555" s="57">
        <v>1452.64</v>
      </c>
      <c r="Y555" s="57">
        <v>1482.65</v>
      </c>
      <c r="Z555" s="77">
        <v>1344.56</v>
      </c>
      <c r="AA555" s="66"/>
    </row>
    <row r="556" spans="1:27" ht="16.5" x14ac:dyDescent="0.25">
      <c r="A556" s="65"/>
      <c r="B556" s="89">
        <v>4</v>
      </c>
      <c r="C556" s="85">
        <v>1298.21</v>
      </c>
      <c r="D556" s="57">
        <v>1274.71</v>
      </c>
      <c r="E556" s="57">
        <v>1273.8900000000001</v>
      </c>
      <c r="F556" s="57">
        <v>1303.69</v>
      </c>
      <c r="G556" s="57">
        <v>1343.11</v>
      </c>
      <c r="H556" s="57">
        <v>1399.46</v>
      </c>
      <c r="I556" s="57">
        <v>1518.71</v>
      </c>
      <c r="J556" s="57">
        <v>1617.3</v>
      </c>
      <c r="K556" s="57">
        <v>1634.8</v>
      </c>
      <c r="L556" s="57">
        <v>1699.93</v>
      </c>
      <c r="M556" s="57">
        <v>1670.4</v>
      </c>
      <c r="N556" s="57">
        <v>1659.21</v>
      </c>
      <c r="O556" s="57">
        <v>1624.48</v>
      </c>
      <c r="P556" s="57">
        <v>1627.8</v>
      </c>
      <c r="Q556" s="57">
        <v>1616.84</v>
      </c>
      <c r="R556" s="57">
        <v>1613.15</v>
      </c>
      <c r="S556" s="57">
        <v>1626.54</v>
      </c>
      <c r="T556" s="57">
        <v>1647.97</v>
      </c>
      <c r="U556" s="57">
        <v>1630.67</v>
      </c>
      <c r="V556" s="57">
        <v>1591.11</v>
      </c>
      <c r="W556" s="57">
        <v>1579.83</v>
      </c>
      <c r="X556" s="57">
        <v>1496.98</v>
      </c>
      <c r="Y556" s="57">
        <v>1501.45</v>
      </c>
      <c r="Z556" s="77">
        <v>1396.6</v>
      </c>
      <c r="AA556" s="66"/>
    </row>
    <row r="557" spans="1:27" ht="16.5" x14ac:dyDescent="0.25">
      <c r="A557" s="65"/>
      <c r="B557" s="89">
        <v>5</v>
      </c>
      <c r="C557" s="85">
        <v>1438.43</v>
      </c>
      <c r="D557" s="57">
        <v>1379.95</v>
      </c>
      <c r="E557" s="57">
        <v>1364.16</v>
      </c>
      <c r="F557" s="57">
        <v>1364.47</v>
      </c>
      <c r="G557" s="57">
        <v>1375.12</v>
      </c>
      <c r="H557" s="57">
        <v>1399.6</v>
      </c>
      <c r="I557" s="57">
        <v>1469.27</v>
      </c>
      <c r="J557" s="57">
        <v>1532.48</v>
      </c>
      <c r="K557" s="57">
        <v>1643.16</v>
      </c>
      <c r="L557" s="57">
        <v>1652.24</v>
      </c>
      <c r="M557" s="57">
        <v>1645.89</v>
      </c>
      <c r="N557" s="57">
        <v>1654.68</v>
      </c>
      <c r="O557" s="57">
        <v>1643.79</v>
      </c>
      <c r="P557" s="57">
        <v>1643.66</v>
      </c>
      <c r="Q557" s="57">
        <v>1645.89</v>
      </c>
      <c r="R557" s="57">
        <v>1651.8</v>
      </c>
      <c r="S557" s="57">
        <v>1662.41</v>
      </c>
      <c r="T557" s="57">
        <v>1656.54</v>
      </c>
      <c r="U557" s="57">
        <v>1655.31</v>
      </c>
      <c r="V557" s="57">
        <v>1643.51</v>
      </c>
      <c r="W557" s="57">
        <v>1597.2</v>
      </c>
      <c r="X557" s="57">
        <v>1501.52</v>
      </c>
      <c r="Y557" s="57">
        <v>1493.34</v>
      </c>
      <c r="Z557" s="77">
        <v>1392.72</v>
      </c>
      <c r="AA557" s="66"/>
    </row>
    <row r="558" spans="1:27" ht="16.5" x14ac:dyDescent="0.25">
      <c r="A558" s="65"/>
      <c r="B558" s="89">
        <v>6</v>
      </c>
      <c r="C558" s="85">
        <v>1330.31</v>
      </c>
      <c r="D558" s="57">
        <v>1285.5899999999999</v>
      </c>
      <c r="E558" s="57">
        <v>1282.1099999999999</v>
      </c>
      <c r="F558" s="57">
        <v>1252.72</v>
      </c>
      <c r="G558" s="57">
        <v>1284.5</v>
      </c>
      <c r="H558" s="57">
        <v>1285.8</v>
      </c>
      <c r="I558" s="57">
        <v>1362.21</v>
      </c>
      <c r="J558" s="57">
        <v>1406.07</v>
      </c>
      <c r="K558" s="57">
        <v>1404.37</v>
      </c>
      <c r="L558" s="57">
        <v>1419.17</v>
      </c>
      <c r="M558" s="57">
        <v>1480.58</v>
      </c>
      <c r="N558" s="57">
        <v>1394.26</v>
      </c>
      <c r="O558" s="57">
        <v>1395.56</v>
      </c>
      <c r="P558" s="57">
        <v>1395.97</v>
      </c>
      <c r="Q558" s="57">
        <v>1400.89</v>
      </c>
      <c r="R558" s="57">
        <v>1490.67</v>
      </c>
      <c r="S558" s="57">
        <v>1576.88</v>
      </c>
      <c r="T558" s="57">
        <v>1623.31</v>
      </c>
      <c r="U558" s="57">
        <v>1647.5</v>
      </c>
      <c r="V558" s="57">
        <v>1585.19</v>
      </c>
      <c r="W558" s="57">
        <v>1545.94</v>
      </c>
      <c r="X558" s="57">
        <v>1449.27</v>
      </c>
      <c r="Y558" s="57">
        <v>1430.49</v>
      </c>
      <c r="Z558" s="77">
        <v>1293.32</v>
      </c>
      <c r="AA558" s="66"/>
    </row>
    <row r="559" spans="1:27" ht="16.5" x14ac:dyDescent="0.25">
      <c r="A559" s="65"/>
      <c r="B559" s="89">
        <v>7</v>
      </c>
      <c r="C559" s="85">
        <v>1240.6600000000001</v>
      </c>
      <c r="D559" s="57">
        <v>1234.79</v>
      </c>
      <c r="E559" s="57">
        <v>1237.55</v>
      </c>
      <c r="F559" s="57">
        <v>1239.27</v>
      </c>
      <c r="G559" s="57">
        <v>1312.24</v>
      </c>
      <c r="H559" s="57">
        <v>1364.09</v>
      </c>
      <c r="I559" s="57">
        <v>1511.68</v>
      </c>
      <c r="J559" s="57">
        <v>1583.1</v>
      </c>
      <c r="K559" s="57">
        <v>1615.38</v>
      </c>
      <c r="L559" s="57">
        <v>1648.12</v>
      </c>
      <c r="M559" s="57">
        <v>1645.39</v>
      </c>
      <c r="N559" s="57">
        <v>1639.82</v>
      </c>
      <c r="O559" s="57">
        <v>1623.08</v>
      </c>
      <c r="P559" s="57">
        <v>1616.87</v>
      </c>
      <c r="Q559" s="57">
        <v>1619.07</v>
      </c>
      <c r="R559" s="57">
        <v>1598.36</v>
      </c>
      <c r="S559" s="57">
        <v>1631.34</v>
      </c>
      <c r="T559" s="57">
        <v>1638.75</v>
      </c>
      <c r="U559" s="57">
        <v>1636.13</v>
      </c>
      <c r="V559" s="57">
        <v>1603.02</v>
      </c>
      <c r="W559" s="57">
        <v>1514.34</v>
      </c>
      <c r="X559" s="57">
        <v>1467.3</v>
      </c>
      <c r="Y559" s="57">
        <v>1445.74</v>
      </c>
      <c r="Z559" s="77">
        <v>1316.04</v>
      </c>
      <c r="AA559" s="66"/>
    </row>
    <row r="560" spans="1:27" ht="16.5" x14ac:dyDescent="0.25">
      <c r="A560" s="65"/>
      <c r="B560" s="89">
        <v>8</v>
      </c>
      <c r="C560" s="85">
        <v>1304.08</v>
      </c>
      <c r="D560" s="57">
        <v>1273.5</v>
      </c>
      <c r="E560" s="57">
        <v>1279.05</v>
      </c>
      <c r="F560" s="57">
        <v>1285.0899999999999</v>
      </c>
      <c r="G560" s="57">
        <v>1335.53</v>
      </c>
      <c r="H560" s="57">
        <v>1406.26</v>
      </c>
      <c r="I560" s="57">
        <v>1531.46</v>
      </c>
      <c r="J560" s="57">
        <v>1636.12</v>
      </c>
      <c r="K560" s="57">
        <v>1666.5</v>
      </c>
      <c r="L560" s="57">
        <v>1681.08</v>
      </c>
      <c r="M560" s="57">
        <v>1664.85</v>
      </c>
      <c r="N560" s="57">
        <v>1658.67</v>
      </c>
      <c r="O560" s="57">
        <v>1628.72</v>
      </c>
      <c r="P560" s="57">
        <v>1632.59</v>
      </c>
      <c r="Q560" s="57">
        <v>1627.07</v>
      </c>
      <c r="R560" s="57">
        <v>1618.09</v>
      </c>
      <c r="S560" s="57">
        <v>1634.37</v>
      </c>
      <c r="T560" s="57">
        <v>1645.93</v>
      </c>
      <c r="U560" s="57">
        <v>1640.8</v>
      </c>
      <c r="V560" s="57">
        <v>1658.2</v>
      </c>
      <c r="W560" s="57">
        <v>1582.2</v>
      </c>
      <c r="X560" s="57">
        <v>1454.63</v>
      </c>
      <c r="Y560" s="57">
        <v>1366.33</v>
      </c>
      <c r="Z560" s="77">
        <v>1274.9100000000001</v>
      </c>
      <c r="AA560" s="66"/>
    </row>
    <row r="561" spans="1:27" ht="16.5" x14ac:dyDescent="0.25">
      <c r="A561" s="65"/>
      <c r="B561" s="89">
        <v>9</v>
      </c>
      <c r="C561" s="85">
        <v>1273.8800000000001</v>
      </c>
      <c r="D561" s="57">
        <v>1258.93</v>
      </c>
      <c r="E561" s="57">
        <v>1264.2</v>
      </c>
      <c r="F561" s="57">
        <v>1275.8399999999999</v>
      </c>
      <c r="G561" s="57">
        <v>1303.55</v>
      </c>
      <c r="H561" s="57">
        <v>1356</v>
      </c>
      <c r="I561" s="57">
        <v>1520.79</v>
      </c>
      <c r="J561" s="57">
        <v>1596.5</v>
      </c>
      <c r="K561" s="57">
        <v>1683.97</v>
      </c>
      <c r="L561" s="57">
        <v>1685.69</v>
      </c>
      <c r="M561" s="57">
        <v>1682.73</v>
      </c>
      <c r="N561" s="57">
        <v>1683.14</v>
      </c>
      <c r="O561" s="57">
        <v>1679.87</v>
      </c>
      <c r="P561" s="57">
        <v>1679.72</v>
      </c>
      <c r="Q561" s="57">
        <v>1679.53</v>
      </c>
      <c r="R561" s="57">
        <v>1674.57</v>
      </c>
      <c r="S561" s="57">
        <v>1691.42</v>
      </c>
      <c r="T561" s="57">
        <v>1695.52</v>
      </c>
      <c r="U561" s="57">
        <v>1692.23</v>
      </c>
      <c r="V561" s="57">
        <v>1658.6</v>
      </c>
      <c r="W561" s="57">
        <v>1568.71</v>
      </c>
      <c r="X561" s="57">
        <v>1476.25</v>
      </c>
      <c r="Y561" s="57">
        <v>1410.24</v>
      </c>
      <c r="Z561" s="77">
        <v>1317.59</v>
      </c>
      <c r="AA561" s="66"/>
    </row>
    <row r="562" spans="1:27" ht="16.5" x14ac:dyDescent="0.25">
      <c r="A562" s="65"/>
      <c r="B562" s="89">
        <v>10</v>
      </c>
      <c r="C562" s="85">
        <v>1303.83</v>
      </c>
      <c r="D562" s="57">
        <v>1291.33</v>
      </c>
      <c r="E562" s="57">
        <v>1282.18</v>
      </c>
      <c r="F562" s="57">
        <v>1295.47</v>
      </c>
      <c r="G562" s="57">
        <v>1360.34</v>
      </c>
      <c r="H562" s="57">
        <v>1422.82</v>
      </c>
      <c r="I562" s="57">
        <v>1687.57</v>
      </c>
      <c r="J562" s="57">
        <v>1711.76</v>
      </c>
      <c r="K562" s="57">
        <v>1795.29</v>
      </c>
      <c r="L562" s="57">
        <v>1825.46</v>
      </c>
      <c r="M562" s="57">
        <v>1817.2</v>
      </c>
      <c r="N562" s="57">
        <v>1791.24</v>
      </c>
      <c r="O562" s="57">
        <v>1773.17</v>
      </c>
      <c r="P562" s="57">
        <v>1774.27</v>
      </c>
      <c r="Q562" s="57">
        <v>1761.44</v>
      </c>
      <c r="R562" s="57">
        <v>1756.23</v>
      </c>
      <c r="S562" s="57">
        <v>1739.68</v>
      </c>
      <c r="T562" s="57">
        <v>1755.53</v>
      </c>
      <c r="U562" s="57">
        <v>1758.8</v>
      </c>
      <c r="V562" s="57">
        <v>1678.19</v>
      </c>
      <c r="W562" s="57">
        <v>1612.29</v>
      </c>
      <c r="X562" s="57">
        <v>1497.51</v>
      </c>
      <c r="Y562" s="57">
        <v>1476.77</v>
      </c>
      <c r="Z562" s="77">
        <v>1322.29</v>
      </c>
      <c r="AA562" s="66"/>
    </row>
    <row r="563" spans="1:27" ht="16.5" x14ac:dyDescent="0.25">
      <c r="A563" s="65"/>
      <c r="B563" s="89">
        <v>11</v>
      </c>
      <c r="C563" s="85">
        <v>1324.93</v>
      </c>
      <c r="D563" s="57">
        <v>1319</v>
      </c>
      <c r="E563" s="57">
        <v>1304.47</v>
      </c>
      <c r="F563" s="57">
        <v>1307.82</v>
      </c>
      <c r="G563" s="57">
        <v>1411.18</v>
      </c>
      <c r="H563" s="57">
        <v>1491.42</v>
      </c>
      <c r="I563" s="57">
        <v>1607.96</v>
      </c>
      <c r="J563" s="57">
        <v>1715.02</v>
      </c>
      <c r="K563" s="57">
        <v>1787.34</v>
      </c>
      <c r="L563" s="57">
        <v>1828.04</v>
      </c>
      <c r="M563" s="57">
        <v>1822.92</v>
      </c>
      <c r="N563" s="57">
        <v>1789.64</v>
      </c>
      <c r="O563" s="57">
        <v>1780.35</v>
      </c>
      <c r="P563" s="57">
        <v>1782.18</v>
      </c>
      <c r="Q563" s="57">
        <v>1777.71</v>
      </c>
      <c r="R563" s="57">
        <v>1766.18</v>
      </c>
      <c r="S563" s="57">
        <v>1791.86</v>
      </c>
      <c r="T563" s="57">
        <v>1809.77</v>
      </c>
      <c r="U563" s="57">
        <v>1809.39</v>
      </c>
      <c r="V563" s="57">
        <v>1790.19</v>
      </c>
      <c r="W563" s="57">
        <v>1678.07</v>
      </c>
      <c r="X563" s="57">
        <v>1633.21</v>
      </c>
      <c r="Y563" s="57">
        <v>1579.62</v>
      </c>
      <c r="Z563" s="77">
        <v>1447.74</v>
      </c>
      <c r="AA563" s="66"/>
    </row>
    <row r="564" spans="1:27" ht="16.5" x14ac:dyDescent="0.25">
      <c r="A564" s="65"/>
      <c r="B564" s="89">
        <v>12</v>
      </c>
      <c r="C564" s="85">
        <v>1445.79</v>
      </c>
      <c r="D564" s="57">
        <v>1382.53</v>
      </c>
      <c r="E564" s="57">
        <v>1367.63</v>
      </c>
      <c r="F564" s="57">
        <v>1346.39</v>
      </c>
      <c r="G564" s="57">
        <v>1394.21</v>
      </c>
      <c r="H564" s="57">
        <v>1424.18</v>
      </c>
      <c r="I564" s="57">
        <v>1526.7</v>
      </c>
      <c r="J564" s="57">
        <v>1623.58</v>
      </c>
      <c r="K564" s="57">
        <v>1706.74</v>
      </c>
      <c r="L564" s="57">
        <v>1770.41</v>
      </c>
      <c r="M564" s="57">
        <v>1799.43</v>
      </c>
      <c r="N564" s="57">
        <v>1820.06</v>
      </c>
      <c r="O564" s="57">
        <v>1813.81</v>
      </c>
      <c r="P564" s="57">
        <v>1807.55</v>
      </c>
      <c r="Q564" s="57">
        <v>1813.04</v>
      </c>
      <c r="R564" s="57">
        <v>1827.95</v>
      </c>
      <c r="S564" s="57">
        <v>1850.14</v>
      </c>
      <c r="T564" s="57">
        <v>1856.9</v>
      </c>
      <c r="U564" s="57">
        <v>1872.43</v>
      </c>
      <c r="V564" s="57">
        <v>1829.88</v>
      </c>
      <c r="W564" s="57">
        <v>1746.41</v>
      </c>
      <c r="X564" s="57">
        <v>1656.88</v>
      </c>
      <c r="Y564" s="57">
        <v>1631.99</v>
      </c>
      <c r="Z564" s="77">
        <v>1437.55</v>
      </c>
      <c r="AA564" s="66"/>
    </row>
    <row r="565" spans="1:27" ht="16.5" x14ac:dyDescent="0.25">
      <c r="A565" s="65"/>
      <c r="B565" s="89">
        <v>13</v>
      </c>
      <c r="C565" s="85">
        <v>1451.36</v>
      </c>
      <c r="D565" s="57">
        <v>1383.91</v>
      </c>
      <c r="E565" s="57">
        <v>1362.49</v>
      </c>
      <c r="F565" s="57">
        <v>1323.21</v>
      </c>
      <c r="G565" s="57">
        <v>1377.4</v>
      </c>
      <c r="H565" s="57">
        <v>1395.07</v>
      </c>
      <c r="I565" s="57">
        <v>1476.61</v>
      </c>
      <c r="J565" s="57">
        <v>1532.69</v>
      </c>
      <c r="K565" s="57">
        <v>1621.69</v>
      </c>
      <c r="L565" s="57">
        <v>1728.46</v>
      </c>
      <c r="M565" s="57">
        <v>1738.47</v>
      </c>
      <c r="N565" s="57">
        <v>1756.28</v>
      </c>
      <c r="O565" s="57">
        <v>1730</v>
      </c>
      <c r="P565" s="57">
        <v>1729.29</v>
      </c>
      <c r="Q565" s="57">
        <v>1743.36</v>
      </c>
      <c r="R565" s="57">
        <v>1759.38</v>
      </c>
      <c r="S565" s="57">
        <v>1842.44</v>
      </c>
      <c r="T565" s="57">
        <v>1883.37</v>
      </c>
      <c r="U565" s="57">
        <v>1934.62</v>
      </c>
      <c r="V565" s="57">
        <v>1886.12</v>
      </c>
      <c r="W565" s="57">
        <v>1822.34</v>
      </c>
      <c r="X565" s="57">
        <v>1700.17</v>
      </c>
      <c r="Y565" s="57">
        <v>1669.55</v>
      </c>
      <c r="Z565" s="77">
        <v>1494.4</v>
      </c>
      <c r="AA565" s="66"/>
    </row>
    <row r="566" spans="1:27" ht="16.5" x14ac:dyDescent="0.25">
      <c r="A566" s="65"/>
      <c r="B566" s="89">
        <v>14</v>
      </c>
      <c r="C566" s="85">
        <v>1384.38</v>
      </c>
      <c r="D566" s="57">
        <v>1370.78</v>
      </c>
      <c r="E566" s="57">
        <v>1353.65</v>
      </c>
      <c r="F566" s="57">
        <v>1381.42</v>
      </c>
      <c r="G566" s="57">
        <v>1453.97</v>
      </c>
      <c r="H566" s="57">
        <v>1557.92</v>
      </c>
      <c r="I566" s="57">
        <v>1755.83</v>
      </c>
      <c r="J566" s="57">
        <v>1819.66</v>
      </c>
      <c r="K566" s="57">
        <v>1904.29</v>
      </c>
      <c r="L566" s="57">
        <v>1937.86</v>
      </c>
      <c r="M566" s="57">
        <v>1897.44</v>
      </c>
      <c r="N566" s="57">
        <v>1895.66</v>
      </c>
      <c r="O566" s="57">
        <v>1864.09</v>
      </c>
      <c r="P566" s="57">
        <v>1830.95</v>
      </c>
      <c r="Q566" s="57">
        <v>1827.7</v>
      </c>
      <c r="R566" s="57">
        <v>1821.93</v>
      </c>
      <c r="S566" s="57">
        <v>1856.65</v>
      </c>
      <c r="T566" s="57">
        <v>1861.4</v>
      </c>
      <c r="U566" s="57">
        <v>1835.55</v>
      </c>
      <c r="V566" s="57">
        <v>1795.41</v>
      </c>
      <c r="W566" s="57">
        <v>1670.76</v>
      </c>
      <c r="X566" s="57">
        <v>1629.43</v>
      </c>
      <c r="Y566" s="57">
        <v>1534.58</v>
      </c>
      <c r="Z566" s="77">
        <v>1371.4</v>
      </c>
      <c r="AA566" s="66"/>
    </row>
    <row r="567" spans="1:27" ht="16.5" x14ac:dyDescent="0.25">
      <c r="A567" s="65"/>
      <c r="B567" s="89">
        <v>15</v>
      </c>
      <c r="C567" s="85">
        <v>1410.48</v>
      </c>
      <c r="D567" s="57">
        <v>1389.87</v>
      </c>
      <c r="E567" s="57">
        <v>1388.29</v>
      </c>
      <c r="F567" s="57">
        <v>1401.56</v>
      </c>
      <c r="G567" s="57">
        <v>1452.56</v>
      </c>
      <c r="H567" s="57">
        <v>1539.42</v>
      </c>
      <c r="I567" s="57">
        <v>1754.02</v>
      </c>
      <c r="J567" s="57">
        <v>1774.82</v>
      </c>
      <c r="K567" s="57">
        <v>1817</v>
      </c>
      <c r="L567" s="57">
        <v>1813.1</v>
      </c>
      <c r="M567" s="57">
        <v>1793.65</v>
      </c>
      <c r="N567" s="57">
        <v>1786.77</v>
      </c>
      <c r="O567" s="57">
        <v>1775.08</v>
      </c>
      <c r="P567" s="57">
        <v>1792.8</v>
      </c>
      <c r="Q567" s="57">
        <v>1790.51</v>
      </c>
      <c r="R567" s="57">
        <v>1769.29</v>
      </c>
      <c r="S567" s="57">
        <v>1798.24</v>
      </c>
      <c r="T567" s="57">
        <v>1837.62</v>
      </c>
      <c r="U567" s="57">
        <v>1828.93</v>
      </c>
      <c r="V567" s="57">
        <v>1769.47</v>
      </c>
      <c r="W567" s="57">
        <v>1679.48</v>
      </c>
      <c r="X567" s="57">
        <v>1647.89</v>
      </c>
      <c r="Y567" s="57">
        <v>1527.32</v>
      </c>
      <c r="Z567" s="77">
        <v>1389.27</v>
      </c>
      <c r="AA567" s="66"/>
    </row>
    <row r="568" spans="1:27" ht="16.5" x14ac:dyDescent="0.25">
      <c r="A568" s="65"/>
      <c r="B568" s="89">
        <v>16</v>
      </c>
      <c r="C568" s="85">
        <v>1337.06</v>
      </c>
      <c r="D568" s="57">
        <v>1321.26</v>
      </c>
      <c r="E568" s="57">
        <v>1315.51</v>
      </c>
      <c r="F568" s="57">
        <v>1322.11</v>
      </c>
      <c r="G568" s="57">
        <v>1368.07</v>
      </c>
      <c r="H568" s="57">
        <v>1436.94</v>
      </c>
      <c r="I568" s="57">
        <v>1601.06</v>
      </c>
      <c r="J568" s="57">
        <v>1709.17</v>
      </c>
      <c r="K568" s="57">
        <v>1758.54</v>
      </c>
      <c r="L568" s="57">
        <v>1784.42</v>
      </c>
      <c r="M568" s="57">
        <v>1757.94</v>
      </c>
      <c r="N568" s="57">
        <v>1742.45</v>
      </c>
      <c r="O568" s="57">
        <v>1706.56</v>
      </c>
      <c r="P568" s="57">
        <v>1735.57</v>
      </c>
      <c r="Q568" s="57">
        <v>1728.5</v>
      </c>
      <c r="R568" s="57">
        <v>1689.15</v>
      </c>
      <c r="S568" s="57">
        <v>1729.59</v>
      </c>
      <c r="T568" s="57">
        <v>1771.74</v>
      </c>
      <c r="U568" s="57">
        <v>1759.76</v>
      </c>
      <c r="V568" s="57">
        <v>1678.31</v>
      </c>
      <c r="W568" s="57">
        <v>1625.87</v>
      </c>
      <c r="X568" s="57">
        <v>1571.27</v>
      </c>
      <c r="Y568" s="57">
        <v>1508.64</v>
      </c>
      <c r="Z568" s="77">
        <v>1345.13</v>
      </c>
      <c r="AA568" s="66"/>
    </row>
    <row r="569" spans="1:27" ht="16.5" x14ac:dyDescent="0.25">
      <c r="A569" s="65"/>
      <c r="B569" s="89">
        <v>17</v>
      </c>
      <c r="C569" s="85">
        <v>1312.64</v>
      </c>
      <c r="D569" s="57">
        <v>1294.69</v>
      </c>
      <c r="E569" s="57">
        <v>1281.45</v>
      </c>
      <c r="F569" s="57">
        <v>1304.95</v>
      </c>
      <c r="G569" s="57">
        <v>1342.69</v>
      </c>
      <c r="H569" s="57">
        <v>1456.81</v>
      </c>
      <c r="I569" s="57">
        <v>1625.14</v>
      </c>
      <c r="J569" s="57">
        <v>1670.45</v>
      </c>
      <c r="K569" s="57">
        <v>1710.22</v>
      </c>
      <c r="L569" s="57">
        <v>1723.28</v>
      </c>
      <c r="M569" s="57">
        <v>1714.54</v>
      </c>
      <c r="N569" s="57">
        <v>1683.13</v>
      </c>
      <c r="O569" s="57">
        <v>1677.96</v>
      </c>
      <c r="P569" s="57">
        <v>1674.98</v>
      </c>
      <c r="Q569" s="57">
        <v>1676.89</v>
      </c>
      <c r="R569" s="57">
        <v>1669.42</v>
      </c>
      <c r="S569" s="57">
        <v>1694.62</v>
      </c>
      <c r="T569" s="57">
        <v>1683.45</v>
      </c>
      <c r="U569" s="57">
        <v>1675.13</v>
      </c>
      <c r="V569" s="57">
        <v>1643.46</v>
      </c>
      <c r="W569" s="57">
        <v>1580.96</v>
      </c>
      <c r="X569" s="57">
        <v>1484.75</v>
      </c>
      <c r="Y569" s="57">
        <v>1480.71</v>
      </c>
      <c r="Z569" s="77">
        <v>1340.14</v>
      </c>
      <c r="AA569" s="66"/>
    </row>
    <row r="570" spans="1:27" ht="16.5" x14ac:dyDescent="0.25">
      <c r="A570" s="65"/>
      <c r="B570" s="89">
        <v>18</v>
      </c>
      <c r="C570" s="85">
        <v>1318.94</v>
      </c>
      <c r="D570" s="57">
        <v>1290.3900000000001</v>
      </c>
      <c r="E570" s="57">
        <v>1275.5999999999999</v>
      </c>
      <c r="F570" s="57">
        <v>1298.31</v>
      </c>
      <c r="G570" s="57">
        <v>1370.09</v>
      </c>
      <c r="H570" s="57">
        <v>1435.99</v>
      </c>
      <c r="I570" s="57">
        <v>1546.9</v>
      </c>
      <c r="J570" s="57">
        <v>1648.74</v>
      </c>
      <c r="K570" s="57">
        <v>1680.59</v>
      </c>
      <c r="L570" s="57">
        <v>1691.42</v>
      </c>
      <c r="M570" s="57">
        <v>1679.34</v>
      </c>
      <c r="N570" s="57">
        <v>1677.5</v>
      </c>
      <c r="O570" s="57">
        <v>1668.92</v>
      </c>
      <c r="P570" s="57">
        <v>1675.34</v>
      </c>
      <c r="Q570" s="57">
        <v>1678.4</v>
      </c>
      <c r="R570" s="57">
        <v>1668.14</v>
      </c>
      <c r="S570" s="57">
        <v>1683.58</v>
      </c>
      <c r="T570" s="57">
        <v>1683.65</v>
      </c>
      <c r="U570" s="57">
        <v>1653.65</v>
      </c>
      <c r="V570" s="57">
        <v>1616.35</v>
      </c>
      <c r="W570" s="57">
        <v>1517.23</v>
      </c>
      <c r="X570" s="57">
        <v>1451.59</v>
      </c>
      <c r="Y570" s="57">
        <v>1450.13</v>
      </c>
      <c r="Z570" s="77">
        <v>1351.77</v>
      </c>
      <c r="AA570" s="66"/>
    </row>
    <row r="571" spans="1:27" ht="16.5" x14ac:dyDescent="0.25">
      <c r="A571" s="65"/>
      <c r="B571" s="89">
        <v>19</v>
      </c>
      <c r="C571" s="85">
        <v>1355.68</v>
      </c>
      <c r="D571" s="57">
        <v>1327.72</v>
      </c>
      <c r="E571" s="57">
        <v>1324.62</v>
      </c>
      <c r="F571" s="57">
        <v>1323.34</v>
      </c>
      <c r="G571" s="57">
        <v>1337.18</v>
      </c>
      <c r="H571" s="57">
        <v>1360.33</v>
      </c>
      <c r="I571" s="57">
        <v>1430.22</v>
      </c>
      <c r="J571" s="57">
        <v>1527.17</v>
      </c>
      <c r="K571" s="57">
        <v>1644.95</v>
      </c>
      <c r="L571" s="57">
        <v>1665.01</v>
      </c>
      <c r="M571" s="57">
        <v>1657.62</v>
      </c>
      <c r="N571" s="57">
        <v>1661.59</v>
      </c>
      <c r="O571" s="57">
        <v>1654.26</v>
      </c>
      <c r="P571" s="57">
        <v>1643.61</v>
      </c>
      <c r="Q571" s="57">
        <v>1648.51</v>
      </c>
      <c r="R571" s="57">
        <v>1666.92</v>
      </c>
      <c r="S571" s="57">
        <v>1678.3</v>
      </c>
      <c r="T571" s="57">
        <v>1669.84</v>
      </c>
      <c r="U571" s="57">
        <v>1682.31</v>
      </c>
      <c r="V571" s="57">
        <v>1655.55</v>
      </c>
      <c r="W571" s="57">
        <v>1583.7</v>
      </c>
      <c r="X571" s="57">
        <v>1545.84</v>
      </c>
      <c r="Y571" s="57">
        <v>1496.98</v>
      </c>
      <c r="Z571" s="77">
        <v>1343.12</v>
      </c>
      <c r="AA571" s="66"/>
    </row>
    <row r="572" spans="1:27" ht="16.5" x14ac:dyDescent="0.25">
      <c r="A572" s="65"/>
      <c r="B572" s="89">
        <v>20</v>
      </c>
      <c r="C572" s="85">
        <v>1350.34</v>
      </c>
      <c r="D572" s="57">
        <v>1324.41</v>
      </c>
      <c r="E572" s="57">
        <v>1292.0899999999999</v>
      </c>
      <c r="F572" s="57">
        <v>1279.95</v>
      </c>
      <c r="G572" s="57">
        <v>1295.97</v>
      </c>
      <c r="H572" s="57">
        <v>1326.94</v>
      </c>
      <c r="I572" s="57">
        <v>1373.28</v>
      </c>
      <c r="J572" s="57">
        <v>1365.55</v>
      </c>
      <c r="K572" s="57">
        <v>1484.89</v>
      </c>
      <c r="L572" s="57">
        <v>1566.2</v>
      </c>
      <c r="M572" s="57">
        <v>1585.58</v>
      </c>
      <c r="N572" s="57">
        <v>1580.55</v>
      </c>
      <c r="O572" s="57">
        <v>1578.16</v>
      </c>
      <c r="P572" s="57">
        <v>1594.63</v>
      </c>
      <c r="Q572" s="57">
        <v>1607.66</v>
      </c>
      <c r="R572" s="57">
        <v>1644</v>
      </c>
      <c r="S572" s="57">
        <v>1645.17</v>
      </c>
      <c r="T572" s="57">
        <v>1645.91</v>
      </c>
      <c r="U572" s="57">
        <v>1648.23</v>
      </c>
      <c r="V572" s="57">
        <v>1634.46</v>
      </c>
      <c r="W572" s="57">
        <v>1499.07</v>
      </c>
      <c r="X572" s="57">
        <v>1459.55</v>
      </c>
      <c r="Y572" s="57">
        <v>1426.69</v>
      </c>
      <c r="Z572" s="77">
        <v>1316.87</v>
      </c>
      <c r="AA572" s="66"/>
    </row>
    <row r="573" spans="1:27" ht="16.5" x14ac:dyDescent="0.25">
      <c r="A573" s="65"/>
      <c r="B573" s="89">
        <v>21</v>
      </c>
      <c r="C573" s="85">
        <v>1294.5899999999999</v>
      </c>
      <c r="D573" s="57">
        <v>1270.19</v>
      </c>
      <c r="E573" s="57">
        <v>1259.17</v>
      </c>
      <c r="F573" s="57">
        <v>1282.8699999999999</v>
      </c>
      <c r="G573" s="57">
        <v>1334.37</v>
      </c>
      <c r="H573" s="57">
        <v>1452.56</v>
      </c>
      <c r="I573" s="57">
        <v>1592.31</v>
      </c>
      <c r="J573" s="57">
        <v>1680.83</v>
      </c>
      <c r="K573" s="57">
        <v>1766.72</v>
      </c>
      <c r="L573" s="57">
        <v>1828.03</v>
      </c>
      <c r="M573" s="57">
        <v>1792.4</v>
      </c>
      <c r="N573" s="57">
        <v>1736.97</v>
      </c>
      <c r="O573" s="57">
        <v>1689.35</v>
      </c>
      <c r="P573" s="57">
        <v>1688.79</v>
      </c>
      <c r="Q573" s="57">
        <v>1689.16</v>
      </c>
      <c r="R573" s="57">
        <v>1686.63</v>
      </c>
      <c r="S573" s="57">
        <v>1696.16</v>
      </c>
      <c r="T573" s="57">
        <v>1727.14</v>
      </c>
      <c r="U573" s="57">
        <v>1687.68</v>
      </c>
      <c r="V573" s="57">
        <v>1649.79</v>
      </c>
      <c r="W573" s="57">
        <v>1595.32</v>
      </c>
      <c r="X573" s="57">
        <v>1485.28</v>
      </c>
      <c r="Y573" s="57">
        <v>1478.69</v>
      </c>
      <c r="Z573" s="77">
        <v>1321.05</v>
      </c>
      <c r="AA573" s="66"/>
    </row>
    <row r="574" spans="1:27" ht="16.5" x14ac:dyDescent="0.25">
      <c r="A574" s="65"/>
      <c r="B574" s="89">
        <v>22</v>
      </c>
      <c r="C574" s="85">
        <v>1297.43</v>
      </c>
      <c r="D574" s="57">
        <v>1266.8699999999999</v>
      </c>
      <c r="E574" s="57">
        <v>1231.3</v>
      </c>
      <c r="F574" s="57">
        <v>1273.69</v>
      </c>
      <c r="G574" s="57">
        <v>1316.32</v>
      </c>
      <c r="H574" s="57">
        <v>1431.78</v>
      </c>
      <c r="I574" s="57">
        <v>1581.94</v>
      </c>
      <c r="J574" s="57">
        <v>1633.37</v>
      </c>
      <c r="K574" s="57">
        <v>1689.49</v>
      </c>
      <c r="L574" s="57">
        <v>1686.39</v>
      </c>
      <c r="M574" s="57">
        <v>1666.36</v>
      </c>
      <c r="N574" s="57">
        <v>1661</v>
      </c>
      <c r="O574" s="57">
        <v>1640.92</v>
      </c>
      <c r="P574" s="57">
        <v>1639.24</v>
      </c>
      <c r="Q574" s="57">
        <v>1636.04</v>
      </c>
      <c r="R574" s="57">
        <v>1641.86</v>
      </c>
      <c r="S574" s="57">
        <v>1661.54</v>
      </c>
      <c r="T574" s="57">
        <v>1669.78</v>
      </c>
      <c r="U574" s="57">
        <v>1635.23</v>
      </c>
      <c r="V574" s="57">
        <v>1565.54</v>
      </c>
      <c r="W574" s="57">
        <v>1477.56</v>
      </c>
      <c r="X574" s="57">
        <v>1426.78</v>
      </c>
      <c r="Y574" s="57">
        <v>1382.27</v>
      </c>
      <c r="Z574" s="77">
        <v>1275.74</v>
      </c>
      <c r="AA574" s="66"/>
    </row>
    <row r="575" spans="1:27" ht="16.5" x14ac:dyDescent="0.25">
      <c r="A575" s="65"/>
      <c r="B575" s="89">
        <v>23</v>
      </c>
      <c r="C575" s="85">
        <v>1276.67</v>
      </c>
      <c r="D575" s="57">
        <v>1224.19</v>
      </c>
      <c r="E575" s="57">
        <v>1217.72</v>
      </c>
      <c r="F575" s="57">
        <v>1235.1199999999999</v>
      </c>
      <c r="G575" s="57">
        <v>1285.1300000000001</v>
      </c>
      <c r="H575" s="57">
        <v>1361.27</v>
      </c>
      <c r="I575" s="57">
        <v>1539.28</v>
      </c>
      <c r="J575" s="57">
        <v>1692.13</v>
      </c>
      <c r="K575" s="57">
        <v>1691.2</v>
      </c>
      <c r="L575" s="57">
        <v>1709.49</v>
      </c>
      <c r="M575" s="57">
        <v>1687.44</v>
      </c>
      <c r="N575" s="57">
        <v>1685.87</v>
      </c>
      <c r="O575" s="57">
        <v>1673.47</v>
      </c>
      <c r="P575" s="57">
        <v>1682.06</v>
      </c>
      <c r="Q575" s="57">
        <v>1689.75</v>
      </c>
      <c r="R575" s="57">
        <v>1689.17</v>
      </c>
      <c r="S575" s="57">
        <v>1699.52</v>
      </c>
      <c r="T575" s="57">
        <v>1708.39</v>
      </c>
      <c r="U575" s="57">
        <v>1692.29</v>
      </c>
      <c r="V575" s="57">
        <v>1690.73</v>
      </c>
      <c r="W575" s="57">
        <v>1626.93</v>
      </c>
      <c r="X575" s="57">
        <v>1488.26</v>
      </c>
      <c r="Y575" s="57">
        <v>1407.91</v>
      </c>
      <c r="Z575" s="77">
        <v>1301.07</v>
      </c>
      <c r="AA575" s="66"/>
    </row>
    <row r="576" spans="1:27" ht="16.5" x14ac:dyDescent="0.25">
      <c r="A576" s="65"/>
      <c r="B576" s="89">
        <v>24</v>
      </c>
      <c r="C576" s="85">
        <v>1263</v>
      </c>
      <c r="D576" s="57">
        <v>1227.51</v>
      </c>
      <c r="E576" s="57">
        <v>1222.25</v>
      </c>
      <c r="F576" s="57">
        <v>1228.49</v>
      </c>
      <c r="G576" s="57">
        <v>1272.03</v>
      </c>
      <c r="H576" s="57">
        <v>1332.33</v>
      </c>
      <c r="I576" s="57">
        <v>1513.37</v>
      </c>
      <c r="J576" s="57">
        <v>1623.8</v>
      </c>
      <c r="K576" s="57">
        <v>1678.52</v>
      </c>
      <c r="L576" s="57">
        <v>1687.72</v>
      </c>
      <c r="M576" s="57">
        <v>1687.28</v>
      </c>
      <c r="N576" s="57">
        <v>1682.27</v>
      </c>
      <c r="O576" s="57">
        <v>1672.13</v>
      </c>
      <c r="P576" s="57">
        <v>1671.79</v>
      </c>
      <c r="Q576" s="57">
        <v>1684.48</v>
      </c>
      <c r="R576" s="57">
        <v>1675.41</v>
      </c>
      <c r="S576" s="57">
        <v>1694.12</v>
      </c>
      <c r="T576" s="57">
        <v>1697.82</v>
      </c>
      <c r="U576" s="57">
        <v>1685.03</v>
      </c>
      <c r="V576" s="57">
        <v>1616.11</v>
      </c>
      <c r="W576" s="57">
        <v>1528.96</v>
      </c>
      <c r="X576" s="57">
        <v>1450.2</v>
      </c>
      <c r="Y576" s="57">
        <v>1344.23</v>
      </c>
      <c r="Z576" s="77">
        <v>1267.46</v>
      </c>
      <c r="AA576" s="66"/>
    </row>
    <row r="577" spans="1:27" ht="16.5" x14ac:dyDescent="0.25">
      <c r="A577" s="65"/>
      <c r="B577" s="89">
        <v>25</v>
      </c>
      <c r="C577" s="85">
        <v>1291.31</v>
      </c>
      <c r="D577" s="57">
        <v>1277.18</v>
      </c>
      <c r="E577" s="57">
        <v>1273.75</v>
      </c>
      <c r="F577" s="57">
        <v>1280.51</v>
      </c>
      <c r="G577" s="57">
        <v>1310.54</v>
      </c>
      <c r="H577" s="57">
        <v>1394.04</v>
      </c>
      <c r="I577" s="57">
        <v>1578.37</v>
      </c>
      <c r="J577" s="57">
        <v>1671.47</v>
      </c>
      <c r="K577" s="57">
        <v>1674.18</v>
      </c>
      <c r="L577" s="57">
        <v>1742.11</v>
      </c>
      <c r="M577" s="57">
        <v>1712.29</v>
      </c>
      <c r="N577" s="57">
        <v>1670.82</v>
      </c>
      <c r="O577" s="57">
        <v>1667.63</v>
      </c>
      <c r="P577" s="57">
        <v>1669.97</v>
      </c>
      <c r="Q577" s="57">
        <v>1675.63</v>
      </c>
      <c r="R577" s="57">
        <v>1675.25</v>
      </c>
      <c r="S577" s="57">
        <v>1690.56</v>
      </c>
      <c r="T577" s="57">
        <v>1703.11</v>
      </c>
      <c r="U577" s="57">
        <v>1737.44</v>
      </c>
      <c r="V577" s="57">
        <v>1653.57</v>
      </c>
      <c r="W577" s="57">
        <v>1579.65</v>
      </c>
      <c r="X577" s="57">
        <v>1577.43</v>
      </c>
      <c r="Y577" s="57">
        <v>1459.22</v>
      </c>
      <c r="Z577" s="77">
        <v>1343.22</v>
      </c>
      <c r="AA577" s="66"/>
    </row>
    <row r="578" spans="1:27" ht="16.5" x14ac:dyDescent="0.25">
      <c r="A578" s="65"/>
      <c r="B578" s="89">
        <v>26</v>
      </c>
      <c r="C578" s="85">
        <v>1313.39</v>
      </c>
      <c r="D578" s="57">
        <v>1292.97</v>
      </c>
      <c r="E578" s="57">
        <v>1276.0899999999999</v>
      </c>
      <c r="F578" s="57">
        <v>1275.73</v>
      </c>
      <c r="G578" s="57">
        <v>1293.05</v>
      </c>
      <c r="H578" s="57">
        <v>1316.31</v>
      </c>
      <c r="I578" s="57">
        <v>1370.45</v>
      </c>
      <c r="J578" s="57">
        <v>1438.17</v>
      </c>
      <c r="K578" s="57">
        <v>1615.99</v>
      </c>
      <c r="L578" s="57">
        <v>1611.26</v>
      </c>
      <c r="M578" s="57">
        <v>1609.57</v>
      </c>
      <c r="N578" s="57">
        <v>1611.65</v>
      </c>
      <c r="O578" s="57">
        <v>1602.86</v>
      </c>
      <c r="P578" s="57">
        <v>1593.18</v>
      </c>
      <c r="Q578" s="57">
        <v>1632.98</v>
      </c>
      <c r="R578" s="57">
        <v>1640.37</v>
      </c>
      <c r="S578" s="57">
        <v>1656.16</v>
      </c>
      <c r="T578" s="57">
        <v>1664.33</v>
      </c>
      <c r="U578" s="57">
        <v>1658.18</v>
      </c>
      <c r="V578" s="57">
        <v>1618.43</v>
      </c>
      <c r="W578" s="57">
        <v>1480.95</v>
      </c>
      <c r="X578" s="57">
        <v>1427.86</v>
      </c>
      <c r="Y578" s="57">
        <v>1374.49</v>
      </c>
      <c r="Z578" s="77">
        <v>1281.3699999999999</v>
      </c>
      <c r="AA578" s="66"/>
    </row>
    <row r="579" spans="1:27" ht="16.5" x14ac:dyDescent="0.25">
      <c r="A579" s="65"/>
      <c r="B579" s="89">
        <v>27</v>
      </c>
      <c r="C579" s="85">
        <v>1269.53</v>
      </c>
      <c r="D579" s="57">
        <v>1245.56</v>
      </c>
      <c r="E579" s="57">
        <v>1239.79</v>
      </c>
      <c r="F579" s="57">
        <v>1235.95</v>
      </c>
      <c r="G579" s="57">
        <v>1241.83</v>
      </c>
      <c r="H579" s="57">
        <v>1247.95</v>
      </c>
      <c r="I579" s="57">
        <v>1260.29</v>
      </c>
      <c r="J579" s="57">
        <v>1276.1199999999999</v>
      </c>
      <c r="K579" s="57">
        <v>1365.9</v>
      </c>
      <c r="L579" s="57">
        <v>1411.95</v>
      </c>
      <c r="M579" s="57">
        <v>1431.04</v>
      </c>
      <c r="N579" s="57">
        <v>1438.61</v>
      </c>
      <c r="O579" s="57">
        <v>1435.13</v>
      </c>
      <c r="P579" s="57">
        <v>1443.11</v>
      </c>
      <c r="Q579" s="57">
        <v>1476.46</v>
      </c>
      <c r="R579" s="57">
        <v>1494.69</v>
      </c>
      <c r="S579" s="57">
        <v>1563.59</v>
      </c>
      <c r="T579" s="57">
        <v>1643.97</v>
      </c>
      <c r="U579" s="57">
        <v>1646.86</v>
      </c>
      <c r="V579" s="57">
        <v>1574.39</v>
      </c>
      <c r="W579" s="57">
        <v>1474.6</v>
      </c>
      <c r="X579" s="57">
        <v>1416.16</v>
      </c>
      <c r="Y579" s="57">
        <v>1342.3</v>
      </c>
      <c r="Z579" s="77">
        <v>1256.2</v>
      </c>
      <c r="AA579" s="66"/>
    </row>
    <row r="580" spans="1:27" ht="16.5" x14ac:dyDescent="0.25">
      <c r="A580" s="65"/>
      <c r="B580" s="89">
        <v>28</v>
      </c>
      <c r="C580" s="85">
        <v>1248.29</v>
      </c>
      <c r="D580" s="57">
        <v>1243.28</v>
      </c>
      <c r="E580" s="57">
        <v>1241.2</v>
      </c>
      <c r="F580" s="57">
        <v>1243.1199999999999</v>
      </c>
      <c r="G580" s="57">
        <v>1276.51</v>
      </c>
      <c r="H580" s="57">
        <v>1354.76</v>
      </c>
      <c r="I580" s="57">
        <v>1472.18</v>
      </c>
      <c r="J580" s="57">
        <v>1568.78</v>
      </c>
      <c r="K580" s="57">
        <v>1632.77</v>
      </c>
      <c r="L580" s="57">
        <v>1632.8</v>
      </c>
      <c r="M580" s="57">
        <v>1590.74</v>
      </c>
      <c r="N580" s="57">
        <v>1590.69</v>
      </c>
      <c r="O580" s="57">
        <v>1581.15</v>
      </c>
      <c r="P580" s="57">
        <v>1584.84</v>
      </c>
      <c r="Q580" s="57">
        <v>1623.67</v>
      </c>
      <c r="R580" s="57">
        <v>1630.5</v>
      </c>
      <c r="S580" s="57">
        <v>1648.93</v>
      </c>
      <c r="T580" s="57">
        <v>1648.15</v>
      </c>
      <c r="U580" s="57">
        <v>1637.96</v>
      </c>
      <c r="V580" s="57">
        <v>1571.07</v>
      </c>
      <c r="W580" s="57">
        <v>1454.2</v>
      </c>
      <c r="X580" s="57">
        <v>1407.28</v>
      </c>
      <c r="Y580" s="57">
        <v>1347.32</v>
      </c>
      <c r="Z580" s="77">
        <v>1246.31</v>
      </c>
      <c r="AA580" s="66"/>
    </row>
    <row r="581" spans="1:27" ht="16.5" x14ac:dyDescent="0.25">
      <c r="A581" s="65"/>
      <c r="B581" s="89">
        <v>29</v>
      </c>
      <c r="C581" s="85">
        <v>1263.54</v>
      </c>
      <c r="D581" s="57">
        <v>1251.27</v>
      </c>
      <c r="E581" s="57">
        <v>1242.49</v>
      </c>
      <c r="F581" s="57">
        <v>1251.96</v>
      </c>
      <c r="G581" s="57">
        <v>1278.8900000000001</v>
      </c>
      <c r="H581" s="57">
        <v>1331.78</v>
      </c>
      <c r="I581" s="57">
        <v>1394.49</v>
      </c>
      <c r="J581" s="57">
        <v>1496.17</v>
      </c>
      <c r="K581" s="57">
        <v>1508.24</v>
      </c>
      <c r="L581" s="57">
        <v>1627.43</v>
      </c>
      <c r="M581" s="57">
        <v>1603.54</v>
      </c>
      <c r="N581" s="57">
        <v>1606.75</v>
      </c>
      <c r="O581" s="57">
        <v>1569.27</v>
      </c>
      <c r="P581" s="57">
        <v>1576.35</v>
      </c>
      <c r="Q581" s="57">
        <v>1588.87</v>
      </c>
      <c r="R581" s="57">
        <v>1623.51</v>
      </c>
      <c r="S581" s="57">
        <v>1632.35</v>
      </c>
      <c r="T581" s="57">
        <v>1629.23</v>
      </c>
      <c r="U581" s="57">
        <v>1603.4</v>
      </c>
      <c r="V581" s="57">
        <v>1581.24</v>
      </c>
      <c r="W581" s="57">
        <v>1469.05</v>
      </c>
      <c r="X581" s="57">
        <v>1436.23</v>
      </c>
      <c r="Y581" s="57">
        <v>1357.74</v>
      </c>
      <c r="Z581" s="77">
        <v>1295.48</v>
      </c>
      <c r="AA581" s="66"/>
    </row>
    <row r="582" spans="1:27" ht="16.5" x14ac:dyDescent="0.25">
      <c r="A582" s="65"/>
      <c r="B582" s="89">
        <v>30</v>
      </c>
      <c r="C582" s="85">
        <v>1264.6300000000001</v>
      </c>
      <c r="D582" s="57">
        <v>1245.04</v>
      </c>
      <c r="E582" s="57">
        <v>1239.8800000000001</v>
      </c>
      <c r="F582" s="57">
        <v>1242.01</v>
      </c>
      <c r="G582" s="57">
        <v>1276.67</v>
      </c>
      <c r="H582" s="57">
        <v>1341.9</v>
      </c>
      <c r="I582" s="57">
        <v>1403.01</v>
      </c>
      <c r="J582" s="57">
        <v>1519.1</v>
      </c>
      <c r="K582" s="57">
        <v>1633.76</v>
      </c>
      <c r="L582" s="57">
        <v>1665</v>
      </c>
      <c r="M582" s="57">
        <v>1653.86</v>
      </c>
      <c r="N582" s="57">
        <v>1656.29</v>
      </c>
      <c r="O582" s="57">
        <v>1639.68</v>
      </c>
      <c r="P582" s="57">
        <v>1644.63</v>
      </c>
      <c r="Q582" s="57">
        <v>1651.83</v>
      </c>
      <c r="R582" s="57">
        <v>1662.3</v>
      </c>
      <c r="S582" s="57">
        <v>1681.05</v>
      </c>
      <c r="T582" s="57">
        <v>1673.47</v>
      </c>
      <c r="U582" s="57">
        <v>1650.67</v>
      </c>
      <c r="V582" s="57">
        <v>1627.47</v>
      </c>
      <c r="W582" s="57">
        <v>1554.69</v>
      </c>
      <c r="X582" s="57">
        <v>1406.07</v>
      </c>
      <c r="Y582" s="57">
        <v>1310.98</v>
      </c>
      <c r="Z582" s="77">
        <v>1278.5</v>
      </c>
      <c r="AA582" s="66"/>
    </row>
    <row r="583" spans="1:27" ht="17.25" thickBot="1" x14ac:dyDescent="0.3">
      <c r="A583" s="65"/>
      <c r="B583" s="90">
        <v>31</v>
      </c>
      <c r="C583" s="86">
        <v>1237.04</v>
      </c>
      <c r="D583" s="78">
        <v>1224.8599999999999</v>
      </c>
      <c r="E583" s="78">
        <v>1223.0899999999999</v>
      </c>
      <c r="F583" s="78">
        <v>1225.72</v>
      </c>
      <c r="G583" s="78">
        <v>1237.3</v>
      </c>
      <c r="H583" s="78">
        <v>1319.02</v>
      </c>
      <c r="I583" s="78">
        <v>1393.34</v>
      </c>
      <c r="J583" s="78">
        <v>1493.51</v>
      </c>
      <c r="K583" s="78">
        <v>1513.89</v>
      </c>
      <c r="L583" s="78">
        <v>1667.86</v>
      </c>
      <c r="M583" s="78">
        <v>1657.53</v>
      </c>
      <c r="N583" s="78">
        <v>1659.6</v>
      </c>
      <c r="O583" s="78">
        <v>1646.1</v>
      </c>
      <c r="P583" s="78">
        <v>1607.34</v>
      </c>
      <c r="Q583" s="78">
        <v>1620.92</v>
      </c>
      <c r="R583" s="78">
        <v>1631.28</v>
      </c>
      <c r="S583" s="78">
        <v>1678.17</v>
      </c>
      <c r="T583" s="78">
        <v>1668.5</v>
      </c>
      <c r="U583" s="78">
        <v>1666.66</v>
      </c>
      <c r="V583" s="78">
        <v>1621.21</v>
      </c>
      <c r="W583" s="78">
        <v>1497.68</v>
      </c>
      <c r="X583" s="78">
        <v>1417.03</v>
      </c>
      <c r="Y583" s="78">
        <v>1331.03</v>
      </c>
      <c r="Z583" s="79">
        <v>1275.45</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8" t="s">
        <v>132</v>
      </c>
      <c r="C585" s="300" t="s">
        <v>161</v>
      </c>
      <c r="D585" s="300"/>
      <c r="E585" s="300"/>
      <c r="F585" s="300"/>
      <c r="G585" s="300"/>
      <c r="H585" s="300"/>
      <c r="I585" s="300"/>
      <c r="J585" s="300"/>
      <c r="K585" s="300"/>
      <c r="L585" s="300"/>
      <c r="M585" s="300"/>
      <c r="N585" s="300"/>
      <c r="O585" s="300"/>
      <c r="P585" s="300"/>
      <c r="Q585" s="300"/>
      <c r="R585" s="300"/>
      <c r="S585" s="300"/>
      <c r="T585" s="300"/>
      <c r="U585" s="300"/>
      <c r="V585" s="300"/>
      <c r="W585" s="300"/>
      <c r="X585" s="300"/>
      <c r="Y585" s="300"/>
      <c r="Z585" s="301"/>
      <c r="AA585" s="66"/>
    </row>
    <row r="586" spans="1:27" ht="32.25" thickBot="1" x14ac:dyDescent="0.3">
      <c r="A586" s="65"/>
      <c r="B586" s="299"/>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1354.16</v>
      </c>
      <c r="D587" s="80">
        <v>1317.55</v>
      </c>
      <c r="E587" s="80">
        <v>1294.23</v>
      </c>
      <c r="F587" s="80">
        <v>1326.98</v>
      </c>
      <c r="G587" s="80">
        <v>1425.25</v>
      </c>
      <c r="H587" s="80">
        <v>1484.31</v>
      </c>
      <c r="I587" s="80">
        <v>1645.08</v>
      </c>
      <c r="J587" s="80">
        <v>1678.49</v>
      </c>
      <c r="K587" s="80">
        <v>1670.61</v>
      </c>
      <c r="L587" s="80">
        <v>1682.03</v>
      </c>
      <c r="M587" s="80">
        <v>1674.88</v>
      </c>
      <c r="N587" s="80">
        <v>1679.61</v>
      </c>
      <c r="O587" s="80">
        <v>1675.61</v>
      </c>
      <c r="P587" s="80">
        <v>1673.93</v>
      </c>
      <c r="Q587" s="80">
        <v>1671.66</v>
      </c>
      <c r="R587" s="80">
        <v>1666.2</v>
      </c>
      <c r="S587" s="80">
        <v>1672.23</v>
      </c>
      <c r="T587" s="80">
        <v>1674.91</v>
      </c>
      <c r="U587" s="80">
        <v>1645.01</v>
      </c>
      <c r="V587" s="80">
        <v>1668.99</v>
      </c>
      <c r="W587" s="80">
        <v>1572.61</v>
      </c>
      <c r="X587" s="80">
        <v>1507.78</v>
      </c>
      <c r="Y587" s="80">
        <v>1510.73</v>
      </c>
      <c r="Z587" s="81">
        <v>1450.99</v>
      </c>
      <c r="AA587" s="66"/>
    </row>
    <row r="588" spans="1:27" ht="16.5" x14ac:dyDescent="0.25">
      <c r="A588" s="65"/>
      <c r="B588" s="89">
        <v>2</v>
      </c>
      <c r="C588" s="85">
        <v>1412.29</v>
      </c>
      <c r="D588" s="57">
        <v>1393.14</v>
      </c>
      <c r="E588" s="57">
        <v>1392.78</v>
      </c>
      <c r="F588" s="57">
        <v>1416.7</v>
      </c>
      <c r="G588" s="57">
        <v>1460.82</v>
      </c>
      <c r="H588" s="57">
        <v>1528.31</v>
      </c>
      <c r="I588" s="57">
        <v>1657.83</v>
      </c>
      <c r="J588" s="57">
        <v>1657.82</v>
      </c>
      <c r="K588" s="57">
        <v>1656.16</v>
      </c>
      <c r="L588" s="57">
        <v>1663.42</v>
      </c>
      <c r="M588" s="57">
        <v>1688.84</v>
      </c>
      <c r="N588" s="57">
        <v>1660.41</v>
      </c>
      <c r="O588" s="57">
        <v>1655.34</v>
      </c>
      <c r="P588" s="57">
        <v>1654.58</v>
      </c>
      <c r="Q588" s="57">
        <v>1652.91</v>
      </c>
      <c r="R588" s="57">
        <v>1656.62</v>
      </c>
      <c r="S588" s="57">
        <v>1703.2</v>
      </c>
      <c r="T588" s="57">
        <v>1715.18</v>
      </c>
      <c r="U588" s="57">
        <v>1655.5</v>
      </c>
      <c r="V588" s="57">
        <v>1642.17</v>
      </c>
      <c r="W588" s="57">
        <v>1622.56</v>
      </c>
      <c r="X588" s="57">
        <v>1537.15</v>
      </c>
      <c r="Y588" s="57">
        <v>1542.72</v>
      </c>
      <c r="Z588" s="77">
        <v>1489.25</v>
      </c>
      <c r="AA588" s="66"/>
    </row>
    <row r="589" spans="1:27" ht="16.5" x14ac:dyDescent="0.25">
      <c r="A589" s="65"/>
      <c r="B589" s="89">
        <v>3</v>
      </c>
      <c r="C589" s="85">
        <v>1423.56</v>
      </c>
      <c r="D589" s="57">
        <v>1405.11</v>
      </c>
      <c r="E589" s="57">
        <v>1399.32</v>
      </c>
      <c r="F589" s="57">
        <v>1407.36</v>
      </c>
      <c r="G589" s="57">
        <v>1460.43</v>
      </c>
      <c r="H589" s="57">
        <v>1501.65</v>
      </c>
      <c r="I589" s="57">
        <v>1600.16</v>
      </c>
      <c r="J589" s="57">
        <v>1695.59</v>
      </c>
      <c r="K589" s="57">
        <v>1693.77</v>
      </c>
      <c r="L589" s="57">
        <v>1710.62</v>
      </c>
      <c r="M589" s="57">
        <v>1704.61</v>
      </c>
      <c r="N589" s="57">
        <v>1701.04</v>
      </c>
      <c r="O589" s="57">
        <v>1658.5</v>
      </c>
      <c r="P589" s="57">
        <v>1656.91</v>
      </c>
      <c r="Q589" s="57">
        <v>1656.78</v>
      </c>
      <c r="R589" s="57">
        <v>1653.19</v>
      </c>
      <c r="S589" s="57">
        <v>1655.67</v>
      </c>
      <c r="T589" s="57">
        <v>1689.58</v>
      </c>
      <c r="U589" s="57">
        <v>1656.97</v>
      </c>
      <c r="V589" s="57">
        <v>1649.26</v>
      </c>
      <c r="W589" s="57">
        <v>1607.34</v>
      </c>
      <c r="X589" s="57">
        <v>1535.92</v>
      </c>
      <c r="Y589" s="57">
        <v>1565.93</v>
      </c>
      <c r="Z589" s="77">
        <v>1427.84</v>
      </c>
      <c r="AA589" s="66"/>
    </row>
    <row r="590" spans="1:27" ht="16.5" x14ac:dyDescent="0.25">
      <c r="A590" s="65"/>
      <c r="B590" s="89">
        <v>4</v>
      </c>
      <c r="C590" s="85">
        <v>1381.49</v>
      </c>
      <c r="D590" s="57">
        <v>1357.99</v>
      </c>
      <c r="E590" s="57">
        <v>1357.17</v>
      </c>
      <c r="F590" s="57">
        <v>1386.97</v>
      </c>
      <c r="G590" s="57">
        <v>1426.39</v>
      </c>
      <c r="H590" s="57">
        <v>1482.74</v>
      </c>
      <c r="I590" s="57">
        <v>1601.99</v>
      </c>
      <c r="J590" s="57">
        <v>1700.58</v>
      </c>
      <c r="K590" s="57">
        <v>1718.08</v>
      </c>
      <c r="L590" s="57">
        <v>1783.21</v>
      </c>
      <c r="M590" s="57">
        <v>1753.68</v>
      </c>
      <c r="N590" s="57">
        <v>1742.49</v>
      </c>
      <c r="O590" s="57">
        <v>1707.76</v>
      </c>
      <c r="P590" s="57">
        <v>1711.08</v>
      </c>
      <c r="Q590" s="57">
        <v>1700.12</v>
      </c>
      <c r="R590" s="57">
        <v>1696.43</v>
      </c>
      <c r="S590" s="57">
        <v>1709.82</v>
      </c>
      <c r="T590" s="57">
        <v>1731.25</v>
      </c>
      <c r="U590" s="57">
        <v>1713.95</v>
      </c>
      <c r="V590" s="57">
        <v>1674.39</v>
      </c>
      <c r="W590" s="57">
        <v>1663.11</v>
      </c>
      <c r="X590" s="57">
        <v>1580.26</v>
      </c>
      <c r="Y590" s="57">
        <v>1584.73</v>
      </c>
      <c r="Z590" s="77">
        <v>1479.88</v>
      </c>
      <c r="AA590" s="66"/>
    </row>
    <row r="591" spans="1:27" ht="16.5" x14ac:dyDescent="0.25">
      <c r="A591" s="65"/>
      <c r="B591" s="89">
        <v>5</v>
      </c>
      <c r="C591" s="85">
        <v>1521.71</v>
      </c>
      <c r="D591" s="57">
        <v>1463.23</v>
      </c>
      <c r="E591" s="57">
        <v>1447.44</v>
      </c>
      <c r="F591" s="57">
        <v>1447.75</v>
      </c>
      <c r="G591" s="57">
        <v>1458.4</v>
      </c>
      <c r="H591" s="57">
        <v>1482.88</v>
      </c>
      <c r="I591" s="57">
        <v>1552.55</v>
      </c>
      <c r="J591" s="57">
        <v>1615.76</v>
      </c>
      <c r="K591" s="57">
        <v>1726.44</v>
      </c>
      <c r="L591" s="57">
        <v>1735.52</v>
      </c>
      <c r="M591" s="57">
        <v>1729.17</v>
      </c>
      <c r="N591" s="57">
        <v>1737.96</v>
      </c>
      <c r="O591" s="57">
        <v>1727.07</v>
      </c>
      <c r="P591" s="57">
        <v>1726.94</v>
      </c>
      <c r="Q591" s="57">
        <v>1729.17</v>
      </c>
      <c r="R591" s="57">
        <v>1735.08</v>
      </c>
      <c r="S591" s="57">
        <v>1745.69</v>
      </c>
      <c r="T591" s="57">
        <v>1739.82</v>
      </c>
      <c r="U591" s="57">
        <v>1738.59</v>
      </c>
      <c r="V591" s="57">
        <v>1726.79</v>
      </c>
      <c r="W591" s="57">
        <v>1680.48</v>
      </c>
      <c r="X591" s="57">
        <v>1584.8</v>
      </c>
      <c r="Y591" s="57">
        <v>1576.62</v>
      </c>
      <c r="Z591" s="77">
        <v>1476</v>
      </c>
      <c r="AA591" s="66"/>
    </row>
    <row r="592" spans="1:27" ht="16.5" x14ac:dyDescent="0.25">
      <c r="A592" s="65"/>
      <c r="B592" s="89">
        <v>6</v>
      </c>
      <c r="C592" s="85">
        <v>1413.59</v>
      </c>
      <c r="D592" s="57">
        <v>1368.87</v>
      </c>
      <c r="E592" s="57">
        <v>1365.39</v>
      </c>
      <c r="F592" s="57">
        <v>1336</v>
      </c>
      <c r="G592" s="57">
        <v>1367.78</v>
      </c>
      <c r="H592" s="57">
        <v>1369.08</v>
      </c>
      <c r="I592" s="57">
        <v>1445.49</v>
      </c>
      <c r="J592" s="57">
        <v>1489.35</v>
      </c>
      <c r="K592" s="57">
        <v>1487.65</v>
      </c>
      <c r="L592" s="57">
        <v>1502.45</v>
      </c>
      <c r="M592" s="57">
        <v>1563.86</v>
      </c>
      <c r="N592" s="57">
        <v>1477.54</v>
      </c>
      <c r="O592" s="57">
        <v>1478.84</v>
      </c>
      <c r="P592" s="57">
        <v>1479.25</v>
      </c>
      <c r="Q592" s="57">
        <v>1484.17</v>
      </c>
      <c r="R592" s="57">
        <v>1573.95</v>
      </c>
      <c r="S592" s="57">
        <v>1660.16</v>
      </c>
      <c r="T592" s="57">
        <v>1706.59</v>
      </c>
      <c r="U592" s="57">
        <v>1730.78</v>
      </c>
      <c r="V592" s="57">
        <v>1668.47</v>
      </c>
      <c r="W592" s="57">
        <v>1629.22</v>
      </c>
      <c r="X592" s="57">
        <v>1532.55</v>
      </c>
      <c r="Y592" s="57">
        <v>1513.77</v>
      </c>
      <c r="Z592" s="77">
        <v>1376.6</v>
      </c>
      <c r="AA592" s="66"/>
    </row>
    <row r="593" spans="1:27" ht="16.5" x14ac:dyDescent="0.25">
      <c r="A593" s="65"/>
      <c r="B593" s="89">
        <v>7</v>
      </c>
      <c r="C593" s="85">
        <v>1323.94</v>
      </c>
      <c r="D593" s="57">
        <v>1318.07</v>
      </c>
      <c r="E593" s="57">
        <v>1320.83</v>
      </c>
      <c r="F593" s="57">
        <v>1322.55</v>
      </c>
      <c r="G593" s="57">
        <v>1395.52</v>
      </c>
      <c r="H593" s="57">
        <v>1447.37</v>
      </c>
      <c r="I593" s="57">
        <v>1594.96</v>
      </c>
      <c r="J593" s="57">
        <v>1666.38</v>
      </c>
      <c r="K593" s="57">
        <v>1698.66</v>
      </c>
      <c r="L593" s="57">
        <v>1731.4</v>
      </c>
      <c r="M593" s="57">
        <v>1728.67</v>
      </c>
      <c r="N593" s="57">
        <v>1723.1</v>
      </c>
      <c r="O593" s="57">
        <v>1706.36</v>
      </c>
      <c r="P593" s="57">
        <v>1700.15</v>
      </c>
      <c r="Q593" s="57">
        <v>1702.35</v>
      </c>
      <c r="R593" s="57">
        <v>1681.64</v>
      </c>
      <c r="S593" s="57">
        <v>1714.62</v>
      </c>
      <c r="T593" s="57">
        <v>1722.03</v>
      </c>
      <c r="U593" s="57">
        <v>1719.41</v>
      </c>
      <c r="V593" s="57">
        <v>1686.3</v>
      </c>
      <c r="W593" s="57">
        <v>1597.62</v>
      </c>
      <c r="X593" s="57">
        <v>1550.58</v>
      </c>
      <c r="Y593" s="57">
        <v>1529.02</v>
      </c>
      <c r="Z593" s="77">
        <v>1399.32</v>
      </c>
      <c r="AA593" s="66"/>
    </row>
    <row r="594" spans="1:27" ht="16.5" x14ac:dyDescent="0.25">
      <c r="A594" s="65"/>
      <c r="B594" s="89">
        <v>8</v>
      </c>
      <c r="C594" s="85">
        <v>1387.36</v>
      </c>
      <c r="D594" s="57">
        <v>1356.78</v>
      </c>
      <c r="E594" s="57">
        <v>1362.33</v>
      </c>
      <c r="F594" s="57">
        <v>1368.37</v>
      </c>
      <c r="G594" s="57">
        <v>1418.81</v>
      </c>
      <c r="H594" s="57">
        <v>1489.54</v>
      </c>
      <c r="I594" s="57">
        <v>1614.74</v>
      </c>
      <c r="J594" s="57">
        <v>1719.4</v>
      </c>
      <c r="K594" s="57">
        <v>1749.78</v>
      </c>
      <c r="L594" s="57">
        <v>1764.36</v>
      </c>
      <c r="M594" s="57">
        <v>1748.13</v>
      </c>
      <c r="N594" s="57">
        <v>1741.95</v>
      </c>
      <c r="O594" s="57">
        <v>1712</v>
      </c>
      <c r="P594" s="57">
        <v>1715.87</v>
      </c>
      <c r="Q594" s="57">
        <v>1710.35</v>
      </c>
      <c r="R594" s="57">
        <v>1701.37</v>
      </c>
      <c r="S594" s="57">
        <v>1717.65</v>
      </c>
      <c r="T594" s="57">
        <v>1729.21</v>
      </c>
      <c r="U594" s="57">
        <v>1724.08</v>
      </c>
      <c r="V594" s="57">
        <v>1741.48</v>
      </c>
      <c r="W594" s="57">
        <v>1665.48</v>
      </c>
      <c r="X594" s="57">
        <v>1537.91</v>
      </c>
      <c r="Y594" s="57">
        <v>1449.61</v>
      </c>
      <c r="Z594" s="77">
        <v>1358.19</v>
      </c>
      <c r="AA594" s="66"/>
    </row>
    <row r="595" spans="1:27" ht="16.5" x14ac:dyDescent="0.25">
      <c r="A595" s="65"/>
      <c r="B595" s="89">
        <v>9</v>
      </c>
      <c r="C595" s="85">
        <v>1357.16</v>
      </c>
      <c r="D595" s="57">
        <v>1342.21</v>
      </c>
      <c r="E595" s="57">
        <v>1347.48</v>
      </c>
      <c r="F595" s="57">
        <v>1359.12</v>
      </c>
      <c r="G595" s="57">
        <v>1386.83</v>
      </c>
      <c r="H595" s="57">
        <v>1439.28</v>
      </c>
      <c r="I595" s="57">
        <v>1604.07</v>
      </c>
      <c r="J595" s="57">
        <v>1679.78</v>
      </c>
      <c r="K595" s="57">
        <v>1767.25</v>
      </c>
      <c r="L595" s="57">
        <v>1768.97</v>
      </c>
      <c r="M595" s="57">
        <v>1766.01</v>
      </c>
      <c r="N595" s="57">
        <v>1766.42</v>
      </c>
      <c r="O595" s="57">
        <v>1763.15</v>
      </c>
      <c r="P595" s="57">
        <v>1763</v>
      </c>
      <c r="Q595" s="57">
        <v>1762.81</v>
      </c>
      <c r="R595" s="57">
        <v>1757.85</v>
      </c>
      <c r="S595" s="57">
        <v>1774.7</v>
      </c>
      <c r="T595" s="57">
        <v>1778.8</v>
      </c>
      <c r="U595" s="57">
        <v>1775.51</v>
      </c>
      <c r="V595" s="57">
        <v>1741.88</v>
      </c>
      <c r="W595" s="57">
        <v>1651.99</v>
      </c>
      <c r="X595" s="57">
        <v>1559.53</v>
      </c>
      <c r="Y595" s="57">
        <v>1493.52</v>
      </c>
      <c r="Z595" s="77">
        <v>1400.87</v>
      </c>
      <c r="AA595" s="66"/>
    </row>
    <row r="596" spans="1:27" ht="16.5" x14ac:dyDescent="0.25">
      <c r="A596" s="65"/>
      <c r="B596" s="89">
        <v>10</v>
      </c>
      <c r="C596" s="85">
        <v>1387.11</v>
      </c>
      <c r="D596" s="57">
        <v>1374.61</v>
      </c>
      <c r="E596" s="57">
        <v>1365.46</v>
      </c>
      <c r="F596" s="57">
        <v>1378.75</v>
      </c>
      <c r="G596" s="57">
        <v>1443.62</v>
      </c>
      <c r="H596" s="57">
        <v>1506.1</v>
      </c>
      <c r="I596" s="57">
        <v>1770.85</v>
      </c>
      <c r="J596" s="57">
        <v>1795.04</v>
      </c>
      <c r="K596" s="57">
        <v>1878.57</v>
      </c>
      <c r="L596" s="57">
        <v>1908.74</v>
      </c>
      <c r="M596" s="57">
        <v>1900.48</v>
      </c>
      <c r="N596" s="57">
        <v>1874.52</v>
      </c>
      <c r="O596" s="57">
        <v>1856.45</v>
      </c>
      <c r="P596" s="57">
        <v>1857.55</v>
      </c>
      <c r="Q596" s="57">
        <v>1844.72</v>
      </c>
      <c r="R596" s="57">
        <v>1839.51</v>
      </c>
      <c r="S596" s="57">
        <v>1822.96</v>
      </c>
      <c r="T596" s="57">
        <v>1838.81</v>
      </c>
      <c r="U596" s="57">
        <v>1842.08</v>
      </c>
      <c r="V596" s="57">
        <v>1761.47</v>
      </c>
      <c r="W596" s="57">
        <v>1695.57</v>
      </c>
      <c r="X596" s="57">
        <v>1580.79</v>
      </c>
      <c r="Y596" s="57">
        <v>1560.05</v>
      </c>
      <c r="Z596" s="77">
        <v>1405.57</v>
      </c>
      <c r="AA596" s="66"/>
    </row>
    <row r="597" spans="1:27" ht="16.5" x14ac:dyDescent="0.25">
      <c r="A597" s="65"/>
      <c r="B597" s="89">
        <v>11</v>
      </c>
      <c r="C597" s="85">
        <v>1408.21</v>
      </c>
      <c r="D597" s="57">
        <v>1402.28</v>
      </c>
      <c r="E597" s="57">
        <v>1387.75</v>
      </c>
      <c r="F597" s="57">
        <v>1391.1</v>
      </c>
      <c r="G597" s="57">
        <v>1494.46</v>
      </c>
      <c r="H597" s="57">
        <v>1574.7</v>
      </c>
      <c r="I597" s="57">
        <v>1691.24</v>
      </c>
      <c r="J597" s="57">
        <v>1798.3</v>
      </c>
      <c r="K597" s="57">
        <v>1870.62</v>
      </c>
      <c r="L597" s="57">
        <v>1911.32</v>
      </c>
      <c r="M597" s="57">
        <v>1906.2</v>
      </c>
      <c r="N597" s="57">
        <v>1872.92</v>
      </c>
      <c r="O597" s="57">
        <v>1863.63</v>
      </c>
      <c r="P597" s="57">
        <v>1865.46</v>
      </c>
      <c r="Q597" s="57">
        <v>1860.99</v>
      </c>
      <c r="R597" s="57">
        <v>1849.46</v>
      </c>
      <c r="S597" s="57">
        <v>1875.14</v>
      </c>
      <c r="T597" s="57">
        <v>1893.05</v>
      </c>
      <c r="U597" s="57">
        <v>1892.67</v>
      </c>
      <c r="V597" s="57">
        <v>1873.47</v>
      </c>
      <c r="W597" s="57">
        <v>1761.35</v>
      </c>
      <c r="X597" s="57">
        <v>1716.49</v>
      </c>
      <c r="Y597" s="57">
        <v>1662.9</v>
      </c>
      <c r="Z597" s="77">
        <v>1531.02</v>
      </c>
      <c r="AA597" s="66"/>
    </row>
    <row r="598" spans="1:27" ht="16.5" x14ac:dyDescent="0.25">
      <c r="A598" s="65"/>
      <c r="B598" s="89">
        <v>12</v>
      </c>
      <c r="C598" s="85">
        <v>1529.07</v>
      </c>
      <c r="D598" s="57">
        <v>1465.81</v>
      </c>
      <c r="E598" s="57">
        <v>1450.91</v>
      </c>
      <c r="F598" s="57">
        <v>1429.67</v>
      </c>
      <c r="G598" s="57">
        <v>1477.49</v>
      </c>
      <c r="H598" s="57">
        <v>1507.46</v>
      </c>
      <c r="I598" s="57">
        <v>1609.98</v>
      </c>
      <c r="J598" s="57">
        <v>1706.86</v>
      </c>
      <c r="K598" s="57">
        <v>1790.02</v>
      </c>
      <c r="L598" s="57">
        <v>1853.69</v>
      </c>
      <c r="M598" s="57">
        <v>1882.71</v>
      </c>
      <c r="N598" s="57">
        <v>1903.34</v>
      </c>
      <c r="O598" s="57">
        <v>1897.09</v>
      </c>
      <c r="P598" s="57">
        <v>1890.83</v>
      </c>
      <c r="Q598" s="57">
        <v>1896.32</v>
      </c>
      <c r="R598" s="57">
        <v>1911.23</v>
      </c>
      <c r="S598" s="57">
        <v>1933.42</v>
      </c>
      <c r="T598" s="57">
        <v>1940.18</v>
      </c>
      <c r="U598" s="57">
        <v>1955.71</v>
      </c>
      <c r="V598" s="57">
        <v>1913.16</v>
      </c>
      <c r="W598" s="57">
        <v>1829.69</v>
      </c>
      <c r="X598" s="57">
        <v>1740.16</v>
      </c>
      <c r="Y598" s="57">
        <v>1715.27</v>
      </c>
      <c r="Z598" s="77">
        <v>1520.83</v>
      </c>
      <c r="AA598" s="66"/>
    </row>
    <row r="599" spans="1:27" ht="16.5" x14ac:dyDescent="0.25">
      <c r="A599" s="65"/>
      <c r="B599" s="89">
        <v>13</v>
      </c>
      <c r="C599" s="85">
        <v>1534.64</v>
      </c>
      <c r="D599" s="57">
        <v>1467.19</v>
      </c>
      <c r="E599" s="57">
        <v>1445.77</v>
      </c>
      <c r="F599" s="57">
        <v>1406.49</v>
      </c>
      <c r="G599" s="57">
        <v>1460.68</v>
      </c>
      <c r="H599" s="57">
        <v>1478.35</v>
      </c>
      <c r="I599" s="57">
        <v>1559.89</v>
      </c>
      <c r="J599" s="57">
        <v>1615.97</v>
      </c>
      <c r="K599" s="57">
        <v>1704.97</v>
      </c>
      <c r="L599" s="57">
        <v>1811.74</v>
      </c>
      <c r="M599" s="57">
        <v>1821.75</v>
      </c>
      <c r="N599" s="57">
        <v>1839.56</v>
      </c>
      <c r="O599" s="57">
        <v>1813.28</v>
      </c>
      <c r="P599" s="57">
        <v>1812.57</v>
      </c>
      <c r="Q599" s="57">
        <v>1826.64</v>
      </c>
      <c r="R599" s="57">
        <v>1842.66</v>
      </c>
      <c r="S599" s="57">
        <v>1925.72</v>
      </c>
      <c r="T599" s="57">
        <v>1966.65</v>
      </c>
      <c r="U599" s="57">
        <v>2017.9</v>
      </c>
      <c r="V599" s="57">
        <v>1969.4</v>
      </c>
      <c r="W599" s="57">
        <v>1905.62</v>
      </c>
      <c r="X599" s="57">
        <v>1783.45</v>
      </c>
      <c r="Y599" s="57">
        <v>1752.83</v>
      </c>
      <c r="Z599" s="77">
        <v>1577.68</v>
      </c>
      <c r="AA599" s="66"/>
    </row>
    <row r="600" spans="1:27" ht="16.5" x14ac:dyDescent="0.25">
      <c r="A600" s="65"/>
      <c r="B600" s="89">
        <v>14</v>
      </c>
      <c r="C600" s="85">
        <v>1467.66</v>
      </c>
      <c r="D600" s="57">
        <v>1454.06</v>
      </c>
      <c r="E600" s="57">
        <v>1436.93</v>
      </c>
      <c r="F600" s="57">
        <v>1464.7</v>
      </c>
      <c r="G600" s="57">
        <v>1537.25</v>
      </c>
      <c r="H600" s="57">
        <v>1641.2</v>
      </c>
      <c r="I600" s="57">
        <v>1839.11</v>
      </c>
      <c r="J600" s="57">
        <v>1902.94</v>
      </c>
      <c r="K600" s="57">
        <v>1987.57</v>
      </c>
      <c r="L600" s="57">
        <v>2021.14</v>
      </c>
      <c r="M600" s="57">
        <v>1980.72</v>
      </c>
      <c r="N600" s="57">
        <v>1978.94</v>
      </c>
      <c r="O600" s="57">
        <v>1947.37</v>
      </c>
      <c r="P600" s="57">
        <v>1914.23</v>
      </c>
      <c r="Q600" s="57">
        <v>1910.98</v>
      </c>
      <c r="R600" s="57">
        <v>1905.21</v>
      </c>
      <c r="S600" s="57">
        <v>1939.93</v>
      </c>
      <c r="T600" s="57">
        <v>1944.68</v>
      </c>
      <c r="U600" s="57">
        <v>1918.83</v>
      </c>
      <c r="V600" s="57">
        <v>1878.69</v>
      </c>
      <c r="W600" s="57">
        <v>1754.04</v>
      </c>
      <c r="X600" s="57">
        <v>1712.71</v>
      </c>
      <c r="Y600" s="57">
        <v>1617.86</v>
      </c>
      <c r="Z600" s="77">
        <v>1454.68</v>
      </c>
      <c r="AA600" s="66"/>
    </row>
    <row r="601" spans="1:27" ht="16.5" x14ac:dyDescent="0.25">
      <c r="A601" s="65"/>
      <c r="B601" s="89">
        <v>15</v>
      </c>
      <c r="C601" s="85">
        <v>1493.76</v>
      </c>
      <c r="D601" s="57">
        <v>1473.15</v>
      </c>
      <c r="E601" s="57">
        <v>1471.57</v>
      </c>
      <c r="F601" s="57">
        <v>1484.84</v>
      </c>
      <c r="G601" s="57">
        <v>1535.84</v>
      </c>
      <c r="H601" s="57">
        <v>1622.7</v>
      </c>
      <c r="I601" s="57">
        <v>1837.3</v>
      </c>
      <c r="J601" s="57">
        <v>1858.1</v>
      </c>
      <c r="K601" s="57">
        <v>1900.28</v>
      </c>
      <c r="L601" s="57">
        <v>1896.38</v>
      </c>
      <c r="M601" s="57">
        <v>1876.93</v>
      </c>
      <c r="N601" s="57">
        <v>1870.05</v>
      </c>
      <c r="O601" s="57">
        <v>1858.36</v>
      </c>
      <c r="P601" s="57">
        <v>1876.08</v>
      </c>
      <c r="Q601" s="57">
        <v>1873.79</v>
      </c>
      <c r="R601" s="57">
        <v>1852.57</v>
      </c>
      <c r="S601" s="57">
        <v>1881.52</v>
      </c>
      <c r="T601" s="57">
        <v>1920.9</v>
      </c>
      <c r="U601" s="57">
        <v>1912.21</v>
      </c>
      <c r="V601" s="57">
        <v>1852.75</v>
      </c>
      <c r="W601" s="57">
        <v>1762.76</v>
      </c>
      <c r="X601" s="57">
        <v>1731.17</v>
      </c>
      <c r="Y601" s="57">
        <v>1610.6</v>
      </c>
      <c r="Z601" s="77">
        <v>1472.55</v>
      </c>
      <c r="AA601" s="66"/>
    </row>
    <row r="602" spans="1:27" ht="16.5" x14ac:dyDescent="0.25">
      <c r="A602" s="65"/>
      <c r="B602" s="89">
        <v>16</v>
      </c>
      <c r="C602" s="85">
        <v>1420.34</v>
      </c>
      <c r="D602" s="57">
        <v>1404.54</v>
      </c>
      <c r="E602" s="57">
        <v>1398.79</v>
      </c>
      <c r="F602" s="57">
        <v>1405.39</v>
      </c>
      <c r="G602" s="57">
        <v>1451.35</v>
      </c>
      <c r="H602" s="57">
        <v>1520.22</v>
      </c>
      <c r="I602" s="57">
        <v>1684.34</v>
      </c>
      <c r="J602" s="57">
        <v>1792.45</v>
      </c>
      <c r="K602" s="57">
        <v>1841.82</v>
      </c>
      <c r="L602" s="57">
        <v>1867.7</v>
      </c>
      <c r="M602" s="57">
        <v>1841.22</v>
      </c>
      <c r="N602" s="57">
        <v>1825.73</v>
      </c>
      <c r="O602" s="57">
        <v>1789.84</v>
      </c>
      <c r="P602" s="57">
        <v>1818.85</v>
      </c>
      <c r="Q602" s="57">
        <v>1811.78</v>
      </c>
      <c r="R602" s="57">
        <v>1772.43</v>
      </c>
      <c r="S602" s="57">
        <v>1812.87</v>
      </c>
      <c r="T602" s="57">
        <v>1855.02</v>
      </c>
      <c r="U602" s="57">
        <v>1843.04</v>
      </c>
      <c r="V602" s="57">
        <v>1761.59</v>
      </c>
      <c r="W602" s="57">
        <v>1709.15</v>
      </c>
      <c r="X602" s="57">
        <v>1654.55</v>
      </c>
      <c r="Y602" s="57">
        <v>1591.92</v>
      </c>
      <c r="Z602" s="77">
        <v>1428.41</v>
      </c>
      <c r="AA602" s="66"/>
    </row>
    <row r="603" spans="1:27" ht="16.5" x14ac:dyDescent="0.25">
      <c r="A603" s="65"/>
      <c r="B603" s="89">
        <v>17</v>
      </c>
      <c r="C603" s="85">
        <v>1395.92</v>
      </c>
      <c r="D603" s="57">
        <v>1377.97</v>
      </c>
      <c r="E603" s="57">
        <v>1364.73</v>
      </c>
      <c r="F603" s="57">
        <v>1388.23</v>
      </c>
      <c r="G603" s="57">
        <v>1425.97</v>
      </c>
      <c r="H603" s="57">
        <v>1540.09</v>
      </c>
      <c r="I603" s="57">
        <v>1708.42</v>
      </c>
      <c r="J603" s="57">
        <v>1753.73</v>
      </c>
      <c r="K603" s="57">
        <v>1793.5</v>
      </c>
      <c r="L603" s="57">
        <v>1806.56</v>
      </c>
      <c r="M603" s="57">
        <v>1797.82</v>
      </c>
      <c r="N603" s="57">
        <v>1766.41</v>
      </c>
      <c r="O603" s="57">
        <v>1761.24</v>
      </c>
      <c r="P603" s="57">
        <v>1758.26</v>
      </c>
      <c r="Q603" s="57">
        <v>1760.17</v>
      </c>
      <c r="R603" s="57">
        <v>1752.7</v>
      </c>
      <c r="S603" s="57">
        <v>1777.9</v>
      </c>
      <c r="T603" s="57">
        <v>1766.73</v>
      </c>
      <c r="U603" s="57">
        <v>1758.41</v>
      </c>
      <c r="V603" s="57">
        <v>1726.74</v>
      </c>
      <c r="W603" s="57">
        <v>1664.24</v>
      </c>
      <c r="X603" s="57">
        <v>1568.03</v>
      </c>
      <c r="Y603" s="57">
        <v>1563.99</v>
      </c>
      <c r="Z603" s="77">
        <v>1423.42</v>
      </c>
      <c r="AA603" s="66"/>
    </row>
    <row r="604" spans="1:27" ht="16.5" x14ac:dyDescent="0.25">
      <c r="A604" s="65"/>
      <c r="B604" s="89">
        <v>18</v>
      </c>
      <c r="C604" s="85">
        <v>1402.22</v>
      </c>
      <c r="D604" s="57">
        <v>1373.67</v>
      </c>
      <c r="E604" s="57">
        <v>1358.88</v>
      </c>
      <c r="F604" s="57">
        <v>1381.59</v>
      </c>
      <c r="G604" s="57">
        <v>1453.37</v>
      </c>
      <c r="H604" s="57">
        <v>1519.27</v>
      </c>
      <c r="I604" s="57">
        <v>1630.18</v>
      </c>
      <c r="J604" s="57">
        <v>1732.02</v>
      </c>
      <c r="K604" s="57">
        <v>1763.87</v>
      </c>
      <c r="L604" s="57">
        <v>1774.7</v>
      </c>
      <c r="M604" s="57">
        <v>1762.62</v>
      </c>
      <c r="N604" s="57">
        <v>1760.78</v>
      </c>
      <c r="O604" s="57">
        <v>1752.2</v>
      </c>
      <c r="P604" s="57">
        <v>1758.62</v>
      </c>
      <c r="Q604" s="57">
        <v>1761.68</v>
      </c>
      <c r="R604" s="57">
        <v>1751.42</v>
      </c>
      <c r="S604" s="57">
        <v>1766.86</v>
      </c>
      <c r="T604" s="57">
        <v>1766.93</v>
      </c>
      <c r="U604" s="57">
        <v>1736.93</v>
      </c>
      <c r="V604" s="57">
        <v>1699.63</v>
      </c>
      <c r="W604" s="57">
        <v>1600.51</v>
      </c>
      <c r="X604" s="57">
        <v>1534.87</v>
      </c>
      <c r="Y604" s="57">
        <v>1533.41</v>
      </c>
      <c r="Z604" s="77">
        <v>1435.05</v>
      </c>
      <c r="AA604" s="66"/>
    </row>
    <row r="605" spans="1:27" ht="16.5" x14ac:dyDescent="0.25">
      <c r="A605" s="65"/>
      <c r="B605" s="89">
        <v>19</v>
      </c>
      <c r="C605" s="85">
        <v>1438.96</v>
      </c>
      <c r="D605" s="57">
        <v>1411</v>
      </c>
      <c r="E605" s="57">
        <v>1407.9</v>
      </c>
      <c r="F605" s="57">
        <v>1406.62</v>
      </c>
      <c r="G605" s="57">
        <v>1420.46</v>
      </c>
      <c r="H605" s="57">
        <v>1443.61</v>
      </c>
      <c r="I605" s="57">
        <v>1513.5</v>
      </c>
      <c r="J605" s="57">
        <v>1610.45</v>
      </c>
      <c r="K605" s="57">
        <v>1728.23</v>
      </c>
      <c r="L605" s="57">
        <v>1748.29</v>
      </c>
      <c r="M605" s="57">
        <v>1740.9</v>
      </c>
      <c r="N605" s="57">
        <v>1744.87</v>
      </c>
      <c r="O605" s="57">
        <v>1737.54</v>
      </c>
      <c r="P605" s="57">
        <v>1726.89</v>
      </c>
      <c r="Q605" s="57">
        <v>1731.79</v>
      </c>
      <c r="R605" s="57">
        <v>1750.2</v>
      </c>
      <c r="S605" s="57">
        <v>1761.58</v>
      </c>
      <c r="T605" s="57">
        <v>1753.12</v>
      </c>
      <c r="U605" s="57">
        <v>1765.59</v>
      </c>
      <c r="V605" s="57">
        <v>1738.83</v>
      </c>
      <c r="W605" s="57">
        <v>1666.98</v>
      </c>
      <c r="X605" s="57">
        <v>1629.12</v>
      </c>
      <c r="Y605" s="57">
        <v>1580.26</v>
      </c>
      <c r="Z605" s="77">
        <v>1426.4</v>
      </c>
      <c r="AA605" s="66"/>
    </row>
    <row r="606" spans="1:27" ht="16.5" x14ac:dyDescent="0.25">
      <c r="A606" s="65"/>
      <c r="B606" s="89">
        <v>20</v>
      </c>
      <c r="C606" s="85">
        <v>1433.62</v>
      </c>
      <c r="D606" s="57">
        <v>1407.69</v>
      </c>
      <c r="E606" s="57">
        <v>1375.37</v>
      </c>
      <c r="F606" s="57">
        <v>1363.23</v>
      </c>
      <c r="G606" s="57">
        <v>1379.25</v>
      </c>
      <c r="H606" s="57">
        <v>1410.22</v>
      </c>
      <c r="I606" s="57">
        <v>1456.56</v>
      </c>
      <c r="J606" s="57">
        <v>1448.83</v>
      </c>
      <c r="K606" s="57">
        <v>1568.17</v>
      </c>
      <c r="L606" s="57">
        <v>1649.48</v>
      </c>
      <c r="M606" s="57">
        <v>1668.86</v>
      </c>
      <c r="N606" s="57">
        <v>1663.83</v>
      </c>
      <c r="O606" s="57">
        <v>1661.44</v>
      </c>
      <c r="P606" s="57">
        <v>1677.91</v>
      </c>
      <c r="Q606" s="57">
        <v>1690.94</v>
      </c>
      <c r="R606" s="57">
        <v>1727.28</v>
      </c>
      <c r="S606" s="57">
        <v>1728.45</v>
      </c>
      <c r="T606" s="57">
        <v>1729.19</v>
      </c>
      <c r="U606" s="57">
        <v>1731.51</v>
      </c>
      <c r="V606" s="57">
        <v>1717.74</v>
      </c>
      <c r="W606" s="57">
        <v>1582.35</v>
      </c>
      <c r="X606" s="57">
        <v>1542.83</v>
      </c>
      <c r="Y606" s="57">
        <v>1509.97</v>
      </c>
      <c r="Z606" s="77">
        <v>1400.15</v>
      </c>
      <c r="AA606" s="66"/>
    </row>
    <row r="607" spans="1:27" ht="16.5" x14ac:dyDescent="0.25">
      <c r="A607" s="65"/>
      <c r="B607" s="89">
        <v>21</v>
      </c>
      <c r="C607" s="85">
        <v>1377.87</v>
      </c>
      <c r="D607" s="57">
        <v>1353.47</v>
      </c>
      <c r="E607" s="57">
        <v>1342.45</v>
      </c>
      <c r="F607" s="57">
        <v>1366.15</v>
      </c>
      <c r="G607" s="57">
        <v>1417.65</v>
      </c>
      <c r="H607" s="57">
        <v>1535.84</v>
      </c>
      <c r="I607" s="57">
        <v>1675.59</v>
      </c>
      <c r="J607" s="57">
        <v>1764.11</v>
      </c>
      <c r="K607" s="57">
        <v>1850</v>
      </c>
      <c r="L607" s="57">
        <v>1911.31</v>
      </c>
      <c r="M607" s="57">
        <v>1875.68</v>
      </c>
      <c r="N607" s="57">
        <v>1820.25</v>
      </c>
      <c r="O607" s="57">
        <v>1772.63</v>
      </c>
      <c r="P607" s="57">
        <v>1772.07</v>
      </c>
      <c r="Q607" s="57">
        <v>1772.44</v>
      </c>
      <c r="R607" s="57">
        <v>1769.91</v>
      </c>
      <c r="S607" s="57">
        <v>1779.44</v>
      </c>
      <c r="T607" s="57">
        <v>1810.42</v>
      </c>
      <c r="U607" s="57">
        <v>1770.96</v>
      </c>
      <c r="V607" s="57">
        <v>1733.07</v>
      </c>
      <c r="W607" s="57">
        <v>1678.6</v>
      </c>
      <c r="X607" s="57">
        <v>1568.56</v>
      </c>
      <c r="Y607" s="57">
        <v>1561.97</v>
      </c>
      <c r="Z607" s="77">
        <v>1404.33</v>
      </c>
      <c r="AA607" s="66"/>
    </row>
    <row r="608" spans="1:27" ht="16.5" x14ac:dyDescent="0.25">
      <c r="A608" s="65"/>
      <c r="B608" s="89">
        <v>22</v>
      </c>
      <c r="C608" s="85">
        <v>1380.71</v>
      </c>
      <c r="D608" s="57">
        <v>1350.15</v>
      </c>
      <c r="E608" s="57">
        <v>1314.58</v>
      </c>
      <c r="F608" s="57">
        <v>1356.97</v>
      </c>
      <c r="G608" s="57">
        <v>1399.6</v>
      </c>
      <c r="H608" s="57">
        <v>1515.06</v>
      </c>
      <c r="I608" s="57">
        <v>1665.22</v>
      </c>
      <c r="J608" s="57">
        <v>1716.65</v>
      </c>
      <c r="K608" s="57">
        <v>1772.77</v>
      </c>
      <c r="L608" s="57">
        <v>1769.67</v>
      </c>
      <c r="M608" s="57">
        <v>1749.64</v>
      </c>
      <c r="N608" s="57">
        <v>1744.28</v>
      </c>
      <c r="O608" s="57">
        <v>1724.2</v>
      </c>
      <c r="P608" s="57">
        <v>1722.52</v>
      </c>
      <c r="Q608" s="57">
        <v>1719.32</v>
      </c>
      <c r="R608" s="57">
        <v>1725.14</v>
      </c>
      <c r="S608" s="57">
        <v>1744.82</v>
      </c>
      <c r="T608" s="57">
        <v>1753.06</v>
      </c>
      <c r="U608" s="57">
        <v>1718.51</v>
      </c>
      <c r="V608" s="57">
        <v>1648.82</v>
      </c>
      <c r="W608" s="57">
        <v>1560.84</v>
      </c>
      <c r="X608" s="57">
        <v>1510.06</v>
      </c>
      <c r="Y608" s="57">
        <v>1465.55</v>
      </c>
      <c r="Z608" s="77">
        <v>1359.02</v>
      </c>
      <c r="AA608" s="66"/>
    </row>
    <row r="609" spans="1:27" ht="16.5" x14ac:dyDescent="0.25">
      <c r="A609" s="65"/>
      <c r="B609" s="89">
        <v>23</v>
      </c>
      <c r="C609" s="85">
        <v>1359.95</v>
      </c>
      <c r="D609" s="57">
        <v>1307.47</v>
      </c>
      <c r="E609" s="57">
        <v>1301</v>
      </c>
      <c r="F609" s="57">
        <v>1318.4</v>
      </c>
      <c r="G609" s="57">
        <v>1368.41</v>
      </c>
      <c r="H609" s="57">
        <v>1444.55</v>
      </c>
      <c r="I609" s="57">
        <v>1622.56</v>
      </c>
      <c r="J609" s="57">
        <v>1775.41</v>
      </c>
      <c r="K609" s="57">
        <v>1774.48</v>
      </c>
      <c r="L609" s="57">
        <v>1792.77</v>
      </c>
      <c r="M609" s="57">
        <v>1770.72</v>
      </c>
      <c r="N609" s="57">
        <v>1769.15</v>
      </c>
      <c r="O609" s="57">
        <v>1756.75</v>
      </c>
      <c r="P609" s="57">
        <v>1765.34</v>
      </c>
      <c r="Q609" s="57">
        <v>1773.03</v>
      </c>
      <c r="R609" s="57">
        <v>1772.45</v>
      </c>
      <c r="S609" s="57">
        <v>1782.8</v>
      </c>
      <c r="T609" s="57">
        <v>1791.67</v>
      </c>
      <c r="U609" s="57">
        <v>1775.57</v>
      </c>
      <c r="V609" s="57">
        <v>1774.01</v>
      </c>
      <c r="W609" s="57">
        <v>1710.21</v>
      </c>
      <c r="X609" s="57">
        <v>1571.54</v>
      </c>
      <c r="Y609" s="57">
        <v>1491.19</v>
      </c>
      <c r="Z609" s="77">
        <v>1384.35</v>
      </c>
      <c r="AA609" s="66"/>
    </row>
    <row r="610" spans="1:27" ht="16.5" x14ac:dyDescent="0.25">
      <c r="A610" s="65"/>
      <c r="B610" s="89">
        <v>24</v>
      </c>
      <c r="C610" s="85">
        <v>1346.28</v>
      </c>
      <c r="D610" s="57">
        <v>1310.79</v>
      </c>
      <c r="E610" s="57">
        <v>1305.53</v>
      </c>
      <c r="F610" s="57">
        <v>1311.77</v>
      </c>
      <c r="G610" s="57">
        <v>1355.31</v>
      </c>
      <c r="H610" s="57">
        <v>1415.61</v>
      </c>
      <c r="I610" s="57">
        <v>1596.65</v>
      </c>
      <c r="J610" s="57">
        <v>1707.08</v>
      </c>
      <c r="K610" s="57">
        <v>1761.8</v>
      </c>
      <c r="L610" s="57">
        <v>1771</v>
      </c>
      <c r="M610" s="57">
        <v>1770.56</v>
      </c>
      <c r="N610" s="57">
        <v>1765.55</v>
      </c>
      <c r="O610" s="57">
        <v>1755.41</v>
      </c>
      <c r="P610" s="57">
        <v>1755.07</v>
      </c>
      <c r="Q610" s="57">
        <v>1767.76</v>
      </c>
      <c r="R610" s="57">
        <v>1758.69</v>
      </c>
      <c r="S610" s="57">
        <v>1777.4</v>
      </c>
      <c r="T610" s="57">
        <v>1781.1</v>
      </c>
      <c r="U610" s="57">
        <v>1768.31</v>
      </c>
      <c r="V610" s="57">
        <v>1699.39</v>
      </c>
      <c r="W610" s="57">
        <v>1612.24</v>
      </c>
      <c r="X610" s="57">
        <v>1533.48</v>
      </c>
      <c r="Y610" s="57">
        <v>1427.51</v>
      </c>
      <c r="Z610" s="77">
        <v>1350.74</v>
      </c>
      <c r="AA610" s="66"/>
    </row>
    <row r="611" spans="1:27" ht="16.5" x14ac:dyDescent="0.25">
      <c r="A611" s="65"/>
      <c r="B611" s="89">
        <v>25</v>
      </c>
      <c r="C611" s="85">
        <v>1374.59</v>
      </c>
      <c r="D611" s="57">
        <v>1360.46</v>
      </c>
      <c r="E611" s="57">
        <v>1357.03</v>
      </c>
      <c r="F611" s="57">
        <v>1363.79</v>
      </c>
      <c r="G611" s="57">
        <v>1393.82</v>
      </c>
      <c r="H611" s="57">
        <v>1477.32</v>
      </c>
      <c r="I611" s="57">
        <v>1661.65</v>
      </c>
      <c r="J611" s="57">
        <v>1754.75</v>
      </c>
      <c r="K611" s="57">
        <v>1757.46</v>
      </c>
      <c r="L611" s="57">
        <v>1825.39</v>
      </c>
      <c r="M611" s="57">
        <v>1795.57</v>
      </c>
      <c r="N611" s="57">
        <v>1754.1</v>
      </c>
      <c r="O611" s="57">
        <v>1750.91</v>
      </c>
      <c r="P611" s="57">
        <v>1753.25</v>
      </c>
      <c r="Q611" s="57">
        <v>1758.91</v>
      </c>
      <c r="R611" s="57">
        <v>1758.53</v>
      </c>
      <c r="S611" s="57">
        <v>1773.84</v>
      </c>
      <c r="T611" s="57">
        <v>1786.39</v>
      </c>
      <c r="U611" s="57">
        <v>1820.72</v>
      </c>
      <c r="V611" s="57">
        <v>1736.85</v>
      </c>
      <c r="W611" s="57">
        <v>1662.93</v>
      </c>
      <c r="X611" s="57">
        <v>1660.71</v>
      </c>
      <c r="Y611" s="57">
        <v>1542.5</v>
      </c>
      <c r="Z611" s="77">
        <v>1426.5</v>
      </c>
      <c r="AA611" s="66"/>
    </row>
    <row r="612" spans="1:27" ht="16.5" x14ac:dyDescent="0.25">
      <c r="A612" s="65"/>
      <c r="B612" s="89">
        <v>26</v>
      </c>
      <c r="C612" s="85">
        <v>1396.67</v>
      </c>
      <c r="D612" s="57">
        <v>1376.25</v>
      </c>
      <c r="E612" s="57">
        <v>1359.37</v>
      </c>
      <c r="F612" s="57">
        <v>1359.01</v>
      </c>
      <c r="G612" s="57">
        <v>1376.33</v>
      </c>
      <c r="H612" s="57">
        <v>1399.59</v>
      </c>
      <c r="I612" s="57">
        <v>1453.73</v>
      </c>
      <c r="J612" s="57">
        <v>1521.45</v>
      </c>
      <c r="K612" s="57">
        <v>1699.27</v>
      </c>
      <c r="L612" s="57">
        <v>1694.54</v>
      </c>
      <c r="M612" s="57">
        <v>1692.85</v>
      </c>
      <c r="N612" s="57">
        <v>1694.93</v>
      </c>
      <c r="O612" s="57">
        <v>1686.14</v>
      </c>
      <c r="P612" s="57">
        <v>1676.46</v>
      </c>
      <c r="Q612" s="57">
        <v>1716.26</v>
      </c>
      <c r="R612" s="57">
        <v>1723.65</v>
      </c>
      <c r="S612" s="57">
        <v>1739.44</v>
      </c>
      <c r="T612" s="57">
        <v>1747.61</v>
      </c>
      <c r="U612" s="57">
        <v>1741.46</v>
      </c>
      <c r="V612" s="57">
        <v>1701.71</v>
      </c>
      <c r="W612" s="57">
        <v>1564.23</v>
      </c>
      <c r="X612" s="57">
        <v>1511.14</v>
      </c>
      <c r="Y612" s="57">
        <v>1457.77</v>
      </c>
      <c r="Z612" s="77">
        <v>1364.65</v>
      </c>
      <c r="AA612" s="66"/>
    </row>
    <row r="613" spans="1:27" ht="16.5" x14ac:dyDescent="0.25">
      <c r="A613" s="65"/>
      <c r="B613" s="89">
        <v>27</v>
      </c>
      <c r="C613" s="85">
        <v>1352.81</v>
      </c>
      <c r="D613" s="57">
        <v>1328.84</v>
      </c>
      <c r="E613" s="57">
        <v>1323.07</v>
      </c>
      <c r="F613" s="57">
        <v>1319.23</v>
      </c>
      <c r="G613" s="57">
        <v>1325.11</v>
      </c>
      <c r="H613" s="57">
        <v>1331.23</v>
      </c>
      <c r="I613" s="57">
        <v>1343.57</v>
      </c>
      <c r="J613" s="57">
        <v>1359.4</v>
      </c>
      <c r="K613" s="57">
        <v>1449.18</v>
      </c>
      <c r="L613" s="57">
        <v>1495.23</v>
      </c>
      <c r="M613" s="57">
        <v>1514.32</v>
      </c>
      <c r="N613" s="57">
        <v>1521.89</v>
      </c>
      <c r="O613" s="57">
        <v>1518.41</v>
      </c>
      <c r="P613" s="57">
        <v>1526.39</v>
      </c>
      <c r="Q613" s="57">
        <v>1559.74</v>
      </c>
      <c r="R613" s="57">
        <v>1577.97</v>
      </c>
      <c r="S613" s="57">
        <v>1646.87</v>
      </c>
      <c r="T613" s="57">
        <v>1727.25</v>
      </c>
      <c r="U613" s="57">
        <v>1730.14</v>
      </c>
      <c r="V613" s="57">
        <v>1657.67</v>
      </c>
      <c r="W613" s="57">
        <v>1557.88</v>
      </c>
      <c r="X613" s="57">
        <v>1499.44</v>
      </c>
      <c r="Y613" s="57">
        <v>1425.58</v>
      </c>
      <c r="Z613" s="77">
        <v>1339.48</v>
      </c>
      <c r="AA613" s="66"/>
    </row>
    <row r="614" spans="1:27" ht="16.5" x14ac:dyDescent="0.25">
      <c r="A614" s="65"/>
      <c r="B614" s="89">
        <v>28</v>
      </c>
      <c r="C614" s="85">
        <v>1331.57</v>
      </c>
      <c r="D614" s="57">
        <v>1326.56</v>
      </c>
      <c r="E614" s="57">
        <v>1324.48</v>
      </c>
      <c r="F614" s="57">
        <v>1326.4</v>
      </c>
      <c r="G614" s="57">
        <v>1359.79</v>
      </c>
      <c r="H614" s="57">
        <v>1438.04</v>
      </c>
      <c r="I614" s="57">
        <v>1555.46</v>
      </c>
      <c r="J614" s="57">
        <v>1652.06</v>
      </c>
      <c r="K614" s="57">
        <v>1716.05</v>
      </c>
      <c r="L614" s="57">
        <v>1716.08</v>
      </c>
      <c r="M614" s="57">
        <v>1674.02</v>
      </c>
      <c r="N614" s="57">
        <v>1673.97</v>
      </c>
      <c r="O614" s="57">
        <v>1664.43</v>
      </c>
      <c r="P614" s="57">
        <v>1668.12</v>
      </c>
      <c r="Q614" s="57">
        <v>1706.95</v>
      </c>
      <c r="R614" s="57">
        <v>1713.78</v>
      </c>
      <c r="S614" s="57">
        <v>1732.21</v>
      </c>
      <c r="T614" s="57">
        <v>1731.43</v>
      </c>
      <c r="U614" s="57">
        <v>1721.24</v>
      </c>
      <c r="V614" s="57">
        <v>1654.35</v>
      </c>
      <c r="W614" s="57">
        <v>1537.48</v>
      </c>
      <c r="X614" s="57">
        <v>1490.56</v>
      </c>
      <c r="Y614" s="57">
        <v>1430.6</v>
      </c>
      <c r="Z614" s="77">
        <v>1329.59</v>
      </c>
      <c r="AA614" s="66"/>
    </row>
    <row r="615" spans="1:27" ht="16.5" x14ac:dyDescent="0.25">
      <c r="A615" s="65"/>
      <c r="B615" s="89">
        <v>29</v>
      </c>
      <c r="C615" s="85">
        <v>1346.82</v>
      </c>
      <c r="D615" s="57">
        <v>1334.55</v>
      </c>
      <c r="E615" s="57">
        <v>1325.77</v>
      </c>
      <c r="F615" s="57">
        <v>1335.24</v>
      </c>
      <c r="G615" s="57">
        <v>1362.17</v>
      </c>
      <c r="H615" s="57">
        <v>1415.06</v>
      </c>
      <c r="I615" s="57">
        <v>1477.77</v>
      </c>
      <c r="J615" s="57">
        <v>1579.45</v>
      </c>
      <c r="K615" s="57">
        <v>1591.52</v>
      </c>
      <c r="L615" s="57">
        <v>1710.71</v>
      </c>
      <c r="M615" s="57">
        <v>1686.82</v>
      </c>
      <c r="N615" s="57">
        <v>1690.03</v>
      </c>
      <c r="O615" s="57">
        <v>1652.55</v>
      </c>
      <c r="P615" s="57">
        <v>1659.63</v>
      </c>
      <c r="Q615" s="57">
        <v>1672.15</v>
      </c>
      <c r="R615" s="57">
        <v>1706.79</v>
      </c>
      <c r="S615" s="57">
        <v>1715.63</v>
      </c>
      <c r="T615" s="57">
        <v>1712.51</v>
      </c>
      <c r="U615" s="57">
        <v>1686.68</v>
      </c>
      <c r="V615" s="57">
        <v>1664.52</v>
      </c>
      <c r="W615" s="57">
        <v>1552.33</v>
      </c>
      <c r="X615" s="57">
        <v>1519.51</v>
      </c>
      <c r="Y615" s="57">
        <v>1441.02</v>
      </c>
      <c r="Z615" s="77">
        <v>1378.76</v>
      </c>
      <c r="AA615" s="66"/>
    </row>
    <row r="616" spans="1:27" ht="16.5" x14ac:dyDescent="0.25">
      <c r="A616" s="65"/>
      <c r="B616" s="89">
        <v>30</v>
      </c>
      <c r="C616" s="85">
        <v>1347.91</v>
      </c>
      <c r="D616" s="57">
        <v>1328.32</v>
      </c>
      <c r="E616" s="57">
        <v>1323.16</v>
      </c>
      <c r="F616" s="57">
        <v>1325.29</v>
      </c>
      <c r="G616" s="57">
        <v>1359.95</v>
      </c>
      <c r="H616" s="57">
        <v>1425.18</v>
      </c>
      <c r="I616" s="57">
        <v>1486.29</v>
      </c>
      <c r="J616" s="57">
        <v>1602.38</v>
      </c>
      <c r="K616" s="57">
        <v>1717.04</v>
      </c>
      <c r="L616" s="57">
        <v>1748.28</v>
      </c>
      <c r="M616" s="57">
        <v>1737.14</v>
      </c>
      <c r="N616" s="57">
        <v>1739.57</v>
      </c>
      <c r="O616" s="57">
        <v>1722.96</v>
      </c>
      <c r="P616" s="57">
        <v>1727.91</v>
      </c>
      <c r="Q616" s="57">
        <v>1735.11</v>
      </c>
      <c r="R616" s="57">
        <v>1745.58</v>
      </c>
      <c r="S616" s="57">
        <v>1764.33</v>
      </c>
      <c r="T616" s="57">
        <v>1756.75</v>
      </c>
      <c r="U616" s="57">
        <v>1733.95</v>
      </c>
      <c r="V616" s="57">
        <v>1710.75</v>
      </c>
      <c r="W616" s="57">
        <v>1637.97</v>
      </c>
      <c r="X616" s="57">
        <v>1489.35</v>
      </c>
      <c r="Y616" s="57">
        <v>1394.26</v>
      </c>
      <c r="Z616" s="77">
        <v>1361.78</v>
      </c>
      <c r="AA616" s="66"/>
    </row>
    <row r="617" spans="1:27" ht="17.25" thickBot="1" x14ac:dyDescent="0.3">
      <c r="A617" s="65"/>
      <c r="B617" s="90">
        <v>31</v>
      </c>
      <c r="C617" s="86">
        <v>1320.32</v>
      </c>
      <c r="D617" s="78">
        <v>1308.1400000000001</v>
      </c>
      <c r="E617" s="78">
        <v>1306.3699999999999</v>
      </c>
      <c r="F617" s="78">
        <v>1309</v>
      </c>
      <c r="G617" s="78">
        <v>1320.58</v>
      </c>
      <c r="H617" s="78">
        <v>1402.3</v>
      </c>
      <c r="I617" s="78">
        <v>1476.62</v>
      </c>
      <c r="J617" s="78">
        <v>1576.79</v>
      </c>
      <c r="K617" s="78">
        <v>1597.17</v>
      </c>
      <c r="L617" s="78">
        <v>1751.14</v>
      </c>
      <c r="M617" s="78">
        <v>1740.81</v>
      </c>
      <c r="N617" s="78">
        <v>1742.88</v>
      </c>
      <c r="O617" s="78">
        <v>1729.38</v>
      </c>
      <c r="P617" s="78">
        <v>1690.62</v>
      </c>
      <c r="Q617" s="78">
        <v>1704.2</v>
      </c>
      <c r="R617" s="78">
        <v>1714.56</v>
      </c>
      <c r="S617" s="78">
        <v>1761.45</v>
      </c>
      <c r="T617" s="78">
        <v>1751.78</v>
      </c>
      <c r="U617" s="78">
        <v>1749.94</v>
      </c>
      <c r="V617" s="78">
        <v>1704.49</v>
      </c>
      <c r="W617" s="78">
        <v>1580.96</v>
      </c>
      <c r="X617" s="78">
        <v>1500.31</v>
      </c>
      <c r="Y617" s="78">
        <v>1414.31</v>
      </c>
      <c r="Z617" s="79">
        <v>1358.73</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8" t="s">
        <v>132</v>
      </c>
      <c r="C619" s="300" t="s">
        <v>162</v>
      </c>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1"/>
      <c r="AA619" s="66"/>
    </row>
    <row r="620" spans="1:27" ht="32.25" thickBot="1" x14ac:dyDescent="0.3">
      <c r="A620" s="65"/>
      <c r="B620" s="299"/>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1691.89</v>
      </c>
      <c r="D621" s="80">
        <v>1655.28</v>
      </c>
      <c r="E621" s="80">
        <v>1631.96</v>
      </c>
      <c r="F621" s="80">
        <v>1664.71</v>
      </c>
      <c r="G621" s="80">
        <v>1762.98</v>
      </c>
      <c r="H621" s="80">
        <v>1822.04</v>
      </c>
      <c r="I621" s="80">
        <v>1982.81</v>
      </c>
      <c r="J621" s="80">
        <v>2016.22</v>
      </c>
      <c r="K621" s="80">
        <v>2008.34</v>
      </c>
      <c r="L621" s="80">
        <v>2019.76</v>
      </c>
      <c r="M621" s="80">
        <v>2012.61</v>
      </c>
      <c r="N621" s="80">
        <v>2017.34</v>
      </c>
      <c r="O621" s="80">
        <v>2013.34</v>
      </c>
      <c r="P621" s="80">
        <v>2011.66</v>
      </c>
      <c r="Q621" s="80">
        <v>2009.39</v>
      </c>
      <c r="R621" s="80">
        <v>2003.93</v>
      </c>
      <c r="S621" s="80">
        <v>2009.96</v>
      </c>
      <c r="T621" s="80">
        <v>2012.64</v>
      </c>
      <c r="U621" s="80">
        <v>1982.74</v>
      </c>
      <c r="V621" s="80">
        <v>2006.72</v>
      </c>
      <c r="W621" s="80">
        <v>1910.34</v>
      </c>
      <c r="X621" s="80">
        <v>1845.51</v>
      </c>
      <c r="Y621" s="80">
        <v>1848.46</v>
      </c>
      <c r="Z621" s="81">
        <v>1788.72</v>
      </c>
      <c r="AA621" s="66"/>
    </row>
    <row r="622" spans="1:27" ht="16.5" x14ac:dyDescent="0.25">
      <c r="A622" s="65"/>
      <c r="B622" s="89">
        <v>2</v>
      </c>
      <c r="C622" s="85">
        <v>1750.02</v>
      </c>
      <c r="D622" s="57">
        <v>1730.87</v>
      </c>
      <c r="E622" s="57">
        <v>1730.51</v>
      </c>
      <c r="F622" s="57">
        <v>1754.43</v>
      </c>
      <c r="G622" s="57">
        <v>1798.55</v>
      </c>
      <c r="H622" s="57">
        <v>1866.04</v>
      </c>
      <c r="I622" s="57">
        <v>1995.56</v>
      </c>
      <c r="J622" s="57">
        <v>1995.55</v>
      </c>
      <c r="K622" s="57">
        <v>1993.89</v>
      </c>
      <c r="L622" s="57">
        <v>2001.15</v>
      </c>
      <c r="M622" s="57">
        <v>2026.57</v>
      </c>
      <c r="N622" s="57">
        <v>1998.14</v>
      </c>
      <c r="O622" s="57">
        <v>1993.07</v>
      </c>
      <c r="P622" s="57">
        <v>1992.31</v>
      </c>
      <c r="Q622" s="57">
        <v>1990.64</v>
      </c>
      <c r="R622" s="57">
        <v>1994.35</v>
      </c>
      <c r="S622" s="57">
        <v>2040.93</v>
      </c>
      <c r="T622" s="57">
        <v>2052.91</v>
      </c>
      <c r="U622" s="57">
        <v>1993.23</v>
      </c>
      <c r="V622" s="57">
        <v>1979.9</v>
      </c>
      <c r="W622" s="57">
        <v>1960.29</v>
      </c>
      <c r="X622" s="57">
        <v>1874.88</v>
      </c>
      <c r="Y622" s="57">
        <v>1880.45</v>
      </c>
      <c r="Z622" s="77">
        <v>1826.98</v>
      </c>
      <c r="AA622" s="66"/>
    </row>
    <row r="623" spans="1:27" ht="16.5" x14ac:dyDescent="0.25">
      <c r="A623" s="65"/>
      <c r="B623" s="89">
        <v>3</v>
      </c>
      <c r="C623" s="85">
        <v>1761.29</v>
      </c>
      <c r="D623" s="57">
        <v>1742.84</v>
      </c>
      <c r="E623" s="57">
        <v>1737.05</v>
      </c>
      <c r="F623" s="57">
        <v>1745.09</v>
      </c>
      <c r="G623" s="57">
        <v>1798.16</v>
      </c>
      <c r="H623" s="57">
        <v>1839.38</v>
      </c>
      <c r="I623" s="57">
        <v>1937.89</v>
      </c>
      <c r="J623" s="57">
        <v>2033.32</v>
      </c>
      <c r="K623" s="57">
        <v>2031.5</v>
      </c>
      <c r="L623" s="57">
        <v>2048.35</v>
      </c>
      <c r="M623" s="57">
        <v>2042.34</v>
      </c>
      <c r="N623" s="57">
        <v>2038.77</v>
      </c>
      <c r="O623" s="57">
        <v>1996.23</v>
      </c>
      <c r="P623" s="57">
        <v>1994.64</v>
      </c>
      <c r="Q623" s="57">
        <v>1994.51</v>
      </c>
      <c r="R623" s="57">
        <v>1990.92</v>
      </c>
      <c r="S623" s="57">
        <v>1993.4</v>
      </c>
      <c r="T623" s="57">
        <v>2027.31</v>
      </c>
      <c r="U623" s="57">
        <v>1994.7</v>
      </c>
      <c r="V623" s="57">
        <v>1986.99</v>
      </c>
      <c r="W623" s="57">
        <v>1945.07</v>
      </c>
      <c r="X623" s="57">
        <v>1873.65</v>
      </c>
      <c r="Y623" s="57">
        <v>1903.66</v>
      </c>
      <c r="Z623" s="77">
        <v>1765.57</v>
      </c>
      <c r="AA623" s="66"/>
    </row>
    <row r="624" spans="1:27" ht="16.5" x14ac:dyDescent="0.25">
      <c r="A624" s="65"/>
      <c r="B624" s="89">
        <v>4</v>
      </c>
      <c r="C624" s="85">
        <v>1719.22</v>
      </c>
      <c r="D624" s="57">
        <v>1695.72</v>
      </c>
      <c r="E624" s="57">
        <v>1694.9</v>
      </c>
      <c r="F624" s="57">
        <v>1724.7</v>
      </c>
      <c r="G624" s="57">
        <v>1764.12</v>
      </c>
      <c r="H624" s="57">
        <v>1820.47</v>
      </c>
      <c r="I624" s="57">
        <v>1939.72</v>
      </c>
      <c r="J624" s="57">
        <v>2038.31</v>
      </c>
      <c r="K624" s="57">
        <v>2055.81</v>
      </c>
      <c r="L624" s="57">
        <v>2120.94</v>
      </c>
      <c r="M624" s="57">
        <v>2091.41</v>
      </c>
      <c r="N624" s="57">
        <v>2080.2199999999998</v>
      </c>
      <c r="O624" s="57">
        <v>2045.49</v>
      </c>
      <c r="P624" s="57">
        <v>2048.81</v>
      </c>
      <c r="Q624" s="57">
        <v>2037.85</v>
      </c>
      <c r="R624" s="57">
        <v>2034.16</v>
      </c>
      <c r="S624" s="57">
        <v>2047.55</v>
      </c>
      <c r="T624" s="57">
        <v>2068.98</v>
      </c>
      <c r="U624" s="57">
        <v>2051.6799999999998</v>
      </c>
      <c r="V624" s="57">
        <v>2012.12</v>
      </c>
      <c r="W624" s="57">
        <v>2000.84</v>
      </c>
      <c r="X624" s="57">
        <v>1917.99</v>
      </c>
      <c r="Y624" s="57">
        <v>1922.46</v>
      </c>
      <c r="Z624" s="77">
        <v>1817.61</v>
      </c>
      <c r="AA624" s="66"/>
    </row>
    <row r="625" spans="1:27" ht="16.5" x14ac:dyDescent="0.25">
      <c r="A625" s="65"/>
      <c r="B625" s="89">
        <v>5</v>
      </c>
      <c r="C625" s="85">
        <v>1859.44</v>
      </c>
      <c r="D625" s="57">
        <v>1800.96</v>
      </c>
      <c r="E625" s="57">
        <v>1785.17</v>
      </c>
      <c r="F625" s="57">
        <v>1785.48</v>
      </c>
      <c r="G625" s="57">
        <v>1796.13</v>
      </c>
      <c r="H625" s="57">
        <v>1820.61</v>
      </c>
      <c r="I625" s="57">
        <v>1890.28</v>
      </c>
      <c r="J625" s="57">
        <v>1953.49</v>
      </c>
      <c r="K625" s="57">
        <v>2064.17</v>
      </c>
      <c r="L625" s="57">
        <v>2073.25</v>
      </c>
      <c r="M625" s="57">
        <v>2066.9</v>
      </c>
      <c r="N625" s="57">
        <v>2075.69</v>
      </c>
      <c r="O625" s="57">
        <v>2064.8000000000002</v>
      </c>
      <c r="P625" s="57">
        <v>2064.67</v>
      </c>
      <c r="Q625" s="57">
        <v>2066.9</v>
      </c>
      <c r="R625" s="57">
        <v>2072.81</v>
      </c>
      <c r="S625" s="57">
        <v>2083.42</v>
      </c>
      <c r="T625" s="57">
        <v>2077.5500000000002</v>
      </c>
      <c r="U625" s="57">
        <v>2076.3200000000002</v>
      </c>
      <c r="V625" s="57">
        <v>2064.52</v>
      </c>
      <c r="W625" s="57">
        <v>2018.21</v>
      </c>
      <c r="X625" s="57">
        <v>1922.53</v>
      </c>
      <c r="Y625" s="57">
        <v>1914.35</v>
      </c>
      <c r="Z625" s="77">
        <v>1813.73</v>
      </c>
      <c r="AA625" s="66"/>
    </row>
    <row r="626" spans="1:27" ht="16.5" x14ac:dyDescent="0.25">
      <c r="A626" s="65"/>
      <c r="B626" s="89">
        <v>6</v>
      </c>
      <c r="C626" s="85">
        <v>1751.32</v>
      </c>
      <c r="D626" s="57">
        <v>1706.6</v>
      </c>
      <c r="E626" s="57">
        <v>1703.12</v>
      </c>
      <c r="F626" s="57">
        <v>1673.73</v>
      </c>
      <c r="G626" s="57">
        <v>1705.51</v>
      </c>
      <c r="H626" s="57">
        <v>1706.81</v>
      </c>
      <c r="I626" s="57">
        <v>1783.22</v>
      </c>
      <c r="J626" s="57">
        <v>1827.08</v>
      </c>
      <c r="K626" s="57">
        <v>1825.38</v>
      </c>
      <c r="L626" s="57">
        <v>1840.18</v>
      </c>
      <c r="M626" s="57">
        <v>1901.59</v>
      </c>
      <c r="N626" s="57">
        <v>1815.27</v>
      </c>
      <c r="O626" s="57">
        <v>1816.57</v>
      </c>
      <c r="P626" s="57">
        <v>1816.98</v>
      </c>
      <c r="Q626" s="57">
        <v>1821.9</v>
      </c>
      <c r="R626" s="57">
        <v>1911.68</v>
      </c>
      <c r="S626" s="57">
        <v>1997.89</v>
      </c>
      <c r="T626" s="57">
        <v>2044.32</v>
      </c>
      <c r="U626" s="57">
        <v>2068.5100000000002</v>
      </c>
      <c r="V626" s="57">
        <v>2006.2</v>
      </c>
      <c r="W626" s="57">
        <v>1966.95</v>
      </c>
      <c r="X626" s="57">
        <v>1870.28</v>
      </c>
      <c r="Y626" s="57">
        <v>1851.5</v>
      </c>
      <c r="Z626" s="77">
        <v>1714.33</v>
      </c>
      <c r="AA626" s="66"/>
    </row>
    <row r="627" spans="1:27" ht="16.5" x14ac:dyDescent="0.25">
      <c r="A627" s="65"/>
      <c r="B627" s="89">
        <v>7</v>
      </c>
      <c r="C627" s="85">
        <v>1661.67</v>
      </c>
      <c r="D627" s="57">
        <v>1655.8</v>
      </c>
      <c r="E627" s="57">
        <v>1658.56</v>
      </c>
      <c r="F627" s="57">
        <v>1660.28</v>
      </c>
      <c r="G627" s="57">
        <v>1733.25</v>
      </c>
      <c r="H627" s="57">
        <v>1785.1</v>
      </c>
      <c r="I627" s="57">
        <v>1932.69</v>
      </c>
      <c r="J627" s="57">
        <v>2004.11</v>
      </c>
      <c r="K627" s="57">
        <v>2036.39</v>
      </c>
      <c r="L627" s="57">
        <v>2069.13</v>
      </c>
      <c r="M627" s="57">
        <v>2066.4</v>
      </c>
      <c r="N627" s="57">
        <v>2060.83</v>
      </c>
      <c r="O627" s="57">
        <v>2044.09</v>
      </c>
      <c r="P627" s="57">
        <v>2037.88</v>
      </c>
      <c r="Q627" s="57">
        <v>2040.08</v>
      </c>
      <c r="R627" s="57">
        <v>2019.37</v>
      </c>
      <c r="S627" s="57">
        <v>2052.35</v>
      </c>
      <c r="T627" s="57">
        <v>2059.7600000000002</v>
      </c>
      <c r="U627" s="57">
        <v>2057.14</v>
      </c>
      <c r="V627" s="57">
        <v>2024.03</v>
      </c>
      <c r="W627" s="57">
        <v>1935.35</v>
      </c>
      <c r="X627" s="57">
        <v>1888.31</v>
      </c>
      <c r="Y627" s="57">
        <v>1866.75</v>
      </c>
      <c r="Z627" s="77">
        <v>1737.05</v>
      </c>
      <c r="AA627" s="66"/>
    </row>
    <row r="628" spans="1:27" ht="16.5" x14ac:dyDescent="0.25">
      <c r="A628" s="65"/>
      <c r="B628" s="89">
        <v>8</v>
      </c>
      <c r="C628" s="85">
        <v>1725.09</v>
      </c>
      <c r="D628" s="57">
        <v>1694.51</v>
      </c>
      <c r="E628" s="57">
        <v>1700.06</v>
      </c>
      <c r="F628" s="57">
        <v>1706.1</v>
      </c>
      <c r="G628" s="57">
        <v>1756.54</v>
      </c>
      <c r="H628" s="57">
        <v>1827.27</v>
      </c>
      <c r="I628" s="57">
        <v>1952.47</v>
      </c>
      <c r="J628" s="57">
        <v>2057.13</v>
      </c>
      <c r="K628" s="57">
        <v>2087.5100000000002</v>
      </c>
      <c r="L628" s="57">
        <v>2102.09</v>
      </c>
      <c r="M628" s="57">
        <v>2085.86</v>
      </c>
      <c r="N628" s="57">
        <v>2079.6799999999998</v>
      </c>
      <c r="O628" s="57">
        <v>2049.73</v>
      </c>
      <c r="P628" s="57">
        <v>2053.6</v>
      </c>
      <c r="Q628" s="57">
        <v>2048.08</v>
      </c>
      <c r="R628" s="57">
        <v>2039.1</v>
      </c>
      <c r="S628" s="57">
        <v>2055.38</v>
      </c>
      <c r="T628" s="57">
        <v>2066.94</v>
      </c>
      <c r="U628" s="57">
        <v>2061.81</v>
      </c>
      <c r="V628" s="57">
        <v>2079.21</v>
      </c>
      <c r="W628" s="57">
        <v>2003.21</v>
      </c>
      <c r="X628" s="57">
        <v>1875.64</v>
      </c>
      <c r="Y628" s="57">
        <v>1787.34</v>
      </c>
      <c r="Z628" s="77">
        <v>1695.92</v>
      </c>
      <c r="AA628" s="66"/>
    </row>
    <row r="629" spans="1:27" ht="16.5" x14ac:dyDescent="0.25">
      <c r="A629" s="65"/>
      <c r="B629" s="89">
        <v>9</v>
      </c>
      <c r="C629" s="85">
        <v>1694.89</v>
      </c>
      <c r="D629" s="57">
        <v>1679.94</v>
      </c>
      <c r="E629" s="57">
        <v>1685.21</v>
      </c>
      <c r="F629" s="57">
        <v>1696.85</v>
      </c>
      <c r="G629" s="57">
        <v>1724.56</v>
      </c>
      <c r="H629" s="57">
        <v>1777.01</v>
      </c>
      <c r="I629" s="57">
        <v>1941.8</v>
      </c>
      <c r="J629" s="57">
        <v>2017.51</v>
      </c>
      <c r="K629" s="57">
        <v>2104.98</v>
      </c>
      <c r="L629" s="57">
        <v>2106.6999999999998</v>
      </c>
      <c r="M629" s="57">
        <v>2103.7399999999998</v>
      </c>
      <c r="N629" s="57">
        <v>2104.15</v>
      </c>
      <c r="O629" s="57">
        <v>2100.88</v>
      </c>
      <c r="P629" s="57">
        <v>2100.73</v>
      </c>
      <c r="Q629" s="57">
        <v>2100.54</v>
      </c>
      <c r="R629" s="57">
        <v>2095.58</v>
      </c>
      <c r="S629" s="57">
        <v>2112.4299999999998</v>
      </c>
      <c r="T629" s="57">
        <v>2116.5300000000002</v>
      </c>
      <c r="U629" s="57">
        <v>2113.2399999999998</v>
      </c>
      <c r="V629" s="57">
        <v>2079.61</v>
      </c>
      <c r="W629" s="57">
        <v>1989.72</v>
      </c>
      <c r="X629" s="57">
        <v>1897.26</v>
      </c>
      <c r="Y629" s="57">
        <v>1831.25</v>
      </c>
      <c r="Z629" s="77">
        <v>1738.6</v>
      </c>
      <c r="AA629" s="66"/>
    </row>
    <row r="630" spans="1:27" ht="16.5" x14ac:dyDescent="0.25">
      <c r="A630" s="65"/>
      <c r="B630" s="89">
        <v>10</v>
      </c>
      <c r="C630" s="85">
        <v>1724.84</v>
      </c>
      <c r="D630" s="57">
        <v>1712.34</v>
      </c>
      <c r="E630" s="57">
        <v>1703.19</v>
      </c>
      <c r="F630" s="57">
        <v>1716.48</v>
      </c>
      <c r="G630" s="57">
        <v>1781.35</v>
      </c>
      <c r="H630" s="57">
        <v>1843.83</v>
      </c>
      <c r="I630" s="57">
        <v>2108.58</v>
      </c>
      <c r="J630" s="57">
        <v>2132.77</v>
      </c>
      <c r="K630" s="57">
        <v>2216.3000000000002</v>
      </c>
      <c r="L630" s="57">
        <v>2246.4699999999998</v>
      </c>
      <c r="M630" s="57">
        <v>2238.21</v>
      </c>
      <c r="N630" s="57">
        <v>2212.25</v>
      </c>
      <c r="O630" s="57">
        <v>2194.1799999999998</v>
      </c>
      <c r="P630" s="57">
        <v>2195.2800000000002</v>
      </c>
      <c r="Q630" s="57">
        <v>2182.4499999999998</v>
      </c>
      <c r="R630" s="57">
        <v>2177.2399999999998</v>
      </c>
      <c r="S630" s="57">
        <v>2160.69</v>
      </c>
      <c r="T630" s="57">
        <v>2176.54</v>
      </c>
      <c r="U630" s="57">
        <v>2179.81</v>
      </c>
      <c r="V630" s="57">
        <v>2099.1999999999998</v>
      </c>
      <c r="W630" s="57">
        <v>2033.3</v>
      </c>
      <c r="X630" s="57">
        <v>1918.52</v>
      </c>
      <c r="Y630" s="57">
        <v>1897.78</v>
      </c>
      <c r="Z630" s="77">
        <v>1743.3</v>
      </c>
      <c r="AA630" s="66"/>
    </row>
    <row r="631" spans="1:27" ht="16.5" x14ac:dyDescent="0.25">
      <c r="A631" s="65"/>
      <c r="B631" s="89">
        <v>11</v>
      </c>
      <c r="C631" s="85">
        <v>1745.94</v>
      </c>
      <c r="D631" s="57">
        <v>1740.01</v>
      </c>
      <c r="E631" s="57">
        <v>1725.48</v>
      </c>
      <c r="F631" s="57">
        <v>1728.83</v>
      </c>
      <c r="G631" s="57">
        <v>1832.19</v>
      </c>
      <c r="H631" s="57">
        <v>1912.43</v>
      </c>
      <c r="I631" s="57">
        <v>2028.97</v>
      </c>
      <c r="J631" s="57">
        <v>2136.0300000000002</v>
      </c>
      <c r="K631" s="57">
        <v>2208.35</v>
      </c>
      <c r="L631" s="57">
        <v>2249.0500000000002</v>
      </c>
      <c r="M631" s="57">
        <v>2243.9299999999998</v>
      </c>
      <c r="N631" s="57">
        <v>2210.65</v>
      </c>
      <c r="O631" s="57">
        <v>2201.36</v>
      </c>
      <c r="P631" s="57">
        <v>2203.19</v>
      </c>
      <c r="Q631" s="57">
        <v>2198.7199999999998</v>
      </c>
      <c r="R631" s="57">
        <v>2187.19</v>
      </c>
      <c r="S631" s="57">
        <v>2212.87</v>
      </c>
      <c r="T631" s="57">
        <v>2230.7800000000002</v>
      </c>
      <c r="U631" s="57">
        <v>2230.4</v>
      </c>
      <c r="V631" s="57">
        <v>2211.1999999999998</v>
      </c>
      <c r="W631" s="57">
        <v>2099.08</v>
      </c>
      <c r="X631" s="57">
        <v>2054.2199999999998</v>
      </c>
      <c r="Y631" s="57">
        <v>2000.63</v>
      </c>
      <c r="Z631" s="77">
        <v>1868.75</v>
      </c>
      <c r="AA631" s="66"/>
    </row>
    <row r="632" spans="1:27" ht="16.5" x14ac:dyDescent="0.25">
      <c r="A632" s="65"/>
      <c r="B632" s="89">
        <v>12</v>
      </c>
      <c r="C632" s="85">
        <v>1866.8</v>
      </c>
      <c r="D632" s="57">
        <v>1803.54</v>
      </c>
      <c r="E632" s="57">
        <v>1788.64</v>
      </c>
      <c r="F632" s="57">
        <v>1767.4</v>
      </c>
      <c r="G632" s="57">
        <v>1815.22</v>
      </c>
      <c r="H632" s="57">
        <v>1845.19</v>
      </c>
      <c r="I632" s="57">
        <v>1947.71</v>
      </c>
      <c r="J632" s="57">
        <v>2044.59</v>
      </c>
      <c r="K632" s="57">
        <v>2127.75</v>
      </c>
      <c r="L632" s="57">
        <v>2191.42</v>
      </c>
      <c r="M632" s="57">
        <v>2220.44</v>
      </c>
      <c r="N632" s="57">
        <v>2241.0700000000002</v>
      </c>
      <c r="O632" s="57">
        <v>2234.8200000000002</v>
      </c>
      <c r="P632" s="57">
        <v>2228.56</v>
      </c>
      <c r="Q632" s="57">
        <v>2234.0500000000002</v>
      </c>
      <c r="R632" s="57">
        <v>2248.96</v>
      </c>
      <c r="S632" s="57">
        <v>2271.15</v>
      </c>
      <c r="T632" s="57">
        <v>2277.91</v>
      </c>
      <c r="U632" s="57">
        <v>2293.44</v>
      </c>
      <c r="V632" s="57">
        <v>2250.89</v>
      </c>
      <c r="W632" s="57">
        <v>2167.42</v>
      </c>
      <c r="X632" s="57">
        <v>2077.89</v>
      </c>
      <c r="Y632" s="57">
        <v>2053</v>
      </c>
      <c r="Z632" s="77">
        <v>1858.56</v>
      </c>
      <c r="AA632" s="66"/>
    </row>
    <row r="633" spans="1:27" ht="16.5" x14ac:dyDescent="0.25">
      <c r="A633" s="65"/>
      <c r="B633" s="89">
        <v>13</v>
      </c>
      <c r="C633" s="85">
        <v>1872.37</v>
      </c>
      <c r="D633" s="57">
        <v>1804.92</v>
      </c>
      <c r="E633" s="57">
        <v>1783.5</v>
      </c>
      <c r="F633" s="57">
        <v>1744.22</v>
      </c>
      <c r="G633" s="57">
        <v>1798.41</v>
      </c>
      <c r="H633" s="57">
        <v>1816.08</v>
      </c>
      <c r="I633" s="57">
        <v>1897.62</v>
      </c>
      <c r="J633" s="57">
        <v>1953.7</v>
      </c>
      <c r="K633" s="57">
        <v>2042.7</v>
      </c>
      <c r="L633" s="57">
        <v>2149.4699999999998</v>
      </c>
      <c r="M633" s="57">
        <v>2159.48</v>
      </c>
      <c r="N633" s="57">
        <v>2177.29</v>
      </c>
      <c r="O633" s="57">
        <v>2151.0100000000002</v>
      </c>
      <c r="P633" s="57">
        <v>2150.3000000000002</v>
      </c>
      <c r="Q633" s="57">
        <v>2164.37</v>
      </c>
      <c r="R633" s="57">
        <v>2180.39</v>
      </c>
      <c r="S633" s="57">
        <v>2263.4499999999998</v>
      </c>
      <c r="T633" s="57">
        <v>2304.38</v>
      </c>
      <c r="U633" s="57">
        <v>2355.63</v>
      </c>
      <c r="V633" s="57">
        <v>2307.13</v>
      </c>
      <c r="W633" s="57">
        <v>2243.35</v>
      </c>
      <c r="X633" s="57">
        <v>2121.1799999999998</v>
      </c>
      <c r="Y633" s="57">
        <v>2090.56</v>
      </c>
      <c r="Z633" s="77">
        <v>1915.41</v>
      </c>
      <c r="AA633" s="66"/>
    </row>
    <row r="634" spans="1:27" ht="16.5" x14ac:dyDescent="0.25">
      <c r="A634" s="65"/>
      <c r="B634" s="89">
        <v>14</v>
      </c>
      <c r="C634" s="85">
        <v>1805.39</v>
      </c>
      <c r="D634" s="57">
        <v>1791.79</v>
      </c>
      <c r="E634" s="57">
        <v>1774.66</v>
      </c>
      <c r="F634" s="57">
        <v>1802.43</v>
      </c>
      <c r="G634" s="57">
        <v>1874.98</v>
      </c>
      <c r="H634" s="57">
        <v>1978.93</v>
      </c>
      <c r="I634" s="57">
        <v>2176.84</v>
      </c>
      <c r="J634" s="57">
        <v>2240.67</v>
      </c>
      <c r="K634" s="57">
        <v>2325.3000000000002</v>
      </c>
      <c r="L634" s="57">
        <v>2358.87</v>
      </c>
      <c r="M634" s="57">
        <v>2318.4499999999998</v>
      </c>
      <c r="N634" s="57">
        <v>2316.67</v>
      </c>
      <c r="O634" s="57">
        <v>2285.1</v>
      </c>
      <c r="P634" s="57">
        <v>2251.96</v>
      </c>
      <c r="Q634" s="57">
        <v>2248.71</v>
      </c>
      <c r="R634" s="57">
        <v>2242.94</v>
      </c>
      <c r="S634" s="57">
        <v>2277.66</v>
      </c>
      <c r="T634" s="57">
        <v>2282.41</v>
      </c>
      <c r="U634" s="57">
        <v>2256.56</v>
      </c>
      <c r="V634" s="57">
        <v>2216.42</v>
      </c>
      <c r="W634" s="57">
        <v>2091.77</v>
      </c>
      <c r="X634" s="57">
        <v>2050.44</v>
      </c>
      <c r="Y634" s="57">
        <v>1955.59</v>
      </c>
      <c r="Z634" s="77">
        <v>1792.41</v>
      </c>
      <c r="AA634" s="66"/>
    </row>
    <row r="635" spans="1:27" ht="16.5" x14ac:dyDescent="0.25">
      <c r="A635" s="65"/>
      <c r="B635" s="89">
        <v>15</v>
      </c>
      <c r="C635" s="85">
        <v>1831.49</v>
      </c>
      <c r="D635" s="57">
        <v>1810.88</v>
      </c>
      <c r="E635" s="57">
        <v>1809.3</v>
      </c>
      <c r="F635" s="57">
        <v>1822.57</v>
      </c>
      <c r="G635" s="57">
        <v>1873.57</v>
      </c>
      <c r="H635" s="57">
        <v>1960.43</v>
      </c>
      <c r="I635" s="57">
        <v>2175.0300000000002</v>
      </c>
      <c r="J635" s="57">
        <v>2195.83</v>
      </c>
      <c r="K635" s="57">
        <v>2238.0100000000002</v>
      </c>
      <c r="L635" s="57">
        <v>2234.11</v>
      </c>
      <c r="M635" s="57">
        <v>2214.66</v>
      </c>
      <c r="N635" s="57">
        <v>2207.7800000000002</v>
      </c>
      <c r="O635" s="57">
        <v>2196.09</v>
      </c>
      <c r="P635" s="57">
        <v>2213.81</v>
      </c>
      <c r="Q635" s="57">
        <v>2211.52</v>
      </c>
      <c r="R635" s="57">
        <v>2190.3000000000002</v>
      </c>
      <c r="S635" s="57">
        <v>2219.25</v>
      </c>
      <c r="T635" s="57">
        <v>2258.63</v>
      </c>
      <c r="U635" s="57">
        <v>2249.94</v>
      </c>
      <c r="V635" s="57">
        <v>2190.48</v>
      </c>
      <c r="W635" s="57">
        <v>2100.4899999999998</v>
      </c>
      <c r="X635" s="57">
        <v>2068.9</v>
      </c>
      <c r="Y635" s="57">
        <v>1948.33</v>
      </c>
      <c r="Z635" s="77">
        <v>1810.28</v>
      </c>
      <c r="AA635" s="66"/>
    </row>
    <row r="636" spans="1:27" ht="16.5" x14ac:dyDescent="0.25">
      <c r="A636" s="65"/>
      <c r="B636" s="89">
        <v>16</v>
      </c>
      <c r="C636" s="85">
        <v>1758.07</v>
      </c>
      <c r="D636" s="57">
        <v>1742.27</v>
      </c>
      <c r="E636" s="57">
        <v>1736.52</v>
      </c>
      <c r="F636" s="57">
        <v>1743.12</v>
      </c>
      <c r="G636" s="57">
        <v>1789.08</v>
      </c>
      <c r="H636" s="57">
        <v>1857.95</v>
      </c>
      <c r="I636" s="57">
        <v>2022.07</v>
      </c>
      <c r="J636" s="57">
        <v>2130.1799999999998</v>
      </c>
      <c r="K636" s="57">
        <v>2179.5500000000002</v>
      </c>
      <c r="L636" s="57">
        <v>2205.4299999999998</v>
      </c>
      <c r="M636" s="57">
        <v>2178.9499999999998</v>
      </c>
      <c r="N636" s="57">
        <v>2163.46</v>
      </c>
      <c r="O636" s="57">
        <v>2127.5700000000002</v>
      </c>
      <c r="P636" s="57">
        <v>2156.58</v>
      </c>
      <c r="Q636" s="57">
        <v>2149.5100000000002</v>
      </c>
      <c r="R636" s="57">
        <v>2110.16</v>
      </c>
      <c r="S636" s="57">
        <v>2150.6</v>
      </c>
      <c r="T636" s="57">
        <v>2192.75</v>
      </c>
      <c r="U636" s="57">
        <v>2180.77</v>
      </c>
      <c r="V636" s="57">
        <v>2099.3200000000002</v>
      </c>
      <c r="W636" s="57">
        <v>2046.88</v>
      </c>
      <c r="X636" s="57">
        <v>1992.28</v>
      </c>
      <c r="Y636" s="57">
        <v>1929.65</v>
      </c>
      <c r="Z636" s="77">
        <v>1766.14</v>
      </c>
      <c r="AA636" s="66"/>
    </row>
    <row r="637" spans="1:27" ht="16.5" x14ac:dyDescent="0.25">
      <c r="A637" s="65"/>
      <c r="B637" s="89">
        <v>17</v>
      </c>
      <c r="C637" s="85">
        <v>1733.65</v>
      </c>
      <c r="D637" s="57">
        <v>1715.7</v>
      </c>
      <c r="E637" s="57">
        <v>1702.46</v>
      </c>
      <c r="F637" s="57">
        <v>1725.96</v>
      </c>
      <c r="G637" s="57">
        <v>1763.7</v>
      </c>
      <c r="H637" s="57">
        <v>1877.82</v>
      </c>
      <c r="I637" s="57">
        <v>2046.15</v>
      </c>
      <c r="J637" s="57">
        <v>2091.46</v>
      </c>
      <c r="K637" s="57">
        <v>2131.23</v>
      </c>
      <c r="L637" s="57">
        <v>2144.29</v>
      </c>
      <c r="M637" s="57">
        <v>2135.5500000000002</v>
      </c>
      <c r="N637" s="57">
        <v>2104.14</v>
      </c>
      <c r="O637" s="57">
        <v>2098.9699999999998</v>
      </c>
      <c r="P637" s="57">
        <v>2095.9899999999998</v>
      </c>
      <c r="Q637" s="57">
        <v>2097.9</v>
      </c>
      <c r="R637" s="57">
        <v>2090.4299999999998</v>
      </c>
      <c r="S637" s="57">
        <v>2115.63</v>
      </c>
      <c r="T637" s="57">
        <v>2104.46</v>
      </c>
      <c r="U637" s="57">
        <v>2096.14</v>
      </c>
      <c r="V637" s="57">
        <v>2064.4699999999998</v>
      </c>
      <c r="W637" s="57">
        <v>2001.97</v>
      </c>
      <c r="X637" s="57">
        <v>1905.76</v>
      </c>
      <c r="Y637" s="57">
        <v>1901.72</v>
      </c>
      <c r="Z637" s="77">
        <v>1761.15</v>
      </c>
      <c r="AA637" s="66"/>
    </row>
    <row r="638" spans="1:27" ht="16.5" x14ac:dyDescent="0.25">
      <c r="A638" s="65"/>
      <c r="B638" s="89">
        <v>18</v>
      </c>
      <c r="C638" s="85">
        <v>1739.95</v>
      </c>
      <c r="D638" s="57">
        <v>1711.4</v>
      </c>
      <c r="E638" s="57">
        <v>1696.61</v>
      </c>
      <c r="F638" s="57">
        <v>1719.32</v>
      </c>
      <c r="G638" s="57">
        <v>1791.1</v>
      </c>
      <c r="H638" s="57">
        <v>1857</v>
      </c>
      <c r="I638" s="57">
        <v>1967.91</v>
      </c>
      <c r="J638" s="57">
        <v>2069.75</v>
      </c>
      <c r="K638" s="57">
        <v>2101.6</v>
      </c>
      <c r="L638" s="57">
        <v>2112.4299999999998</v>
      </c>
      <c r="M638" s="57">
        <v>2100.35</v>
      </c>
      <c r="N638" s="57">
        <v>2098.5100000000002</v>
      </c>
      <c r="O638" s="57">
        <v>2089.9299999999998</v>
      </c>
      <c r="P638" s="57">
        <v>2096.35</v>
      </c>
      <c r="Q638" s="57">
        <v>2099.41</v>
      </c>
      <c r="R638" s="57">
        <v>2089.15</v>
      </c>
      <c r="S638" s="57">
        <v>2104.59</v>
      </c>
      <c r="T638" s="57">
        <v>2104.66</v>
      </c>
      <c r="U638" s="57">
        <v>2074.66</v>
      </c>
      <c r="V638" s="57">
        <v>2037.36</v>
      </c>
      <c r="W638" s="57">
        <v>1938.24</v>
      </c>
      <c r="X638" s="57">
        <v>1872.6</v>
      </c>
      <c r="Y638" s="57">
        <v>1871.14</v>
      </c>
      <c r="Z638" s="77">
        <v>1772.78</v>
      </c>
      <c r="AA638" s="66"/>
    </row>
    <row r="639" spans="1:27" ht="16.5" x14ac:dyDescent="0.25">
      <c r="A639" s="65"/>
      <c r="B639" s="89">
        <v>19</v>
      </c>
      <c r="C639" s="85">
        <v>1776.69</v>
      </c>
      <c r="D639" s="57">
        <v>1748.73</v>
      </c>
      <c r="E639" s="57">
        <v>1745.63</v>
      </c>
      <c r="F639" s="57">
        <v>1744.35</v>
      </c>
      <c r="G639" s="57">
        <v>1758.19</v>
      </c>
      <c r="H639" s="57">
        <v>1781.34</v>
      </c>
      <c r="I639" s="57">
        <v>1851.23</v>
      </c>
      <c r="J639" s="57">
        <v>1948.18</v>
      </c>
      <c r="K639" s="57">
        <v>2065.96</v>
      </c>
      <c r="L639" s="57">
        <v>2086.02</v>
      </c>
      <c r="M639" s="57">
        <v>2078.63</v>
      </c>
      <c r="N639" s="57">
        <v>2082.6</v>
      </c>
      <c r="O639" s="57">
        <v>2075.27</v>
      </c>
      <c r="P639" s="57">
        <v>2064.62</v>
      </c>
      <c r="Q639" s="57">
        <v>2069.52</v>
      </c>
      <c r="R639" s="57">
        <v>2087.9299999999998</v>
      </c>
      <c r="S639" s="57">
        <v>2099.31</v>
      </c>
      <c r="T639" s="57">
        <v>2090.85</v>
      </c>
      <c r="U639" s="57">
        <v>2103.3200000000002</v>
      </c>
      <c r="V639" s="57">
        <v>2076.56</v>
      </c>
      <c r="W639" s="57">
        <v>2004.71</v>
      </c>
      <c r="X639" s="57">
        <v>1966.85</v>
      </c>
      <c r="Y639" s="57">
        <v>1917.99</v>
      </c>
      <c r="Z639" s="77">
        <v>1764.13</v>
      </c>
      <c r="AA639" s="66"/>
    </row>
    <row r="640" spans="1:27" ht="16.5" x14ac:dyDescent="0.25">
      <c r="A640" s="65"/>
      <c r="B640" s="89">
        <v>20</v>
      </c>
      <c r="C640" s="85">
        <v>1771.35</v>
      </c>
      <c r="D640" s="57">
        <v>1745.42</v>
      </c>
      <c r="E640" s="57">
        <v>1713.1</v>
      </c>
      <c r="F640" s="57">
        <v>1700.96</v>
      </c>
      <c r="G640" s="57">
        <v>1716.98</v>
      </c>
      <c r="H640" s="57">
        <v>1747.95</v>
      </c>
      <c r="I640" s="57">
        <v>1794.29</v>
      </c>
      <c r="J640" s="57">
        <v>1786.56</v>
      </c>
      <c r="K640" s="57">
        <v>1905.9</v>
      </c>
      <c r="L640" s="57">
        <v>1987.21</v>
      </c>
      <c r="M640" s="57">
        <v>2006.59</v>
      </c>
      <c r="N640" s="57">
        <v>2001.56</v>
      </c>
      <c r="O640" s="57">
        <v>1999.17</v>
      </c>
      <c r="P640" s="57">
        <v>2015.64</v>
      </c>
      <c r="Q640" s="57">
        <v>2028.67</v>
      </c>
      <c r="R640" s="57">
        <v>2065.0100000000002</v>
      </c>
      <c r="S640" s="57">
        <v>2066.1799999999998</v>
      </c>
      <c r="T640" s="57">
        <v>2066.92</v>
      </c>
      <c r="U640" s="57">
        <v>2069.2399999999998</v>
      </c>
      <c r="V640" s="57">
        <v>2055.4699999999998</v>
      </c>
      <c r="W640" s="57">
        <v>1920.08</v>
      </c>
      <c r="X640" s="57">
        <v>1880.56</v>
      </c>
      <c r="Y640" s="57">
        <v>1847.7</v>
      </c>
      <c r="Z640" s="77">
        <v>1737.88</v>
      </c>
      <c r="AA640" s="66"/>
    </row>
    <row r="641" spans="1:27" ht="16.5" x14ac:dyDescent="0.25">
      <c r="A641" s="65"/>
      <c r="B641" s="89">
        <v>21</v>
      </c>
      <c r="C641" s="85">
        <v>1715.6</v>
      </c>
      <c r="D641" s="57">
        <v>1691.2</v>
      </c>
      <c r="E641" s="57">
        <v>1680.18</v>
      </c>
      <c r="F641" s="57">
        <v>1703.88</v>
      </c>
      <c r="G641" s="57">
        <v>1755.38</v>
      </c>
      <c r="H641" s="57">
        <v>1873.57</v>
      </c>
      <c r="I641" s="57">
        <v>2013.32</v>
      </c>
      <c r="J641" s="57">
        <v>2101.84</v>
      </c>
      <c r="K641" s="57">
        <v>2187.73</v>
      </c>
      <c r="L641" s="57">
        <v>2249.04</v>
      </c>
      <c r="M641" s="57">
        <v>2213.41</v>
      </c>
      <c r="N641" s="57">
        <v>2157.98</v>
      </c>
      <c r="O641" s="57">
        <v>2110.36</v>
      </c>
      <c r="P641" s="57">
        <v>2109.8000000000002</v>
      </c>
      <c r="Q641" s="57">
        <v>2110.17</v>
      </c>
      <c r="R641" s="57">
        <v>2107.64</v>
      </c>
      <c r="S641" s="57">
        <v>2117.17</v>
      </c>
      <c r="T641" s="57">
        <v>2148.15</v>
      </c>
      <c r="U641" s="57">
        <v>2108.69</v>
      </c>
      <c r="V641" s="57">
        <v>2070.8000000000002</v>
      </c>
      <c r="W641" s="57">
        <v>2016.33</v>
      </c>
      <c r="X641" s="57">
        <v>1906.29</v>
      </c>
      <c r="Y641" s="57">
        <v>1899.7</v>
      </c>
      <c r="Z641" s="77">
        <v>1742.06</v>
      </c>
      <c r="AA641" s="66"/>
    </row>
    <row r="642" spans="1:27" ht="16.5" x14ac:dyDescent="0.25">
      <c r="A642" s="65"/>
      <c r="B642" s="89">
        <v>22</v>
      </c>
      <c r="C642" s="85">
        <v>1718.44</v>
      </c>
      <c r="D642" s="57">
        <v>1687.88</v>
      </c>
      <c r="E642" s="57">
        <v>1652.31</v>
      </c>
      <c r="F642" s="57">
        <v>1694.7</v>
      </c>
      <c r="G642" s="57">
        <v>1737.33</v>
      </c>
      <c r="H642" s="57">
        <v>1852.79</v>
      </c>
      <c r="I642" s="57">
        <v>2002.95</v>
      </c>
      <c r="J642" s="57">
        <v>2054.38</v>
      </c>
      <c r="K642" s="57">
        <v>2110.5</v>
      </c>
      <c r="L642" s="57">
        <v>2107.4</v>
      </c>
      <c r="M642" s="57">
        <v>2087.37</v>
      </c>
      <c r="N642" s="57">
        <v>2082.0100000000002</v>
      </c>
      <c r="O642" s="57">
        <v>2061.9299999999998</v>
      </c>
      <c r="P642" s="57">
        <v>2060.25</v>
      </c>
      <c r="Q642" s="57">
        <v>2057.0500000000002</v>
      </c>
      <c r="R642" s="57">
        <v>2062.87</v>
      </c>
      <c r="S642" s="57">
        <v>2082.5500000000002</v>
      </c>
      <c r="T642" s="57">
        <v>2090.79</v>
      </c>
      <c r="U642" s="57">
        <v>2056.2399999999998</v>
      </c>
      <c r="V642" s="57">
        <v>1986.55</v>
      </c>
      <c r="W642" s="57">
        <v>1898.57</v>
      </c>
      <c r="X642" s="57">
        <v>1847.79</v>
      </c>
      <c r="Y642" s="57">
        <v>1803.28</v>
      </c>
      <c r="Z642" s="77">
        <v>1696.75</v>
      </c>
      <c r="AA642" s="66"/>
    </row>
    <row r="643" spans="1:27" ht="16.5" x14ac:dyDescent="0.25">
      <c r="A643" s="65"/>
      <c r="B643" s="89">
        <v>23</v>
      </c>
      <c r="C643" s="85">
        <v>1697.68</v>
      </c>
      <c r="D643" s="57">
        <v>1645.2</v>
      </c>
      <c r="E643" s="57">
        <v>1638.73</v>
      </c>
      <c r="F643" s="57">
        <v>1656.13</v>
      </c>
      <c r="G643" s="57">
        <v>1706.14</v>
      </c>
      <c r="H643" s="57">
        <v>1782.28</v>
      </c>
      <c r="I643" s="57">
        <v>1960.29</v>
      </c>
      <c r="J643" s="57">
        <v>2113.14</v>
      </c>
      <c r="K643" s="57">
        <v>2112.21</v>
      </c>
      <c r="L643" s="57">
        <v>2130.5</v>
      </c>
      <c r="M643" s="57">
        <v>2108.4499999999998</v>
      </c>
      <c r="N643" s="57">
        <v>2106.88</v>
      </c>
      <c r="O643" s="57">
        <v>2094.48</v>
      </c>
      <c r="P643" s="57">
        <v>2103.0700000000002</v>
      </c>
      <c r="Q643" s="57">
        <v>2110.7600000000002</v>
      </c>
      <c r="R643" s="57">
        <v>2110.1799999999998</v>
      </c>
      <c r="S643" s="57">
        <v>2120.5300000000002</v>
      </c>
      <c r="T643" s="57">
        <v>2129.4</v>
      </c>
      <c r="U643" s="57">
        <v>2113.3000000000002</v>
      </c>
      <c r="V643" s="57">
        <v>2111.7399999999998</v>
      </c>
      <c r="W643" s="57">
        <v>2047.94</v>
      </c>
      <c r="X643" s="57">
        <v>1909.27</v>
      </c>
      <c r="Y643" s="57">
        <v>1828.92</v>
      </c>
      <c r="Z643" s="77">
        <v>1722.08</v>
      </c>
      <c r="AA643" s="66"/>
    </row>
    <row r="644" spans="1:27" ht="16.5" x14ac:dyDescent="0.25">
      <c r="A644" s="65"/>
      <c r="B644" s="89">
        <v>24</v>
      </c>
      <c r="C644" s="85">
        <v>1684.01</v>
      </c>
      <c r="D644" s="57">
        <v>1648.52</v>
      </c>
      <c r="E644" s="57">
        <v>1643.26</v>
      </c>
      <c r="F644" s="57">
        <v>1649.5</v>
      </c>
      <c r="G644" s="57">
        <v>1693.04</v>
      </c>
      <c r="H644" s="57">
        <v>1753.34</v>
      </c>
      <c r="I644" s="57">
        <v>1934.38</v>
      </c>
      <c r="J644" s="57">
        <v>2044.81</v>
      </c>
      <c r="K644" s="57">
        <v>2099.5300000000002</v>
      </c>
      <c r="L644" s="57">
        <v>2108.73</v>
      </c>
      <c r="M644" s="57">
        <v>2108.29</v>
      </c>
      <c r="N644" s="57">
        <v>2103.2800000000002</v>
      </c>
      <c r="O644" s="57">
        <v>2093.14</v>
      </c>
      <c r="P644" s="57">
        <v>2092.8000000000002</v>
      </c>
      <c r="Q644" s="57">
        <v>2105.4899999999998</v>
      </c>
      <c r="R644" s="57">
        <v>2096.42</v>
      </c>
      <c r="S644" s="57">
        <v>2115.13</v>
      </c>
      <c r="T644" s="57">
        <v>2118.83</v>
      </c>
      <c r="U644" s="57">
        <v>2106.04</v>
      </c>
      <c r="V644" s="57">
        <v>2037.12</v>
      </c>
      <c r="W644" s="57">
        <v>1949.97</v>
      </c>
      <c r="X644" s="57">
        <v>1871.21</v>
      </c>
      <c r="Y644" s="57">
        <v>1765.24</v>
      </c>
      <c r="Z644" s="77">
        <v>1688.47</v>
      </c>
      <c r="AA644" s="66"/>
    </row>
    <row r="645" spans="1:27" ht="16.5" x14ac:dyDescent="0.25">
      <c r="A645" s="65"/>
      <c r="B645" s="89">
        <v>25</v>
      </c>
      <c r="C645" s="85">
        <v>1712.32</v>
      </c>
      <c r="D645" s="57">
        <v>1698.19</v>
      </c>
      <c r="E645" s="57">
        <v>1694.76</v>
      </c>
      <c r="F645" s="57">
        <v>1701.52</v>
      </c>
      <c r="G645" s="57">
        <v>1731.55</v>
      </c>
      <c r="H645" s="57">
        <v>1815.05</v>
      </c>
      <c r="I645" s="57">
        <v>1999.38</v>
      </c>
      <c r="J645" s="57">
        <v>2092.48</v>
      </c>
      <c r="K645" s="57">
        <v>2095.19</v>
      </c>
      <c r="L645" s="57">
        <v>2163.12</v>
      </c>
      <c r="M645" s="57">
        <v>2133.3000000000002</v>
      </c>
      <c r="N645" s="57">
        <v>2091.83</v>
      </c>
      <c r="O645" s="57">
        <v>2088.64</v>
      </c>
      <c r="P645" s="57">
        <v>2090.98</v>
      </c>
      <c r="Q645" s="57">
        <v>2096.64</v>
      </c>
      <c r="R645" s="57">
        <v>2096.2600000000002</v>
      </c>
      <c r="S645" s="57">
        <v>2111.5700000000002</v>
      </c>
      <c r="T645" s="57">
        <v>2124.12</v>
      </c>
      <c r="U645" s="57">
        <v>2158.4499999999998</v>
      </c>
      <c r="V645" s="57">
        <v>2074.58</v>
      </c>
      <c r="W645" s="57">
        <v>2000.66</v>
      </c>
      <c r="X645" s="57">
        <v>1998.44</v>
      </c>
      <c r="Y645" s="57">
        <v>1880.23</v>
      </c>
      <c r="Z645" s="77">
        <v>1764.23</v>
      </c>
      <c r="AA645" s="66"/>
    </row>
    <row r="646" spans="1:27" ht="16.5" x14ac:dyDescent="0.25">
      <c r="A646" s="65"/>
      <c r="B646" s="89">
        <v>26</v>
      </c>
      <c r="C646" s="85">
        <v>1734.4</v>
      </c>
      <c r="D646" s="57">
        <v>1713.98</v>
      </c>
      <c r="E646" s="57">
        <v>1697.1</v>
      </c>
      <c r="F646" s="57">
        <v>1696.74</v>
      </c>
      <c r="G646" s="57">
        <v>1714.06</v>
      </c>
      <c r="H646" s="57">
        <v>1737.32</v>
      </c>
      <c r="I646" s="57">
        <v>1791.46</v>
      </c>
      <c r="J646" s="57">
        <v>1859.18</v>
      </c>
      <c r="K646" s="57">
        <v>2037</v>
      </c>
      <c r="L646" s="57">
        <v>2032.27</v>
      </c>
      <c r="M646" s="57">
        <v>2030.58</v>
      </c>
      <c r="N646" s="57">
        <v>2032.66</v>
      </c>
      <c r="O646" s="57">
        <v>2023.87</v>
      </c>
      <c r="P646" s="57">
        <v>2014.19</v>
      </c>
      <c r="Q646" s="57">
        <v>2053.9899999999998</v>
      </c>
      <c r="R646" s="57">
        <v>2061.38</v>
      </c>
      <c r="S646" s="57">
        <v>2077.17</v>
      </c>
      <c r="T646" s="57">
        <v>2085.34</v>
      </c>
      <c r="U646" s="57">
        <v>2079.19</v>
      </c>
      <c r="V646" s="57">
        <v>2039.44</v>
      </c>
      <c r="W646" s="57">
        <v>1901.96</v>
      </c>
      <c r="X646" s="57">
        <v>1848.87</v>
      </c>
      <c r="Y646" s="57">
        <v>1795.5</v>
      </c>
      <c r="Z646" s="77">
        <v>1702.38</v>
      </c>
      <c r="AA646" s="66"/>
    </row>
    <row r="647" spans="1:27" ht="16.5" x14ac:dyDescent="0.25">
      <c r="A647" s="65"/>
      <c r="B647" s="89">
        <v>27</v>
      </c>
      <c r="C647" s="85">
        <v>1690.54</v>
      </c>
      <c r="D647" s="57">
        <v>1666.57</v>
      </c>
      <c r="E647" s="57">
        <v>1660.8</v>
      </c>
      <c r="F647" s="57">
        <v>1656.96</v>
      </c>
      <c r="G647" s="57">
        <v>1662.84</v>
      </c>
      <c r="H647" s="57">
        <v>1668.96</v>
      </c>
      <c r="I647" s="57">
        <v>1681.3</v>
      </c>
      <c r="J647" s="57">
        <v>1697.13</v>
      </c>
      <c r="K647" s="57">
        <v>1786.91</v>
      </c>
      <c r="L647" s="57">
        <v>1832.96</v>
      </c>
      <c r="M647" s="57">
        <v>1852.05</v>
      </c>
      <c r="N647" s="57">
        <v>1859.62</v>
      </c>
      <c r="O647" s="57">
        <v>1856.14</v>
      </c>
      <c r="P647" s="57">
        <v>1864.12</v>
      </c>
      <c r="Q647" s="57">
        <v>1897.47</v>
      </c>
      <c r="R647" s="57">
        <v>1915.7</v>
      </c>
      <c r="S647" s="57">
        <v>1984.6</v>
      </c>
      <c r="T647" s="57">
        <v>2064.98</v>
      </c>
      <c r="U647" s="57">
        <v>2067.87</v>
      </c>
      <c r="V647" s="57">
        <v>1995.4</v>
      </c>
      <c r="W647" s="57">
        <v>1895.61</v>
      </c>
      <c r="X647" s="57">
        <v>1837.17</v>
      </c>
      <c r="Y647" s="57">
        <v>1763.31</v>
      </c>
      <c r="Z647" s="77">
        <v>1677.21</v>
      </c>
      <c r="AA647" s="66"/>
    </row>
    <row r="648" spans="1:27" ht="16.5" x14ac:dyDescent="0.25">
      <c r="A648" s="65"/>
      <c r="B648" s="89">
        <v>28</v>
      </c>
      <c r="C648" s="85">
        <v>1669.3</v>
      </c>
      <c r="D648" s="57">
        <v>1664.29</v>
      </c>
      <c r="E648" s="57">
        <v>1662.21</v>
      </c>
      <c r="F648" s="57">
        <v>1664.13</v>
      </c>
      <c r="G648" s="57">
        <v>1697.52</v>
      </c>
      <c r="H648" s="57">
        <v>1775.77</v>
      </c>
      <c r="I648" s="57">
        <v>1893.19</v>
      </c>
      <c r="J648" s="57">
        <v>1989.79</v>
      </c>
      <c r="K648" s="57">
        <v>2053.7800000000002</v>
      </c>
      <c r="L648" s="57">
        <v>2053.81</v>
      </c>
      <c r="M648" s="57">
        <v>2011.75</v>
      </c>
      <c r="N648" s="57">
        <v>2011.7</v>
      </c>
      <c r="O648" s="57">
        <v>2002.16</v>
      </c>
      <c r="P648" s="57">
        <v>2005.85</v>
      </c>
      <c r="Q648" s="57">
        <v>2044.68</v>
      </c>
      <c r="R648" s="57">
        <v>2051.5100000000002</v>
      </c>
      <c r="S648" s="57">
        <v>2069.94</v>
      </c>
      <c r="T648" s="57">
        <v>2069.16</v>
      </c>
      <c r="U648" s="57">
        <v>2058.9699999999998</v>
      </c>
      <c r="V648" s="57">
        <v>1992.08</v>
      </c>
      <c r="W648" s="57">
        <v>1875.21</v>
      </c>
      <c r="X648" s="57">
        <v>1828.29</v>
      </c>
      <c r="Y648" s="57">
        <v>1768.33</v>
      </c>
      <c r="Z648" s="77">
        <v>1667.32</v>
      </c>
      <c r="AA648" s="66"/>
    </row>
    <row r="649" spans="1:27" ht="16.5" x14ac:dyDescent="0.25">
      <c r="A649" s="65"/>
      <c r="B649" s="89">
        <v>29</v>
      </c>
      <c r="C649" s="85">
        <v>1684.55</v>
      </c>
      <c r="D649" s="57">
        <v>1672.28</v>
      </c>
      <c r="E649" s="57">
        <v>1663.5</v>
      </c>
      <c r="F649" s="57">
        <v>1672.97</v>
      </c>
      <c r="G649" s="57">
        <v>1699.9</v>
      </c>
      <c r="H649" s="57">
        <v>1752.79</v>
      </c>
      <c r="I649" s="57">
        <v>1815.5</v>
      </c>
      <c r="J649" s="57">
        <v>1917.18</v>
      </c>
      <c r="K649" s="57">
        <v>1929.25</v>
      </c>
      <c r="L649" s="57">
        <v>2048.44</v>
      </c>
      <c r="M649" s="57">
        <v>2024.55</v>
      </c>
      <c r="N649" s="57">
        <v>2027.76</v>
      </c>
      <c r="O649" s="57">
        <v>1990.28</v>
      </c>
      <c r="P649" s="57">
        <v>1997.36</v>
      </c>
      <c r="Q649" s="57">
        <v>2009.88</v>
      </c>
      <c r="R649" s="57">
        <v>2044.52</v>
      </c>
      <c r="S649" s="57">
        <v>2053.36</v>
      </c>
      <c r="T649" s="57">
        <v>2050.2399999999998</v>
      </c>
      <c r="U649" s="57">
        <v>2024.41</v>
      </c>
      <c r="V649" s="57">
        <v>2002.25</v>
      </c>
      <c r="W649" s="57">
        <v>1890.06</v>
      </c>
      <c r="X649" s="57">
        <v>1857.24</v>
      </c>
      <c r="Y649" s="57">
        <v>1778.75</v>
      </c>
      <c r="Z649" s="77">
        <v>1716.49</v>
      </c>
      <c r="AA649" s="66"/>
    </row>
    <row r="650" spans="1:27" ht="16.5" x14ac:dyDescent="0.25">
      <c r="A650" s="65"/>
      <c r="B650" s="89">
        <v>30</v>
      </c>
      <c r="C650" s="85">
        <v>1685.64</v>
      </c>
      <c r="D650" s="57">
        <v>1666.05</v>
      </c>
      <c r="E650" s="57">
        <v>1660.89</v>
      </c>
      <c r="F650" s="57">
        <v>1663.02</v>
      </c>
      <c r="G650" s="57">
        <v>1697.68</v>
      </c>
      <c r="H650" s="57">
        <v>1762.91</v>
      </c>
      <c r="I650" s="57">
        <v>1824.02</v>
      </c>
      <c r="J650" s="57">
        <v>1940.11</v>
      </c>
      <c r="K650" s="57">
        <v>2054.77</v>
      </c>
      <c r="L650" s="57">
        <v>2086.0100000000002</v>
      </c>
      <c r="M650" s="57">
        <v>2074.87</v>
      </c>
      <c r="N650" s="57">
        <v>2077.3000000000002</v>
      </c>
      <c r="O650" s="57">
        <v>2060.69</v>
      </c>
      <c r="P650" s="57">
        <v>2065.64</v>
      </c>
      <c r="Q650" s="57">
        <v>2072.84</v>
      </c>
      <c r="R650" s="57">
        <v>2083.31</v>
      </c>
      <c r="S650" s="57">
        <v>2102.06</v>
      </c>
      <c r="T650" s="57">
        <v>2094.48</v>
      </c>
      <c r="U650" s="57">
        <v>2071.6799999999998</v>
      </c>
      <c r="V650" s="57">
        <v>2048.48</v>
      </c>
      <c r="W650" s="57">
        <v>1975.7</v>
      </c>
      <c r="X650" s="57">
        <v>1827.08</v>
      </c>
      <c r="Y650" s="57">
        <v>1731.99</v>
      </c>
      <c r="Z650" s="77">
        <v>1699.51</v>
      </c>
      <c r="AA650" s="66"/>
    </row>
    <row r="651" spans="1:27" ht="17.25" thickBot="1" x14ac:dyDescent="0.3">
      <c r="A651" s="65"/>
      <c r="B651" s="90">
        <v>31</v>
      </c>
      <c r="C651" s="86">
        <v>1658.05</v>
      </c>
      <c r="D651" s="78">
        <v>1645.87</v>
      </c>
      <c r="E651" s="78">
        <v>1644.1</v>
      </c>
      <c r="F651" s="78">
        <v>1646.73</v>
      </c>
      <c r="G651" s="78">
        <v>1658.31</v>
      </c>
      <c r="H651" s="78">
        <v>1740.03</v>
      </c>
      <c r="I651" s="78">
        <v>1814.35</v>
      </c>
      <c r="J651" s="78">
        <v>1914.52</v>
      </c>
      <c r="K651" s="78">
        <v>1934.9</v>
      </c>
      <c r="L651" s="78">
        <v>2088.87</v>
      </c>
      <c r="M651" s="78">
        <v>2078.54</v>
      </c>
      <c r="N651" s="78">
        <v>2080.61</v>
      </c>
      <c r="O651" s="78">
        <v>2067.11</v>
      </c>
      <c r="P651" s="78">
        <v>2028.35</v>
      </c>
      <c r="Q651" s="78">
        <v>2041.93</v>
      </c>
      <c r="R651" s="78">
        <v>2052.29</v>
      </c>
      <c r="S651" s="78">
        <v>2099.1799999999998</v>
      </c>
      <c r="T651" s="78">
        <v>2089.5100000000002</v>
      </c>
      <c r="U651" s="78">
        <v>2087.67</v>
      </c>
      <c r="V651" s="78">
        <v>2042.22</v>
      </c>
      <c r="W651" s="78">
        <v>1918.69</v>
      </c>
      <c r="X651" s="78">
        <v>1838.04</v>
      </c>
      <c r="Y651" s="78">
        <v>1752.04</v>
      </c>
      <c r="Z651" s="79">
        <v>1696.46</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4" t="s">
        <v>132</v>
      </c>
      <c r="C653" s="300" t="s">
        <v>166</v>
      </c>
      <c r="D653" s="300"/>
      <c r="E653" s="300"/>
      <c r="F653" s="300"/>
      <c r="G653" s="300"/>
      <c r="H653" s="300"/>
      <c r="I653" s="300"/>
      <c r="J653" s="300"/>
      <c r="K653" s="300"/>
      <c r="L653" s="300"/>
      <c r="M653" s="300"/>
      <c r="N653" s="300"/>
      <c r="O653" s="300"/>
      <c r="P653" s="300"/>
      <c r="Q653" s="300"/>
      <c r="R653" s="300"/>
      <c r="S653" s="300"/>
      <c r="T653" s="300"/>
      <c r="U653" s="300"/>
      <c r="V653" s="300"/>
      <c r="W653" s="300"/>
      <c r="X653" s="300"/>
      <c r="Y653" s="300"/>
      <c r="Z653" s="301"/>
      <c r="AA653" s="66"/>
    </row>
    <row r="654" spans="1:27" ht="32.25" thickBot="1" x14ac:dyDescent="0.3">
      <c r="A654" s="65"/>
      <c r="B654" s="275"/>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8.6199999999999992</v>
      </c>
      <c r="D655" s="80">
        <v>17.82</v>
      </c>
      <c r="E655" s="80">
        <v>38.950000000000003</v>
      </c>
      <c r="F655" s="80">
        <v>40.840000000000003</v>
      </c>
      <c r="G655" s="80">
        <v>29.69</v>
      </c>
      <c r="H655" s="80">
        <v>84.62</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0.02</v>
      </c>
      <c r="F656" s="57">
        <v>4.4800000000000004</v>
      </c>
      <c r="G656" s="57">
        <v>23.18</v>
      </c>
      <c r="H656" s="57">
        <v>0.04</v>
      </c>
      <c r="I656" s="57">
        <v>0.03</v>
      </c>
      <c r="J656" s="57">
        <v>0</v>
      </c>
      <c r="K656" s="57">
        <v>0.08</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7.17</v>
      </c>
      <c r="F657" s="57">
        <v>19.829999999999998</v>
      </c>
      <c r="G657" s="57">
        <v>21.87</v>
      </c>
      <c r="H657" s="57">
        <v>93.41</v>
      </c>
      <c r="I657" s="57">
        <v>15.69</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23.93</v>
      </c>
      <c r="F658" s="57">
        <v>3.01</v>
      </c>
      <c r="G658" s="57">
        <v>35.950000000000003</v>
      </c>
      <c r="H658" s="57">
        <v>119.62</v>
      </c>
      <c r="I658" s="57">
        <v>89.84</v>
      </c>
      <c r="J658" s="57">
        <v>28.77</v>
      </c>
      <c r="K658" s="57">
        <v>22.04</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8.32</v>
      </c>
      <c r="H659" s="57">
        <v>37.89</v>
      </c>
      <c r="I659" s="57">
        <v>40.89</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0.36</v>
      </c>
      <c r="H660" s="57">
        <v>55.82</v>
      </c>
      <c r="I660" s="57">
        <v>1.8</v>
      </c>
      <c r="J660" s="57">
        <v>0</v>
      </c>
      <c r="K660" s="57">
        <v>42.49</v>
      </c>
      <c r="L660" s="57">
        <v>46.79</v>
      </c>
      <c r="M660" s="57">
        <v>0</v>
      </c>
      <c r="N660" s="57">
        <v>0</v>
      </c>
      <c r="O660" s="57">
        <v>0</v>
      </c>
      <c r="P660" s="57">
        <v>22.01</v>
      </c>
      <c r="Q660" s="57">
        <v>38.520000000000003</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3.59</v>
      </c>
      <c r="H661" s="57">
        <v>34.450000000000003</v>
      </c>
      <c r="I661" s="57">
        <v>0</v>
      </c>
      <c r="J661" s="57">
        <v>0</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14.52</v>
      </c>
      <c r="G662" s="57">
        <v>15.23</v>
      </c>
      <c r="H662" s="57">
        <v>77.260000000000005</v>
      </c>
      <c r="I662" s="57">
        <v>1.38</v>
      </c>
      <c r="J662" s="57">
        <v>0</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29.38</v>
      </c>
      <c r="H663" s="57">
        <v>79.319999999999993</v>
      </c>
      <c r="I663" s="57">
        <v>0</v>
      </c>
      <c r="J663" s="57">
        <v>0</v>
      </c>
      <c r="K663" s="57">
        <v>8.7899999999999991</v>
      </c>
      <c r="L663" s="57">
        <v>18.510000000000002</v>
      </c>
      <c r="M663" s="57">
        <v>0</v>
      </c>
      <c r="N663" s="57">
        <v>0</v>
      </c>
      <c r="O663" s="57">
        <v>0</v>
      </c>
      <c r="P663" s="57">
        <v>0</v>
      </c>
      <c r="Q663" s="57">
        <v>0</v>
      </c>
      <c r="R663" s="57">
        <v>71.790000000000006</v>
      </c>
      <c r="S663" s="57">
        <v>44.82</v>
      </c>
      <c r="T663" s="57">
        <v>111.46</v>
      </c>
      <c r="U663" s="57">
        <v>111.12</v>
      </c>
      <c r="V663" s="57">
        <v>0</v>
      </c>
      <c r="W663" s="57">
        <v>0</v>
      </c>
      <c r="X663" s="57">
        <v>0</v>
      </c>
      <c r="Y663" s="57">
        <v>0</v>
      </c>
      <c r="Z663" s="77">
        <v>0</v>
      </c>
      <c r="AA663" s="66"/>
    </row>
    <row r="664" spans="1:27" ht="16.5" x14ac:dyDescent="0.25">
      <c r="A664" s="65"/>
      <c r="B664" s="89">
        <v>10</v>
      </c>
      <c r="C664" s="85">
        <v>0</v>
      </c>
      <c r="D664" s="57">
        <v>0</v>
      </c>
      <c r="E664" s="57">
        <v>0</v>
      </c>
      <c r="F664" s="57">
        <v>0</v>
      </c>
      <c r="G664" s="57">
        <v>17.510000000000002</v>
      </c>
      <c r="H664" s="57">
        <v>97.73</v>
      </c>
      <c r="I664" s="57">
        <v>0</v>
      </c>
      <c r="J664" s="57">
        <v>0</v>
      </c>
      <c r="K664" s="57">
        <v>1.22</v>
      </c>
      <c r="L664" s="57">
        <v>0</v>
      </c>
      <c r="M664" s="57">
        <v>0</v>
      </c>
      <c r="N664" s="57">
        <v>0</v>
      </c>
      <c r="O664" s="57">
        <v>0</v>
      </c>
      <c r="P664" s="57">
        <v>0</v>
      </c>
      <c r="Q664" s="57">
        <v>0</v>
      </c>
      <c r="R664" s="57">
        <v>0</v>
      </c>
      <c r="S664" s="57">
        <v>0</v>
      </c>
      <c r="T664" s="57">
        <v>0</v>
      </c>
      <c r="U664" s="57">
        <v>7.4</v>
      </c>
      <c r="V664" s="57">
        <v>0</v>
      </c>
      <c r="W664" s="57">
        <v>0</v>
      </c>
      <c r="X664" s="57">
        <v>0</v>
      </c>
      <c r="Y664" s="57">
        <v>0</v>
      </c>
      <c r="Z664" s="77">
        <v>0</v>
      </c>
      <c r="AA664" s="66"/>
    </row>
    <row r="665" spans="1:27" ht="16.5" x14ac:dyDescent="0.25">
      <c r="A665" s="65"/>
      <c r="B665" s="89">
        <v>11</v>
      </c>
      <c r="C665" s="85">
        <v>0</v>
      </c>
      <c r="D665" s="57">
        <v>0</v>
      </c>
      <c r="E665" s="57">
        <v>0</v>
      </c>
      <c r="F665" s="57">
        <v>0</v>
      </c>
      <c r="G665" s="57">
        <v>34.799999999999997</v>
      </c>
      <c r="H665" s="57">
        <v>22</v>
      </c>
      <c r="I665" s="57">
        <v>67.900000000000006</v>
      </c>
      <c r="J665" s="57">
        <v>0</v>
      </c>
      <c r="K665" s="57">
        <v>0.02</v>
      </c>
      <c r="L665" s="57">
        <v>0</v>
      </c>
      <c r="M665" s="57">
        <v>0</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0</v>
      </c>
      <c r="I666" s="57">
        <v>0</v>
      </c>
      <c r="J666" s="57">
        <v>0</v>
      </c>
      <c r="K666" s="57">
        <v>0</v>
      </c>
      <c r="L666" s="57">
        <v>0</v>
      </c>
      <c r="M666" s="57">
        <v>0</v>
      </c>
      <c r="N666" s="57">
        <v>0</v>
      </c>
      <c r="O666" s="57">
        <v>0</v>
      </c>
      <c r="P666" s="57">
        <v>0</v>
      </c>
      <c r="Q666" s="57">
        <v>0</v>
      </c>
      <c r="R666" s="57">
        <v>0</v>
      </c>
      <c r="S666" s="57">
        <v>0</v>
      </c>
      <c r="T666" s="57">
        <v>10.48</v>
      </c>
      <c r="U666" s="57">
        <v>10.119999999999999</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9.81</v>
      </c>
      <c r="I667" s="57">
        <v>11.87</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8.5</v>
      </c>
      <c r="H668" s="57">
        <v>4.72</v>
      </c>
      <c r="I668" s="57">
        <v>21.8</v>
      </c>
      <c r="J668" s="57">
        <v>25.95</v>
      </c>
      <c r="K668" s="57">
        <v>0</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0</v>
      </c>
      <c r="I669" s="57">
        <v>0</v>
      </c>
      <c r="J669" s="57">
        <v>0</v>
      </c>
      <c r="K669" s="57">
        <v>0</v>
      </c>
      <c r="L669" s="57">
        <v>0</v>
      </c>
      <c r="M669" s="57">
        <v>0</v>
      </c>
      <c r="N669" s="57">
        <v>0</v>
      </c>
      <c r="O669" s="57">
        <v>0</v>
      </c>
      <c r="P669" s="57">
        <v>0</v>
      </c>
      <c r="Q669" s="57">
        <v>0</v>
      </c>
      <c r="R669" s="57">
        <v>0</v>
      </c>
      <c r="S669" s="57">
        <v>0</v>
      </c>
      <c r="T669" s="57">
        <v>148.35</v>
      </c>
      <c r="U669" s="57">
        <v>99.27</v>
      </c>
      <c r="V669" s="57">
        <v>0</v>
      </c>
      <c r="W669" s="57">
        <v>0</v>
      </c>
      <c r="X669" s="57">
        <v>0</v>
      </c>
      <c r="Y669" s="57">
        <v>0</v>
      </c>
      <c r="Z669" s="77">
        <v>0</v>
      </c>
      <c r="AA669" s="66"/>
    </row>
    <row r="670" spans="1:27" ht="16.5" x14ac:dyDescent="0.25">
      <c r="A670" s="65"/>
      <c r="B670" s="89">
        <v>16</v>
      </c>
      <c r="C670" s="85">
        <v>0</v>
      </c>
      <c r="D670" s="57">
        <v>0</v>
      </c>
      <c r="E670" s="57">
        <v>0</v>
      </c>
      <c r="F670" s="57">
        <v>9</v>
      </c>
      <c r="G670" s="57">
        <v>29.33</v>
      </c>
      <c r="H670" s="57">
        <v>81.16</v>
      </c>
      <c r="I670" s="57">
        <v>116.33</v>
      </c>
      <c r="J670" s="57">
        <v>0</v>
      </c>
      <c r="K670" s="57">
        <v>21.08</v>
      </c>
      <c r="L670" s="57">
        <v>5.34</v>
      </c>
      <c r="M670" s="57">
        <v>0</v>
      </c>
      <c r="N670" s="57">
        <v>0</v>
      </c>
      <c r="O670" s="57">
        <v>0</v>
      </c>
      <c r="P670" s="57">
        <v>0</v>
      </c>
      <c r="Q670" s="57">
        <v>0</v>
      </c>
      <c r="R670" s="57">
        <v>0</v>
      </c>
      <c r="S670" s="57">
        <v>0</v>
      </c>
      <c r="T670" s="57">
        <v>12.44</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16.25</v>
      </c>
      <c r="H671" s="57">
        <v>47.41</v>
      </c>
      <c r="I671" s="57">
        <v>14.72</v>
      </c>
      <c r="J671" s="57">
        <v>0</v>
      </c>
      <c r="K671" s="57">
        <v>32.14</v>
      </c>
      <c r="L671" s="57">
        <v>0</v>
      </c>
      <c r="M671" s="57">
        <v>0</v>
      </c>
      <c r="N671" s="57">
        <v>0</v>
      </c>
      <c r="O671" s="57">
        <v>0</v>
      </c>
      <c r="P671" s="57">
        <v>0</v>
      </c>
      <c r="Q671" s="57">
        <v>0</v>
      </c>
      <c r="R671" s="57">
        <v>1.23</v>
      </c>
      <c r="S671" s="57">
        <v>0</v>
      </c>
      <c r="T671" s="57">
        <v>9.06</v>
      </c>
      <c r="U671" s="57">
        <v>10.69</v>
      </c>
      <c r="V671" s="57">
        <v>0</v>
      </c>
      <c r="W671" s="57">
        <v>0</v>
      </c>
      <c r="X671" s="57">
        <v>0</v>
      </c>
      <c r="Y671" s="57">
        <v>0</v>
      </c>
      <c r="Z671" s="77">
        <v>0</v>
      </c>
      <c r="AA671" s="66"/>
    </row>
    <row r="672" spans="1:27" ht="16.5" x14ac:dyDescent="0.25">
      <c r="A672" s="65"/>
      <c r="B672" s="89">
        <v>18</v>
      </c>
      <c r="C672" s="85">
        <v>0</v>
      </c>
      <c r="D672" s="57">
        <v>0</v>
      </c>
      <c r="E672" s="57">
        <v>0</v>
      </c>
      <c r="F672" s="57">
        <v>34.9</v>
      </c>
      <c r="G672" s="57">
        <v>26.65</v>
      </c>
      <c r="H672" s="57">
        <v>79.66</v>
      </c>
      <c r="I672" s="57">
        <v>96.5</v>
      </c>
      <c r="J672" s="57">
        <v>0.9</v>
      </c>
      <c r="K672" s="57">
        <v>31.89</v>
      </c>
      <c r="L672" s="57">
        <v>0.33</v>
      </c>
      <c r="M672" s="57">
        <v>0.06</v>
      </c>
      <c r="N672" s="57">
        <v>0</v>
      </c>
      <c r="O672" s="57">
        <v>0</v>
      </c>
      <c r="P672" s="57">
        <v>0</v>
      </c>
      <c r="Q672" s="57">
        <v>0</v>
      </c>
      <c r="R672" s="57">
        <v>29.72</v>
      </c>
      <c r="S672" s="57">
        <v>7.95</v>
      </c>
      <c r="T672" s="57">
        <v>61.11</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28.07</v>
      </c>
      <c r="I673" s="57">
        <v>47.81</v>
      </c>
      <c r="J673" s="57">
        <v>19.510000000000002</v>
      </c>
      <c r="K673" s="57">
        <v>0</v>
      </c>
      <c r="L673" s="57">
        <v>0</v>
      </c>
      <c r="M673" s="57">
        <v>0</v>
      </c>
      <c r="N673" s="57">
        <v>0</v>
      </c>
      <c r="O673" s="57">
        <v>0</v>
      </c>
      <c r="P673" s="57">
        <v>0</v>
      </c>
      <c r="Q673" s="57">
        <v>24.56</v>
      </c>
      <c r="R673" s="57">
        <v>52.91</v>
      </c>
      <c r="S673" s="57">
        <v>123.56</v>
      </c>
      <c r="T673" s="57">
        <v>100.8</v>
      </c>
      <c r="U673" s="57">
        <v>10.71</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0</v>
      </c>
      <c r="I674" s="57">
        <v>16.98</v>
      </c>
      <c r="J674" s="57">
        <v>26.35</v>
      </c>
      <c r="K674" s="57">
        <v>13.97</v>
      </c>
      <c r="L674" s="57">
        <v>0</v>
      </c>
      <c r="M674" s="57">
        <v>0</v>
      </c>
      <c r="N674" s="57">
        <v>0</v>
      </c>
      <c r="O674" s="57">
        <v>0</v>
      </c>
      <c r="P674" s="57">
        <v>0</v>
      </c>
      <c r="Q674" s="57">
        <v>1.45</v>
      </c>
      <c r="R674" s="57">
        <v>0</v>
      </c>
      <c r="S674" s="57">
        <v>0</v>
      </c>
      <c r="T674" s="57">
        <v>92.85</v>
      </c>
      <c r="U674" s="57">
        <v>6.18</v>
      </c>
      <c r="V674" s="57">
        <v>0</v>
      </c>
      <c r="W674" s="57">
        <v>0</v>
      </c>
      <c r="X674" s="57">
        <v>0</v>
      </c>
      <c r="Y674" s="57">
        <v>0</v>
      </c>
      <c r="Z674" s="77">
        <v>0</v>
      </c>
      <c r="AA674" s="66"/>
    </row>
    <row r="675" spans="1:27" ht="16.5" x14ac:dyDescent="0.25">
      <c r="A675" s="65"/>
      <c r="B675" s="89">
        <v>21</v>
      </c>
      <c r="C675" s="85">
        <v>6.48</v>
      </c>
      <c r="D675" s="57">
        <v>0</v>
      </c>
      <c r="E675" s="57">
        <v>0</v>
      </c>
      <c r="F675" s="57">
        <v>0</v>
      </c>
      <c r="G675" s="57">
        <v>21.55</v>
      </c>
      <c r="H675" s="57">
        <v>71.709999999999994</v>
      </c>
      <c r="I675" s="57">
        <v>23.59</v>
      </c>
      <c r="J675" s="57">
        <v>25.03</v>
      </c>
      <c r="K675" s="57">
        <v>0.04</v>
      </c>
      <c r="L675" s="57">
        <v>0</v>
      </c>
      <c r="M675" s="57">
        <v>0</v>
      </c>
      <c r="N675" s="57">
        <v>0</v>
      </c>
      <c r="O675" s="57">
        <v>0</v>
      </c>
      <c r="P675" s="57">
        <v>2.2200000000000002</v>
      </c>
      <c r="Q675" s="57">
        <v>0.42</v>
      </c>
      <c r="R675" s="57">
        <v>0</v>
      </c>
      <c r="S675" s="57">
        <v>0</v>
      </c>
      <c r="T675" s="57">
        <v>95.07</v>
      </c>
      <c r="U675" s="57">
        <v>0</v>
      </c>
      <c r="V675" s="57">
        <v>0</v>
      </c>
      <c r="W675" s="57">
        <v>0</v>
      </c>
      <c r="X675" s="57">
        <v>0</v>
      </c>
      <c r="Y675" s="57">
        <v>0</v>
      </c>
      <c r="Z675" s="77">
        <v>0</v>
      </c>
      <c r="AA675" s="66"/>
    </row>
    <row r="676" spans="1:27" ht="16.5" x14ac:dyDescent="0.25">
      <c r="A676" s="65"/>
      <c r="B676" s="89">
        <v>22</v>
      </c>
      <c r="C676" s="85">
        <v>0</v>
      </c>
      <c r="D676" s="57">
        <v>0</v>
      </c>
      <c r="E676" s="57">
        <v>0</v>
      </c>
      <c r="F676" s="57">
        <v>17.22</v>
      </c>
      <c r="G676" s="57">
        <v>48.74</v>
      </c>
      <c r="H676" s="57">
        <v>105.33</v>
      </c>
      <c r="I676" s="57">
        <v>95.47</v>
      </c>
      <c r="J676" s="57">
        <v>68.2</v>
      </c>
      <c r="K676" s="57">
        <v>147.56</v>
      </c>
      <c r="L676" s="57">
        <v>74.41</v>
      </c>
      <c r="M676" s="57">
        <v>14.17</v>
      </c>
      <c r="N676" s="57">
        <v>14.62</v>
      </c>
      <c r="O676" s="57">
        <v>6.09</v>
      </c>
      <c r="P676" s="57">
        <v>40.619999999999997</v>
      </c>
      <c r="Q676" s="57">
        <v>43.81</v>
      </c>
      <c r="R676" s="57">
        <v>28.22</v>
      </c>
      <c r="S676" s="57">
        <v>14.1</v>
      </c>
      <c r="T676" s="57">
        <v>116.82</v>
      </c>
      <c r="U676" s="57">
        <v>7.45</v>
      </c>
      <c r="V676" s="57">
        <v>0</v>
      </c>
      <c r="W676" s="57">
        <v>0</v>
      </c>
      <c r="X676" s="57">
        <v>0</v>
      </c>
      <c r="Y676" s="57">
        <v>0</v>
      </c>
      <c r="Z676" s="77">
        <v>0</v>
      </c>
      <c r="AA676" s="66"/>
    </row>
    <row r="677" spans="1:27" ht="16.5" x14ac:dyDescent="0.25">
      <c r="A677" s="65"/>
      <c r="B677" s="89">
        <v>23</v>
      </c>
      <c r="C677" s="85">
        <v>0</v>
      </c>
      <c r="D677" s="57">
        <v>10.48</v>
      </c>
      <c r="E677" s="57">
        <v>30.76</v>
      </c>
      <c r="F677" s="57">
        <v>59.97</v>
      </c>
      <c r="G677" s="57">
        <v>64.069999999999993</v>
      </c>
      <c r="H677" s="57">
        <v>110.73</v>
      </c>
      <c r="I677" s="57">
        <v>107.92</v>
      </c>
      <c r="J677" s="57">
        <v>0</v>
      </c>
      <c r="K677" s="57">
        <v>0</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6.87</v>
      </c>
      <c r="G678" s="57">
        <v>32.85</v>
      </c>
      <c r="H678" s="57">
        <v>152.41</v>
      </c>
      <c r="I678" s="57">
        <v>108.21</v>
      </c>
      <c r="J678" s="57">
        <v>24.02</v>
      </c>
      <c r="K678" s="57">
        <v>76.05</v>
      </c>
      <c r="L678" s="57">
        <v>37.049999999999997</v>
      </c>
      <c r="M678" s="57">
        <v>0</v>
      </c>
      <c r="N678" s="57">
        <v>0</v>
      </c>
      <c r="O678" s="57">
        <v>0</v>
      </c>
      <c r="P678" s="57">
        <v>0</v>
      </c>
      <c r="Q678" s="57">
        <v>0</v>
      </c>
      <c r="R678" s="57">
        <v>0</v>
      </c>
      <c r="S678" s="57">
        <v>0</v>
      </c>
      <c r="T678" s="57">
        <v>102.96</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25.16</v>
      </c>
      <c r="H679" s="57">
        <v>101.41</v>
      </c>
      <c r="I679" s="57">
        <v>93.97</v>
      </c>
      <c r="J679" s="57">
        <v>0</v>
      </c>
      <c r="K679" s="57">
        <v>63.48</v>
      </c>
      <c r="L679" s="57">
        <v>0</v>
      </c>
      <c r="M679" s="57">
        <v>0</v>
      </c>
      <c r="N679" s="57">
        <v>0</v>
      </c>
      <c r="O679" s="57">
        <v>0</v>
      </c>
      <c r="P679" s="57">
        <v>0</v>
      </c>
      <c r="Q679" s="57">
        <v>0</v>
      </c>
      <c r="R679" s="57">
        <v>0</v>
      </c>
      <c r="S679" s="57">
        <v>0</v>
      </c>
      <c r="T679" s="57">
        <v>95.52</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22</v>
      </c>
      <c r="H680" s="57">
        <v>55.79</v>
      </c>
      <c r="I680" s="57">
        <v>92.07</v>
      </c>
      <c r="J680" s="57">
        <v>47.43</v>
      </c>
      <c r="K680" s="57">
        <v>0</v>
      </c>
      <c r="L680" s="57">
        <v>0</v>
      </c>
      <c r="M680" s="57">
        <v>0</v>
      </c>
      <c r="N680" s="57">
        <v>0</v>
      </c>
      <c r="O680" s="57">
        <v>0</v>
      </c>
      <c r="P680" s="57">
        <v>0</v>
      </c>
      <c r="Q680" s="57">
        <v>19.48</v>
      </c>
      <c r="R680" s="57">
        <v>28.5</v>
      </c>
      <c r="S680" s="57">
        <v>8.02</v>
      </c>
      <c r="T680" s="57">
        <v>100.7</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10.039999999999999</v>
      </c>
      <c r="H681" s="57">
        <v>38.770000000000003</v>
      </c>
      <c r="I681" s="57">
        <v>2.12</v>
      </c>
      <c r="J681" s="57">
        <v>12.03</v>
      </c>
      <c r="K681" s="57">
        <v>94.7</v>
      </c>
      <c r="L681" s="57">
        <v>0</v>
      </c>
      <c r="M681" s="57">
        <v>0</v>
      </c>
      <c r="N681" s="57">
        <v>0</v>
      </c>
      <c r="O681" s="57">
        <v>0</v>
      </c>
      <c r="P681" s="57">
        <v>57.53</v>
      </c>
      <c r="Q681" s="57">
        <v>51.99</v>
      </c>
      <c r="R681" s="57">
        <v>21.57</v>
      </c>
      <c r="S681" s="57">
        <v>14.43</v>
      </c>
      <c r="T681" s="57">
        <v>44.69</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43.46</v>
      </c>
      <c r="H682" s="57">
        <v>51.53</v>
      </c>
      <c r="I682" s="57">
        <v>59.45</v>
      </c>
      <c r="J682" s="57">
        <v>0</v>
      </c>
      <c r="K682" s="57">
        <v>0</v>
      </c>
      <c r="L682" s="57">
        <v>0</v>
      </c>
      <c r="M682" s="57">
        <v>0</v>
      </c>
      <c r="N682" s="57">
        <v>0</v>
      </c>
      <c r="O682" s="57">
        <v>0</v>
      </c>
      <c r="P682" s="57">
        <v>0</v>
      </c>
      <c r="Q682" s="57">
        <v>37.24</v>
      </c>
      <c r="R682" s="57">
        <v>36.520000000000003</v>
      </c>
      <c r="S682" s="57">
        <v>35.15</v>
      </c>
      <c r="T682" s="57">
        <v>36.450000000000003</v>
      </c>
      <c r="U682" s="57">
        <v>0</v>
      </c>
      <c r="V682" s="57">
        <v>0</v>
      </c>
      <c r="W682" s="57">
        <v>0.52</v>
      </c>
      <c r="X682" s="57">
        <v>0</v>
      </c>
      <c r="Y682" s="57">
        <v>0</v>
      </c>
      <c r="Z682" s="77">
        <v>0</v>
      </c>
      <c r="AA682" s="66"/>
    </row>
    <row r="683" spans="1:27" ht="16.5" x14ac:dyDescent="0.25">
      <c r="A683" s="65"/>
      <c r="B683" s="89">
        <v>29</v>
      </c>
      <c r="C683" s="85">
        <v>0</v>
      </c>
      <c r="D683" s="57">
        <v>0</v>
      </c>
      <c r="E683" s="57">
        <v>0</v>
      </c>
      <c r="F683" s="57">
        <v>0</v>
      </c>
      <c r="G683" s="57">
        <v>0</v>
      </c>
      <c r="H683" s="57">
        <v>35.909999999999997</v>
      </c>
      <c r="I683" s="57">
        <v>115.95</v>
      </c>
      <c r="J683" s="57">
        <v>29.98</v>
      </c>
      <c r="K683" s="57">
        <v>96.63</v>
      </c>
      <c r="L683" s="57">
        <v>0.82</v>
      </c>
      <c r="M683" s="57">
        <v>0</v>
      </c>
      <c r="N683" s="57">
        <v>0.24</v>
      </c>
      <c r="O683" s="57">
        <v>3.5</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15.11</v>
      </c>
      <c r="I684" s="57">
        <v>64.989999999999995</v>
      </c>
      <c r="J684" s="57">
        <v>0</v>
      </c>
      <c r="K684" s="57">
        <v>0</v>
      </c>
      <c r="L684" s="57">
        <v>0</v>
      </c>
      <c r="M684" s="57">
        <v>0</v>
      </c>
      <c r="N684" s="57">
        <v>0</v>
      </c>
      <c r="O684" s="57">
        <v>0</v>
      </c>
      <c r="P684" s="57">
        <v>0</v>
      </c>
      <c r="Q684" s="57">
        <v>0</v>
      </c>
      <c r="R684" s="57">
        <v>0</v>
      </c>
      <c r="S684" s="57">
        <v>15.29</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66.010000000000005</v>
      </c>
      <c r="H685" s="78">
        <v>31.79</v>
      </c>
      <c r="I685" s="78">
        <v>133.52000000000001</v>
      </c>
      <c r="J685" s="78">
        <v>175.04</v>
      </c>
      <c r="K685" s="78">
        <v>89.75</v>
      </c>
      <c r="L685" s="78">
        <v>0</v>
      </c>
      <c r="M685" s="78">
        <v>0</v>
      </c>
      <c r="N685" s="78">
        <v>0</v>
      </c>
      <c r="O685" s="78">
        <v>0</v>
      </c>
      <c r="P685" s="78">
        <v>0</v>
      </c>
      <c r="Q685" s="78">
        <v>0</v>
      </c>
      <c r="R685" s="78">
        <v>11.41</v>
      </c>
      <c r="S685" s="78">
        <v>52.77</v>
      </c>
      <c r="T685" s="78">
        <v>16.559999999999999</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8" t="s">
        <v>132</v>
      </c>
      <c r="C687" s="300" t="s">
        <v>167</v>
      </c>
      <c r="D687" s="300"/>
      <c r="E687" s="300"/>
      <c r="F687" s="300"/>
      <c r="G687" s="300"/>
      <c r="H687" s="300"/>
      <c r="I687" s="300"/>
      <c r="J687" s="300"/>
      <c r="K687" s="300"/>
      <c r="L687" s="300"/>
      <c r="M687" s="300"/>
      <c r="N687" s="300"/>
      <c r="O687" s="300"/>
      <c r="P687" s="300"/>
      <c r="Q687" s="300"/>
      <c r="R687" s="300"/>
      <c r="S687" s="300"/>
      <c r="T687" s="300"/>
      <c r="U687" s="300"/>
      <c r="V687" s="300"/>
      <c r="W687" s="300"/>
      <c r="X687" s="300"/>
      <c r="Y687" s="300"/>
      <c r="Z687" s="301"/>
      <c r="AA687" s="66"/>
    </row>
    <row r="688" spans="1:27" ht="32.25" thickBot="1" x14ac:dyDescent="0.3">
      <c r="A688" s="65"/>
      <c r="B688" s="299"/>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0</v>
      </c>
      <c r="D689" s="80">
        <v>0</v>
      </c>
      <c r="E689" s="80">
        <v>0</v>
      </c>
      <c r="F689" s="80">
        <v>0</v>
      </c>
      <c r="G689" s="80">
        <v>0</v>
      </c>
      <c r="H689" s="80">
        <v>0</v>
      </c>
      <c r="I689" s="80">
        <v>26.27</v>
      </c>
      <c r="J689" s="80">
        <v>174.39</v>
      </c>
      <c r="K689" s="80">
        <v>108.04</v>
      </c>
      <c r="L689" s="80">
        <v>32.21</v>
      </c>
      <c r="M689" s="80">
        <v>102.57</v>
      </c>
      <c r="N689" s="80">
        <v>110.35</v>
      </c>
      <c r="O689" s="80">
        <v>327.76</v>
      </c>
      <c r="P689" s="80">
        <v>329.85</v>
      </c>
      <c r="Q689" s="80">
        <v>299.07</v>
      </c>
      <c r="R689" s="80">
        <v>112.31</v>
      </c>
      <c r="S689" s="80">
        <v>131.91</v>
      </c>
      <c r="T689" s="80">
        <v>178.73</v>
      </c>
      <c r="U689" s="80">
        <v>232.52</v>
      </c>
      <c r="V689" s="80">
        <v>161.63999999999999</v>
      </c>
      <c r="W689" s="80">
        <v>124.14</v>
      </c>
      <c r="X689" s="80">
        <v>101.37</v>
      </c>
      <c r="Y689" s="80">
        <v>39.1</v>
      </c>
      <c r="Z689" s="81">
        <v>310.36</v>
      </c>
      <c r="AA689" s="66"/>
    </row>
    <row r="690" spans="1:27" ht="16.5" x14ac:dyDescent="0.25">
      <c r="A690" s="65"/>
      <c r="B690" s="89">
        <v>2</v>
      </c>
      <c r="C690" s="85">
        <v>229.31</v>
      </c>
      <c r="D690" s="57">
        <v>173.37</v>
      </c>
      <c r="E690" s="57">
        <v>8.69</v>
      </c>
      <c r="F690" s="57">
        <v>0</v>
      </c>
      <c r="G690" s="57">
        <v>0</v>
      </c>
      <c r="H690" s="57">
        <v>9.08</v>
      </c>
      <c r="I690" s="57">
        <v>20.92</v>
      </c>
      <c r="J690" s="57">
        <v>30.43</v>
      </c>
      <c r="K690" s="57">
        <v>13.83</v>
      </c>
      <c r="L690" s="57">
        <v>131.56</v>
      </c>
      <c r="M690" s="57">
        <v>162.72999999999999</v>
      </c>
      <c r="N690" s="57">
        <v>39.520000000000003</v>
      </c>
      <c r="O690" s="57">
        <v>64.59</v>
      </c>
      <c r="P690" s="57">
        <v>36.19</v>
      </c>
      <c r="Q690" s="57">
        <v>107.09</v>
      </c>
      <c r="R690" s="57">
        <v>130.72999999999999</v>
      </c>
      <c r="S690" s="57">
        <v>64.260000000000005</v>
      </c>
      <c r="T690" s="57">
        <v>120.45</v>
      </c>
      <c r="U690" s="57">
        <v>135.16999999999999</v>
      </c>
      <c r="V690" s="57">
        <v>150.69</v>
      </c>
      <c r="W690" s="57">
        <v>110.2</v>
      </c>
      <c r="X690" s="57">
        <v>48.92</v>
      </c>
      <c r="Y690" s="57">
        <v>68.14</v>
      </c>
      <c r="Z690" s="77">
        <v>306.70999999999998</v>
      </c>
      <c r="AA690" s="66"/>
    </row>
    <row r="691" spans="1:27" ht="16.5" x14ac:dyDescent="0.25">
      <c r="A691" s="65"/>
      <c r="B691" s="89">
        <v>3</v>
      </c>
      <c r="C691" s="85">
        <v>27.03</v>
      </c>
      <c r="D691" s="57">
        <v>109.02</v>
      </c>
      <c r="E691" s="57">
        <v>0</v>
      </c>
      <c r="F691" s="57">
        <v>0</v>
      </c>
      <c r="G691" s="57">
        <v>0</v>
      </c>
      <c r="H691" s="57">
        <v>0</v>
      </c>
      <c r="I691" s="57">
        <v>0</v>
      </c>
      <c r="J691" s="57">
        <v>61.16</v>
      </c>
      <c r="K691" s="57">
        <v>51.48</v>
      </c>
      <c r="L691" s="57">
        <v>39.17</v>
      </c>
      <c r="M691" s="57">
        <v>62.77</v>
      </c>
      <c r="N691" s="57">
        <v>156.85</v>
      </c>
      <c r="O691" s="57">
        <v>137.57</v>
      </c>
      <c r="P691" s="57">
        <v>141.6</v>
      </c>
      <c r="Q691" s="57">
        <v>132.19999999999999</v>
      </c>
      <c r="R691" s="57">
        <v>113.46</v>
      </c>
      <c r="S691" s="57">
        <v>110.13</v>
      </c>
      <c r="T691" s="57">
        <v>84.6</v>
      </c>
      <c r="U691" s="57">
        <v>39.01</v>
      </c>
      <c r="V691" s="57">
        <v>174.71</v>
      </c>
      <c r="W691" s="57">
        <v>98.47</v>
      </c>
      <c r="X691" s="57">
        <v>67.95</v>
      </c>
      <c r="Y691" s="57">
        <v>239.34</v>
      </c>
      <c r="Z691" s="77">
        <v>191.47</v>
      </c>
      <c r="AA691" s="66"/>
    </row>
    <row r="692" spans="1:27" ht="16.5" x14ac:dyDescent="0.25">
      <c r="A692" s="65"/>
      <c r="B692" s="89">
        <v>4</v>
      </c>
      <c r="C692" s="85">
        <v>10.34</v>
      </c>
      <c r="D692" s="57">
        <v>22.16</v>
      </c>
      <c r="E692" s="57">
        <v>0</v>
      </c>
      <c r="F692" s="57">
        <v>0</v>
      </c>
      <c r="G692" s="57">
        <v>0</v>
      </c>
      <c r="H692" s="57">
        <v>0</v>
      </c>
      <c r="I692" s="57">
        <v>0</v>
      </c>
      <c r="J692" s="57">
        <v>0</v>
      </c>
      <c r="K692" s="57">
        <v>0</v>
      </c>
      <c r="L692" s="57">
        <v>5.81</v>
      </c>
      <c r="M692" s="57">
        <v>34.99</v>
      </c>
      <c r="N692" s="57">
        <v>98.28</v>
      </c>
      <c r="O692" s="57">
        <v>55.45</v>
      </c>
      <c r="P692" s="57">
        <v>61.5</v>
      </c>
      <c r="Q692" s="57">
        <v>47.26</v>
      </c>
      <c r="R692" s="57">
        <v>38.97</v>
      </c>
      <c r="S692" s="57">
        <v>2.0099999999999998</v>
      </c>
      <c r="T692" s="57">
        <v>1.23</v>
      </c>
      <c r="U692" s="57">
        <v>59.69</v>
      </c>
      <c r="V692" s="57">
        <v>273.49</v>
      </c>
      <c r="W692" s="57">
        <v>176.96</v>
      </c>
      <c r="X692" s="57">
        <v>672.02</v>
      </c>
      <c r="Y692" s="57">
        <v>212.56</v>
      </c>
      <c r="Z692" s="77">
        <v>166.83</v>
      </c>
      <c r="AA692" s="66"/>
    </row>
    <row r="693" spans="1:27" ht="16.5" x14ac:dyDescent="0.25">
      <c r="A693" s="65"/>
      <c r="B693" s="89">
        <v>5</v>
      </c>
      <c r="C693" s="85">
        <v>126.77</v>
      </c>
      <c r="D693" s="57">
        <v>54.53</v>
      </c>
      <c r="E693" s="57">
        <v>45.61</v>
      </c>
      <c r="F693" s="57">
        <v>22.06</v>
      </c>
      <c r="G693" s="57">
        <v>0</v>
      </c>
      <c r="H693" s="57">
        <v>0</v>
      </c>
      <c r="I693" s="57">
        <v>0</v>
      </c>
      <c r="J693" s="57">
        <v>15.28</v>
      </c>
      <c r="K693" s="57">
        <v>25.04</v>
      </c>
      <c r="L693" s="57">
        <v>65.8</v>
      </c>
      <c r="M693" s="57">
        <v>91.2</v>
      </c>
      <c r="N693" s="57">
        <v>106.67</v>
      </c>
      <c r="O693" s="57">
        <v>213.61</v>
      </c>
      <c r="P693" s="57">
        <v>192.34</v>
      </c>
      <c r="Q693" s="57">
        <v>195.66</v>
      </c>
      <c r="R693" s="57">
        <v>175.59</v>
      </c>
      <c r="S693" s="57">
        <v>142.04</v>
      </c>
      <c r="T693" s="57">
        <v>143.71</v>
      </c>
      <c r="U693" s="57">
        <v>132.91999999999999</v>
      </c>
      <c r="V693" s="57">
        <v>181.65</v>
      </c>
      <c r="W693" s="57">
        <v>260.62</v>
      </c>
      <c r="X693" s="57">
        <v>143.19</v>
      </c>
      <c r="Y693" s="57">
        <v>257.63</v>
      </c>
      <c r="Z693" s="77">
        <v>303.57</v>
      </c>
      <c r="AA693" s="66"/>
    </row>
    <row r="694" spans="1:27" ht="16.5" x14ac:dyDescent="0.25">
      <c r="A694" s="65"/>
      <c r="B694" s="89">
        <v>6</v>
      </c>
      <c r="C694" s="85">
        <v>144.38</v>
      </c>
      <c r="D694" s="57">
        <v>113.4</v>
      </c>
      <c r="E694" s="57">
        <v>71.239999999999995</v>
      </c>
      <c r="F694" s="57">
        <v>78.2</v>
      </c>
      <c r="G694" s="57">
        <v>0.08</v>
      </c>
      <c r="H694" s="57">
        <v>0</v>
      </c>
      <c r="I694" s="57">
        <v>0</v>
      </c>
      <c r="J694" s="57">
        <v>41.4</v>
      </c>
      <c r="K694" s="57">
        <v>0</v>
      </c>
      <c r="L694" s="57">
        <v>0</v>
      </c>
      <c r="M694" s="57">
        <v>56.1</v>
      </c>
      <c r="N694" s="57">
        <v>25.82</v>
      </c>
      <c r="O694" s="57">
        <v>13.92</v>
      </c>
      <c r="P694" s="57">
        <v>0</v>
      </c>
      <c r="Q694" s="57">
        <v>0</v>
      </c>
      <c r="R694" s="57">
        <v>19.82</v>
      </c>
      <c r="S694" s="57">
        <v>56.59</v>
      </c>
      <c r="T694" s="57">
        <v>96.74</v>
      </c>
      <c r="U694" s="57">
        <v>120.44</v>
      </c>
      <c r="V694" s="57">
        <v>266.33999999999997</v>
      </c>
      <c r="W694" s="57">
        <v>220.54</v>
      </c>
      <c r="X694" s="57">
        <v>175.48</v>
      </c>
      <c r="Y694" s="57">
        <v>214.97</v>
      </c>
      <c r="Z694" s="77">
        <v>74.959999999999994</v>
      </c>
      <c r="AA694" s="66"/>
    </row>
    <row r="695" spans="1:27" ht="16.5" x14ac:dyDescent="0.25">
      <c r="A695" s="65"/>
      <c r="B695" s="89">
        <v>7</v>
      </c>
      <c r="C695" s="85">
        <v>783.18</v>
      </c>
      <c r="D695" s="57">
        <v>758.79</v>
      </c>
      <c r="E695" s="57">
        <v>779.25</v>
      </c>
      <c r="F695" s="57">
        <v>36.4</v>
      </c>
      <c r="G695" s="57">
        <v>0</v>
      </c>
      <c r="H695" s="57">
        <v>0</v>
      </c>
      <c r="I695" s="57">
        <v>13.35</v>
      </c>
      <c r="J695" s="57">
        <v>99.96</v>
      </c>
      <c r="K695" s="57">
        <v>101.61</v>
      </c>
      <c r="L695" s="57">
        <v>133.02000000000001</v>
      </c>
      <c r="M695" s="57">
        <v>111.1</v>
      </c>
      <c r="N695" s="57">
        <v>199.33</v>
      </c>
      <c r="O695" s="57">
        <v>193.76</v>
      </c>
      <c r="P695" s="57">
        <v>185.37</v>
      </c>
      <c r="Q695" s="57">
        <v>160.79</v>
      </c>
      <c r="R695" s="57">
        <v>90.78</v>
      </c>
      <c r="S695" s="57">
        <v>179.49</v>
      </c>
      <c r="T695" s="57">
        <v>85.19</v>
      </c>
      <c r="U695" s="57">
        <v>60.74</v>
      </c>
      <c r="V695" s="57">
        <v>280.02999999999997</v>
      </c>
      <c r="W695" s="57">
        <v>156.27000000000001</v>
      </c>
      <c r="X695" s="57">
        <v>236.16</v>
      </c>
      <c r="Y695" s="57">
        <v>387.15</v>
      </c>
      <c r="Z695" s="77">
        <v>859.34</v>
      </c>
      <c r="AA695" s="66"/>
    </row>
    <row r="696" spans="1:27" ht="16.5" x14ac:dyDescent="0.25">
      <c r="A696" s="65"/>
      <c r="B696" s="89">
        <v>8</v>
      </c>
      <c r="C696" s="85">
        <v>69.680000000000007</v>
      </c>
      <c r="D696" s="57">
        <v>38.92</v>
      </c>
      <c r="E696" s="57">
        <v>13.45</v>
      </c>
      <c r="F696" s="57">
        <v>0</v>
      </c>
      <c r="G696" s="57">
        <v>0</v>
      </c>
      <c r="H696" s="57">
        <v>0</v>
      </c>
      <c r="I696" s="57">
        <v>0</v>
      </c>
      <c r="J696" s="57">
        <v>92.68</v>
      </c>
      <c r="K696" s="57">
        <v>104.93</v>
      </c>
      <c r="L696" s="57">
        <v>103.5</v>
      </c>
      <c r="M696" s="57">
        <v>114.04</v>
      </c>
      <c r="N696" s="57">
        <v>225.58</v>
      </c>
      <c r="O696" s="57">
        <v>220.47</v>
      </c>
      <c r="P696" s="57">
        <v>152.69999999999999</v>
      </c>
      <c r="Q696" s="57">
        <v>135.47</v>
      </c>
      <c r="R696" s="57">
        <v>115.16</v>
      </c>
      <c r="S696" s="57">
        <v>205</v>
      </c>
      <c r="T696" s="57">
        <v>53.3</v>
      </c>
      <c r="U696" s="57">
        <v>112.16</v>
      </c>
      <c r="V696" s="57">
        <v>355.41</v>
      </c>
      <c r="W696" s="57">
        <v>226.09</v>
      </c>
      <c r="X696" s="57">
        <v>242.72</v>
      </c>
      <c r="Y696" s="57">
        <v>415.19</v>
      </c>
      <c r="Z696" s="77">
        <v>802.69</v>
      </c>
      <c r="AA696" s="66"/>
    </row>
    <row r="697" spans="1:27" ht="16.5" x14ac:dyDescent="0.25">
      <c r="A697" s="65"/>
      <c r="B697" s="89">
        <v>9</v>
      </c>
      <c r="C697" s="85">
        <v>19.29</v>
      </c>
      <c r="D697" s="57">
        <v>25.25</v>
      </c>
      <c r="E697" s="57">
        <v>7.93</v>
      </c>
      <c r="F697" s="57">
        <v>12.7</v>
      </c>
      <c r="G697" s="57">
        <v>0</v>
      </c>
      <c r="H697" s="57">
        <v>0</v>
      </c>
      <c r="I697" s="57">
        <v>8.61</v>
      </c>
      <c r="J697" s="57">
        <v>72.95</v>
      </c>
      <c r="K697" s="57">
        <v>0</v>
      </c>
      <c r="L697" s="57">
        <v>0</v>
      </c>
      <c r="M697" s="57">
        <v>20.37</v>
      </c>
      <c r="N697" s="57">
        <v>222.8</v>
      </c>
      <c r="O697" s="57">
        <v>114.81</v>
      </c>
      <c r="P697" s="57">
        <v>47.8</v>
      </c>
      <c r="Q697" s="57">
        <v>4.63</v>
      </c>
      <c r="R697" s="57">
        <v>0</v>
      </c>
      <c r="S697" s="57">
        <v>0</v>
      </c>
      <c r="T697" s="57">
        <v>0</v>
      </c>
      <c r="U697" s="57">
        <v>0</v>
      </c>
      <c r="V697" s="57">
        <v>22.51</v>
      </c>
      <c r="W697" s="57">
        <v>196.09</v>
      </c>
      <c r="X697" s="57">
        <v>240.48</v>
      </c>
      <c r="Y697" s="57">
        <v>107.21</v>
      </c>
      <c r="Z697" s="77">
        <v>113.35</v>
      </c>
      <c r="AA697" s="66"/>
    </row>
    <row r="698" spans="1:27" ht="16.5" x14ac:dyDescent="0.25">
      <c r="A698" s="65"/>
      <c r="B698" s="89">
        <v>10</v>
      </c>
      <c r="C698" s="85">
        <v>70.09</v>
      </c>
      <c r="D698" s="57">
        <v>835.65</v>
      </c>
      <c r="E698" s="57">
        <v>52.68</v>
      </c>
      <c r="F698" s="57">
        <v>18.84</v>
      </c>
      <c r="G698" s="57">
        <v>0</v>
      </c>
      <c r="H698" s="57">
        <v>0</v>
      </c>
      <c r="I698" s="57">
        <v>98.45</v>
      </c>
      <c r="J698" s="57">
        <v>53.95</v>
      </c>
      <c r="K698" s="57">
        <v>0.05</v>
      </c>
      <c r="L698" s="57">
        <v>53.18</v>
      </c>
      <c r="M698" s="57">
        <v>73.400000000000006</v>
      </c>
      <c r="N698" s="57">
        <v>108.38</v>
      </c>
      <c r="O698" s="57">
        <v>104.04</v>
      </c>
      <c r="P698" s="57">
        <v>73.17</v>
      </c>
      <c r="Q698" s="57">
        <v>131.72</v>
      </c>
      <c r="R698" s="57">
        <v>150.52000000000001</v>
      </c>
      <c r="S698" s="57">
        <v>144.5</v>
      </c>
      <c r="T698" s="57">
        <v>8.07</v>
      </c>
      <c r="U698" s="57">
        <v>0</v>
      </c>
      <c r="V698" s="57">
        <v>249.22</v>
      </c>
      <c r="W698" s="57">
        <v>360.18</v>
      </c>
      <c r="X698" s="57">
        <v>164.61</v>
      </c>
      <c r="Y698" s="57">
        <v>197.91</v>
      </c>
      <c r="Z698" s="77">
        <v>450.86</v>
      </c>
      <c r="AA698" s="66"/>
    </row>
    <row r="699" spans="1:27" ht="16.5" x14ac:dyDescent="0.25">
      <c r="A699" s="65"/>
      <c r="B699" s="89">
        <v>11</v>
      </c>
      <c r="C699" s="85">
        <v>97.08</v>
      </c>
      <c r="D699" s="57">
        <v>84.5</v>
      </c>
      <c r="E699" s="57">
        <v>20.86</v>
      </c>
      <c r="F699" s="57">
        <v>6.1</v>
      </c>
      <c r="G699" s="57">
        <v>0</v>
      </c>
      <c r="H699" s="57">
        <v>0</v>
      </c>
      <c r="I699" s="57">
        <v>0</v>
      </c>
      <c r="J699" s="57">
        <v>16.48</v>
      </c>
      <c r="K699" s="57">
        <v>8.86</v>
      </c>
      <c r="L699" s="57">
        <v>65.709999999999994</v>
      </c>
      <c r="M699" s="57">
        <v>118.5</v>
      </c>
      <c r="N699" s="57">
        <v>234.94</v>
      </c>
      <c r="O699" s="57">
        <v>225.75</v>
      </c>
      <c r="P699" s="57">
        <v>226.43</v>
      </c>
      <c r="Q699" s="57">
        <v>226.73</v>
      </c>
      <c r="R699" s="57">
        <v>238.95</v>
      </c>
      <c r="S699" s="57">
        <v>261.69</v>
      </c>
      <c r="T699" s="57">
        <v>124.01</v>
      </c>
      <c r="U699" s="57">
        <v>110.87</v>
      </c>
      <c r="V699" s="57">
        <v>292.41000000000003</v>
      </c>
      <c r="W699" s="57">
        <v>291.42</v>
      </c>
      <c r="X699" s="57">
        <v>177.37</v>
      </c>
      <c r="Y699" s="57">
        <v>166.52</v>
      </c>
      <c r="Z699" s="77">
        <v>255.4</v>
      </c>
      <c r="AA699" s="66"/>
    </row>
    <row r="700" spans="1:27" ht="16.5" x14ac:dyDescent="0.25">
      <c r="A700" s="65"/>
      <c r="B700" s="89">
        <v>12</v>
      </c>
      <c r="C700" s="85">
        <v>86.86</v>
      </c>
      <c r="D700" s="57">
        <v>57.63</v>
      </c>
      <c r="E700" s="57">
        <v>38.75</v>
      </c>
      <c r="F700" s="57">
        <v>41.46</v>
      </c>
      <c r="G700" s="57">
        <v>19.88</v>
      </c>
      <c r="H700" s="57">
        <v>50.59</v>
      </c>
      <c r="I700" s="57">
        <v>25.13</v>
      </c>
      <c r="J700" s="57">
        <v>103.93</v>
      </c>
      <c r="K700" s="57">
        <v>60.92</v>
      </c>
      <c r="L700" s="57">
        <v>232.64</v>
      </c>
      <c r="M700" s="57">
        <v>197.78</v>
      </c>
      <c r="N700" s="57">
        <v>139.66999999999999</v>
      </c>
      <c r="O700" s="57">
        <v>143.74</v>
      </c>
      <c r="P700" s="57">
        <v>128.69999999999999</v>
      </c>
      <c r="Q700" s="57">
        <v>140.02000000000001</v>
      </c>
      <c r="R700" s="57">
        <v>55.94</v>
      </c>
      <c r="S700" s="57">
        <v>10.67</v>
      </c>
      <c r="T700" s="57">
        <v>0</v>
      </c>
      <c r="U700" s="57">
        <v>0</v>
      </c>
      <c r="V700" s="57">
        <v>104.13</v>
      </c>
      <c r="W700" s="57">
        <v>242.08</v>
      </c>
      <c r="X700" s="57">
        <v>409.92</v>
      </c>
      <c r="Y700" s="57">
        <v>253.51</v>
      </c>
      <c r="Z700" s="77">
        <v>144.47</v>
      </c>
      <c r="AA700" s="66"/>
    </row>
    <row r="701" spans="1:27" ht="16.5" x14ac:dyDescent="0.25">
      <c r="A701" s="65"/>
      <c r="B701" s="89">
        <v>13</v>
      </c>
      <c r="C701" s="85">
        <v>143.91999999999999</v>
      </c>
      <c r="D701" s="57">
        <v>79.599999999999994</v>
      </c>
      <c r="E701" s="57">
        <v>36.979999999999997</v>
      </c>
      <c r="F701" s="57">
        <v>46.59</v>
      </c>
      <c r="G701" s="57">
        <v>39.880000000000003</v>
      </c>
      <c r="H701" s="57">
        <v>0</v>
      </c>
      <c r="I701" s="57">
        <v>0</v>
      </c>
      <c r="J701" s="57">
        <v>41.36</v>
      </c>
      <c r="K701" s="57">
        <v>61.92</v>
      </c>
      <c r="L701" s="57">
        <v>143.47</v>
      </c>
      <c r="M701" s="57">
        <v>281.64999999999998</v>
      </c>
      <c r="N701" s="57">
        <v>119.63</v>
      </c>
      <c r="O701" s="57">
        <v>208.93</v>
      </c>
      <c r="P701" s="57">
        <v>177.22</v>
      </c>
      <c r="Q701" s="57">
        <v>118.63</v>
      </c>
      <c r="R701" s="57">
        <v>117.5</v>
      </c>
      <c r="S701" s="57">
        <v>146.74</v>
      </c>
      <c r="T701" s="57">
        <v>33.03</v>
      </c>
      <c r="U701" s="57">
        <v>46.31</v>
      </c>
      <c r="V701" s="57">
        <v>107.21</v>
      </c>
      <c r="W701" s="57">
        <v>165.01</v>
      </c>
      <c r="X701" s="57">
        <v>265.47000000000003</v>
      </c>
      <c r="Y701" s="57">
        <v>224.22</v>
      </c>
      <c r="Z701" s="77">
        <v>273.54000000000002</v>
      </c>
      <c r="AA701" s="66"/>
    </row>
    <row r="702" spans="1:27" ht="16.5" x14ac:dyDescent="0.25">
      <c r="A702" s="65"/>
      <c r="B702" s="89">
        <v>14</v>
      </c>
      <c r="C702" s="85">
        <v>78.069999999999993</v>
      </c>
      <c r="D702" s="57">
        <v>144.88</v>
      </c>
      <c r="E702" s="57">
        <v>127.88</v>
      </c>
      <c r="F702" s="57">
        <v>81.89</v>
      </c>
      <c r="G702" s="57">
        <v>0</v>
      </c>
      <c r="H702" s="57">
        <v>0</v>
      </c>
      <c r="I702" s="57">
        <v>0</v>
      </c>
      <c r="J702" s="57">
        <v>0</v>
      </c>
      <c r="K702" s="57">
        <v>29.42</v>
      </c>
      <c r="L702" s="57">
        <v>84.41</v>
      </c>
      <c r="M702" s="57">
        <v>70.319999999999993</v>
      </c>
      <c r="N702" s="57">
        <v>353.17</v>
      </c>
      <c r="O702" s="57">
        <v>297.27</v>
      </c>
      <c r="P702" s="57">
        <v>187.86</v>
      </c>
      <c r="Q702" s="57">
        <v>180.6</v>
      </c>
      <c r="R702" s="57">
        <v>133.25</v>
      </c>
      <c r="S702" s="57">
        <v>110.77</v>
      </c>
      <c r="T702" s="57">
        <v>76.5</v>
      </c>
      <c r="U702" s="57">
        <v>35.130000000000003</v>
      </c>
      <c r="V702" s="57">
        <v>213.8</v>
      </c>
      <c r="W702" s="57">
        <v>372.78</v>
      </c>
      <c r="X702" s="57">
        <v>249.19</v>
      </c>
      <c r="Y702" s="57">
        <v>276</v>
      </c>
      <c r="Z702" s="77">
        <v>890.45</v>
      </c>
      <c r="AA702" s="66"/>
    </row>
    <row r="703" spans="1:27" ht="16.5" x14ac:dyDescent="0.25">
      <c r="A703" s="65"/>
      <c r="B703" s="89">
        <v>15</v>
      </c>
      <c r="C703" s="85">
        <v>118.06</v>
      </c>
      <c r="D703" s="57">
        <v>159.18</v>
      </c>
      <c r="E703" s="57">
        <v>121.68</v>
      </c>
      <c r="F703" s="57">
        <v>111.7</v>
      </c>
      <c r="G703" s="57">
        <v>21.91</v>
      </c>
      <c r="H703" s="57">
        <v>3.18</v>
      </c>
      <c r="I703" s="57">
        <v>204.27</v>
      </c>
      <c r="J703" s="57">
        <v>207.97</v>
      </c>
      <c r="K703" s="57">
        <v>56.56</v>
      </c>
      <c r="L703" s="57">
        <v>47.06</v>
      </c>
      <c r="M703" s="57">
        <v>60.66</v>
      </c>
      <c r="N703" s="57">
        <v>189.99</v>
      </c>
      <c r="O703" s="57">
        <v>200.69</v>
      </c>
      <c r="P703" s="57">
        <v>64.69</v>
      </c>
      <c r="Q703" s="57">
        <v>129.88999999999999</v>
      </c>
      <c r="R703" s="57">
        <v>145.72999999999999</v>
      </c>
      <c r="S703" s="57">
        <v>124.11</v>
      </c>
      <c r="T703" s="57">
        <v>0</v>
      </c>
      <c r="U703" s="57">
        <v>0</v>
      </c>
      <c r="V703" s="57">
        <v>106.28</v>
      </c>
      <c r="W703" s="57">
        <v>112.47</v>
      </c>
      <c r="X703" s="57">
        <v>166.64</v>
      </c>
      <c r="Y703" s="57">
        <v>127.25</v>
      </c>
      <c r="Z703" s="77">
        <v>113.32</v>
      </c>
      <c r="AA703" s="66"/>
    </row>
    <row r="704" spans="1:27" ht="16.5" x14ac:dyDescent="0.25">
      <c r="A704" s="65"/>
      <c r="B704" s="89">
        <v>16</v>
      </c>
      <c r="C704" s="85">
        <v>33.5</v>
      </c>
      <c r="D704" s="57">
        <v>57.74</v>
      </c>
      <c r="E704" s="57">
        <v>32.53</v>
      </c>
      <c r="F704" s="57">
        <v>0</v>
      </c>
      <c r="G704" s="57">
        <v>0</v>
      </c>
      <c r="H704" s="57">
        <v>0</v>
      </c>
      <c r="I704" s="57">
        <v>0</v>
      </c>
      <c r="J704" s="57">
        <v>24.75</v>
      </c>
      <c r="K704" s="57">
        <v>0</v>
      </c>
      <c r="L704" s="57">
        <v>0.02</v>
      </c>
      <c r="M704" s="57">
        <v>91.36</v>
      </c>
      <c r="N704" s="57">
        <v>164.2</v>
      </c>
      <c r="O704" s="57">
        <v>208.97</v>
      </c>
      <c r="P704" s="57">
        <v>190.03</v>
      </c>
      <c r="Q704" s="57">
        <v>121.52</v>
      </c>
      <c r="R704" s="57">
        <v>215.71</v>
      </c>
      <c r="S704" s="57">
        <v>125.02</v>
      </c>
      <c r="T704" s="57">
        <v>0</v>
      </c>
      <c r="U704" s="57">
        <v>51.76</v>
      </c>
      <c r="V704" s="57">
        <v>188.13</v>
      </c>
      <c r="W704" s="57">
        <v>160.80000000000001</v>
      </c>
      <c r="X704" s="57">
        <v>305.69</v>
      </c>
      <c r="Y704" s="57">
        <v>186.55</v>
      </c>
      <c r="Z704" s="77">
        <v>94.49</v>
      </c>
      <c r="AA704" s="66"/>
    </row>
    <row r="705" spans="1:27" ht="16.5" x14ac:dyDescent="0.25">
      <c r="A705" s="65"/>
      <c r="B705" s="89">
        <v>17</v>
      </c>
      <c r="C705" s="85">
        <v>19.010000000000002</v>
      </c>
      <c r="D705" s="57">
        <v>105.39</v>
      </c>
      <c r="E705" s="57">
        <v>9.39</v>
      </c>
      <c r="F705" s="57">
        <v>36.31</v>
      </c>
      <c r="G705" s="57">
        <v>0</v>
      </c>
      <c r="H705" s="57">
        <v>0</v>
      </c>
      <c r="I705" s="57">
        <v>0</v>
      </c>
      <c r="J705" s="57">
        <v>33.25</v>
      </c>
      <c r="K705" s="57">
        <v>0</v>
      </c>
      <c r="L705" s="57">
        <v>3.6</v>
      </c>
      <c r="M705" s="57">
        <v>82.87</v>
      </c>
      <c r="N705" s="57">
        <v>222.88</v>
      </c>
      <c r="O705" s="57">
        <v>166.16</v>
      </c>
      <c r="P705" s="57">
        <v>100.29</v>
      </c>
      <c r="Q705" s="57">
        <v>12.79</v>
      </c>
      <c r="R705" s="57">
        <v>0</v>
      </c>
      <c r="S705" s="57">
        <v>46.07</v>
      </c>
      <c r="T705" s="57">
        <v>0</v>
      </c>
      <c r="U705" s="57">
        <v>0</v>
      </c>
      <c r="V705" s="57">
        <v>113.68</v>
      </c>
      <c r="W705" s="57">
        <v>262.92</v>
      </c>
      <c r="X705" s="57">
        <v>188.35</v>
      </c>
      <c r="Y705" s="57">
        <v>137.38</v>
      </c>
      <c r="Z705" s="77">
        <v>183.43</v>
      </c>
      <c r="AA705" s="66"/>
    </row>
    <row r="706" spans="1:27" ht="16.5" x14ac:dyDescent="0.25">
      <c r="A706" s="65"/>
      <c r="B706" s="89">
        <v>18</v>
      </c>
      <c r="C706" s="85">
        <v>36.58</v>
      </c>
      <c r="D706" s="57">
        <v>41.79</v>
      </c>
      <c r="E706" s="57">
        <v>25.31</v>
      </c>
      <c r="F706" s="57">
        <v>0</v>
      </c>
      <c r="G706" s="57">
        <v>0</v>
      </c>
      <c r="H706" s="57">
        <v>0</v>
      </c>
      <c r="I706" s="57">
        <v>0</v>
      </c>
      <c r="J706" s="57">
        <v>0.42</v>
      </c>
      <c r="K706" s="57">
        <v>0</v>
      </c>
      <c r="L706" s="57">
        <v>0.55000000000000004</v>
      </c>
      <c r="M706" s="57">
        <v>14.78</v>
      </c>
      <c r="N706" s="57">
        <v>39.090000000000003</v>
      </c>
      <c r="O706" s="57">
        <v>38.04</v>
      </c>
      <c r="P706" s="57">
        <v>48.8</v>
      </c>
      <c r="Q706" s="57">
        <v>52.14</v>
      </c>
      <c r="R706" s="57">
        <v>0</v>
      </c>
      <c r="S706" s="57">
        <v>0</v>
      </c>
      <c r="T706" s="57">
        <v>0</v>
      </c>
      <c r="U706" s="57">
        <v>29.08</v>
      </c>
      <c r="V706" s="57">
        <v>112.23</v>
      </c>
      <c r="W706" s="57">
        <v>95.98</v>
      </c>
      <c r="X706" s="57">
        <v>169.84</v>
      </c>
      <c r="Y706" s="57">
        <v>132.22</v>
      </c>
      <c r="Z706" s="77">
        <v>133.16999999999999</v>
      </c>
      <c r="AA706" s="66"/>
    </row>
    <row r="707" spans="1:27" ht="16.5" x14ac:dyDescent="0.25">
      <c r="A707" s="65"/>
      <c r="B707" s="89">
        <v>19</v>
      </c>
      <c r="C707" s="85">
        <v>14.56</v>
      </c>
      <c r="D707" s="57">
        <v>44.35</v>
      </c>
      <c r="E707" s="57">
        <v>41.77</v>
      </c>
      <c r="F707" s="57">
        <v>31.82</v>
      </c>
      <c r="G707" s="57">
        <v>2.52</v>
      </c>
      <c r="H707" s="57">
        <v>0</v>
      </c>
      <c r="I707" s="57">
        <v>0</v>
      </c>
      <c r="J707" s="57">
        <v>0</v>
      </c>
      <c r="K707" s="57">
        <v>2.4500000000000002</v>
      </c>
      <c r="L707" s="57">
        <v>32.08</v>
      </c>
      <c r="M707" s="57">
        <v>36.89</v>
      </c>
      <c r="N707" s="57">
        <v>15.53</v>
      </c>
      <c r="O707" s="57">
        <v>21.72</v>
      </c>
      <c r="P707" s="57">
        <v>3.13</v>
      </c>
      <c r="Q707" s="57">
        <v>0</v>
      </c>
      <c r="R707" s="57">
        <v>0</v>
      </c>
      <c r="S707" s="57">
        <v>0</v>
      </c>
      <c r="T707" s="57">
        <v>0</v>
      </c>
      <c r="U707" s="57">
        <v>0</v>
      </c>
      <c r="V707" s="57">
        <v>65.349999999999994</v>
      </c>
      <c r="W707" s="57">
        <v>33.72</v>
      </c>
      <c r="X707" s="57">
        <v>103.86</v>
      </c>
      <c r="Y707" s="57">
        <v>139.25</v>
      </c>
      <c r="Z707" s="77">
        <v>61.01</v>
      </c>
      <c r="AA707" s="66"/>
    </row>
    <row r="708" spans="1:27" ht="16.5" x14ac:dyDescent="0.25">
      <c r="A708" s="65"/>
      <c r="B708" s="89">
        <v>20</v>
      </c>
      <c r="C708" s="85">
        <v>14.51</v>
      </c>
      <c r="D708" s="57">
        <v>44.88</v>
      </c>
      <c r="E708" s="57">
        <v>15.6</v>
      </c>
      <c r="F708" s="57">
        <v>2.61</v>
      </c>
      <c r="G708" s="57">
        <v>4.68</v>
      </c>
      <c r="H708" s="57">
        <v>5.16</v>
      </c>
      <c r="I708" s="57">
        <v>0</v>
      </c>
      <c r="J708" s="57">
        <v>0</v>
      </c>
      <c r="K708" s="57">
        <v>0</v>
      </c>
      <c r="L708" s="57">
        <v>16.100000000000001</v>
      </c>
      <c r="M708" s="57">
        <v>38.99</v>
      </c>
      <c r="N708" s="57">
        <v>40.020000000000003</v>
      </c>
      <c r="O708" s="57">
        <v>107.04</v>
      </c>
      <c r="P708" s="57">
        <v>98.67</v>
      </c>
      <c r="Q708" s="57">
        <v>0</v>
      </c>
      <c r="R708" s="57">
        <v>35.1</v>
      </c>
      <c r="S708" s="57">
        <v>17.32</v>
      </c>
      <c r="T708" s="57">
        <v>0</v>
      </c>
      <c r="U708" s="57">
        <v>0</v>
      </c>
      <c r="V708" s="57">
        <v>35.5</v>
      </c>
      <c r="W708" s="57">
        <v>51.28</v>
      </c>
      <c r="X708" s="57">
        <v>15.27</v>
      </c>
      <c r="Y708" s="57">
        <v>104.85</v>
      </c>
      <c r="Z708" s="77">
        <v>20.3</v>
      </c>
      <c r="AA708" s="66"/>
    </row>
    <row r="709" spans="1:27" ht="16.5" x14ac:dyDescent="0.25">
      <c r="A709" s="65"/>
      <c r="B709" s="89">
        <v>21</v>
      </c>
      <c r="C709" s="85">
        <v>0</v>
      </c>
      <c r="D709" s="57">
        <v>18.82</v>
      </c>
      <c r="E709" s="57">
        <v>801.4</v>
      </c>
      <c r="F709" s="57">
        <v>21.03</v>
      </c>
      <c r="G709" s="57">
        <v>0</v>
      </c>
      <c r="H709" s="57">
        <v>0</v>
      </c>
      <c r="I709" s="57">
        <v>0</v>
      </c>
      <c r="J709" s="57">
        <v>0</v>
      </c>
      <c r="K709" s="57">
        <v>0.41</v>
      </c>
      <c r="L709" s="57">
        <v>47.82</v>
      </c>
      <c r="M709" s="57">
        <v>75.739999999999995</v>
      </c>
      <c r="N709" s="57">
        <v>35.04</v>
      </c>
      <c r="O709" s="57">
        <v>8.32</v>
      </c>
      <c r="P709" s="57">
        <v>0</v>
      </c>
      <c r="Q709" s="57">
        <v>0.55000000000000004</v>
      </c>
      <c r="R709" s="57">
        <v>30.8</v>
      </c>
      <c r="S709" s="57">
        <v>16.78</v>
      </c>
      <c r="T709" s="57">
        <v>0</v>
      </c>
      <c r="U709" s="57">
        <v>10.46</v>
      </c>
      <c r="V709" s="57">
        <v>69.989999999999995</v>
      </c>
      <c r="W709" s="57">
        <v>248.4</v>
      </c>
      <c r="X709" s="57">
        <v>179.99</v>
      </c>
      <c r="Y709" s="57">
        <v>295.58</v>
      </c>
      <c r="Z709" s="77">
        <v>69.13</v>
      </c>
      <c r="AA709" s="66"/>
    </row>
    <row r="710" spans="1:27" ht="16.5" x14ac:dyDescent="0.25">
      <c r="A710" s="65"/>
      <c r="B710" s="89">
        <v>22</v>
      </c>
      <c r="C710" s="85">
        <v>72.97</v>
      </c>
      <c r="D710" s="57">
        <v>46.53</v>
      </c>
      <c r="E710" s="57">
        <v>9.99</v>
      </c>
      <c r="F710" s="57">
        <v>0</v>
      </c>
      <c r="G710" s="57">
        <v>0</v>
      </c>
      <c r="H710" s="57">
        <v>0</v>
      </c>
      <c r="I710" s="57">
        <v>0</v>
      </c>
      <c r="J710" s="57">
        <v>0</v>
      </c>
      <c r="K710" s="57">
        <v>0</v>
      </c>
      <c r="L710" s="57">
        <v>0</v>
      </c>
      <c r="M710" s="57">
        <v>0</v>
      </c>
      <c r="N710" s="57">
        <v>0</v>
      </c>
      <c r="O710" s="57">
        <v>0</v>
      </c>
      <c r="P710" s="57">
        <v>0</v>
      </c>
      <c r="Q710" s="57">
        <v>0</v>
      </c>
      <c r="R710" s="57">
        <v>0</v>
      </c>
      <c r="S710" s="57">
        <v>0</v>
      </c>
      <c r="T710" s="57">
        <v>0</v>
      </c>
      <c r="U710" s="57">
        <v>0</v>
      </c>
      <c r="V710" s="57">
        <v>313.11</v>
      </c>
      <c r="W710" s="57">
        <v>187.98</v>
      </c>
      <c r="X710" s="57">
        <v>199</v>
      </c>
      <c r="Y710" s="57">
        <v>195.38</v>
      </c>
      <c r="Z710" s="77">
        <v>170.66</v>
      </c>
      <c r="AA710" s="66"/>
    </row>
    <row r="711" spans="1:27" ht="16.5" x14ac:dyDescent="0.25">
      <c r="A711" s="65"/>
      <c r="B711" s="89">
        <v>23</v>
      </c>
      <c r="C711" s="85">
        <v>12.95</v>
      </c>
      <c r="D711" s="57">
        <v>0</v>
      </c>
      <c r="E711" s="57">
        <v>0</v>
      </c>
      <c r="F711" s="57">
        <v>0</v>
      </c>
      <c r="G711" s="57">
        <v>0</v>
      </c>
      <c r="H711" s="57">
        <v>0</v>
      </c>
      <c r="I711" s="57">
        <v>0</v>
      </c>
      <c r="J711" s="57">
        <v>46.51</v>
      </c>
      <c r="K711" s="57">
        <v>13.69</v>
      </c>
      <c r="L711" s="57">
        <v>67.62</v>
      </c>
      <c r="M711" s="57">
        <v>91.99</v>
      </c>
      <c r="N711" s="57">
        <v>168.98</v>
      </c>
      <c r="O711" s="57">
        <v>238.33</v>
      </c>
      <c r="P711" s="57">
        <v>161.87</v>
      </c>
      <c r="Q711" s="57">
        <v>95.21</v>
      </c>
      <c r="R711" s="57">
        <v>102.46</v>
      </c>
      <c r="S711" s="57">
        <v>89</v>
      </c>
      <c r="T711" s="57">
        <v>15.37</v>
      </c>
      <c r="U711" s="57">
        <v>22.2</v>
      </c>
      <c r="V711" s="57">
        <v>156.05000000000001</v>
      </c>
      <c r="W711" s="57">
        <v>273.23</v>
      </c>
      <c r="X711" s="57">
        <v>196.99</v>
      </c>
      <c r="Y711" s="57">
        <v>147.28</v>
      </c>
      <c r="Z711" s="77">
        <v>76.16</v>
      </c>
      <c r="AA711" s="66"/>
    </row>
    <row r="712" spans="1:27" ht="16.5" x14ac:dyDescent="0.25">
      <c r="A712" s="65"/>
      <c r="B712" s="89">
        <v>24</v>
      </c>
      <c r="C712" s="85">
        <v>36.56</v>
      </c>
      <c r="D712" s="57">
        <v>6.42</v>
      </c>
      <c r="E712" s="57">
        <v>2.16</v>
      </c>
      <c r="F712" s="57">
        <v>0</v>
      </c>
      <c r="G712" s="57">
        <v>0</v>
      </c>
      <c r="H712" s="57">
        <v>0</v>
      </c>
      <c r="I712" s="57">
        <v>0</v>
      </c>
      <c r="J712" s="57">
        <v>0</v>
      </c>
      <c r="K712" s="57">
        <v>0</v>
      </c>
      <c r="L712" s="57">
        <v>0</v>
      </c>
      <c r="M712" s="57">
        <v>40.200000000000003</v>
      </c>
      <c r="N712" s="57">
        <v>148.77000000000001</v>
      </c>
      <c r="O712" s="57">
        <v>129.88</v>
      </c>
      <c r="P712" s="57">
        <v>109.89</v>
      </c>
      <c r="Q712" s="57">
        <v>84.04</v>
      </c>
      <c r="R712" s="57">
        <v>75.459999999999994</v>
      </c>
      <c r="S712" s="57">
        <v>178.6</v>
      </c>
      <c r="T712" s="57">
        <v>0</v>
      </c>
      <c r="U712" s="57">
        <v>18.510000000000002</v>
      </c>
      <c r="V712" s="57">
        <v>262.58</v>
      </c>
      <c r="W712" s="57">
        <v>190.18</v>
      </c>
      <c r="X712" s="57">
        <v>165.39</v>
      </c>
      <c r="Y712" s="57">
        <v>90.67</v>
      </c>
      <c r="Z712" s="77">
        <v>44.13</v>
      </c>
      <c r="AA712" s="66"/>
    </row>
    <row r="713" spans="1:27" ht="16.5" x14ac:dyDescent="0.25">
      <c r="A713" s="65"/>
      <c r="B713" s="89">
        <v>25</v>
      </c>
      <c r="C713" s="85">
        <v>32.619999999999997</v>
      </c>
      <c r="D713" s="57">
        <v>8.81</v>
      </c>
      <c r="E713" s="57">
        <v>21.58</v>
      </c>
      <c r="F713" s="57">
        <v>9.01</v>
      </c>
      <c r="G713" s="57">
        <v>0</v>
      </c>
      <c r="H713" s="57">
        <v>0</v>
      </c>
      <c r="I713" s="57">
        <v>0</v>
      </c>
      <c r="J713" s="57">
        <v>66.62</v>
      </c>
      <c r="K713" s="57">
        <v>0</v>
      </c>
      <c r="L713" s="57">
        <v>13.73</v>
      </c>
      <c r="M713" s="57">
        <v>65.540000000000006</v>
      </c>
      <c r="N713" s="57">
        <v>104.56</v>
      </c>
      <c r="O713" s="57">
        <v>72.48</v>
      </c>
      <c r="P713" s="57">
        <v>24.26</v>
      </c>
      <c r="Q713" s="57">
        <v>43.42</v>
      </c>
      <c r="R713" s="57">
        <v>109.37</v>
      </c>
      <c r="S713" s="57">
        <v>208.15</v>
      </c>
      <c r="T713" s="57">
        <v>0</v>
      </c>
      <c r="U713" s="57">
        <v>36.69</v>
      </c>
      <c r="V713" s="57">
        <v>284.7</v>
      </c>
      <c r="W713" s="57">
        <v>218.51</v>
      </c>
      <c r="X713" s="57">
        <v>221.15</v>
      </c>
      <c r="Y713" s="57">
        <v>206.07</v>
      </c>
      <c r="Z713" s="77">
        <v>205</v>
      </c>
      <c r="AA713" s="66"/>
    </row>
    <row r="714" spans="1:27" ht="16.5" x14ac:dyDescent="0.25">
      <c r="A714" s="65"/>
      <c r="B714" s="89">
        <v>26</v>
      </c>
      <c r="C714" s="85">
        <v>25.22</v>
      </c>
      <c r="D714" s="57">
        <v>49.49</v>
      </c>
      <c r="E714" s="57">
        <v>37.39</v>
      </c>
      <c r="F714" s="57">
        <v>5.7</v>
      </c>
      <c r="G714" s="57">
        <v>0</v>
      </c>
      <c r="H714" s="57">
        <v>0</v>
      </c>
      <c r="I714" s="57">
        <v>0</v>
      </c>
      <c r="J714" s="57">
        <v>0</v>
      </c>
      <c r="K714" s="57">
        <v>15.34</v>
      </c>
      <c r="L714" s="57">
        <v>47.08</v>
      </c>
      <c r="M714" s="57">
        <v>146.47</v>
      </c>
      <c r="N714" s="57">
        <v>126.84</v>
      </c>
      <c r="O714" s="57">
        <v>132.08000000000001</v>
      </c>
      <c r="P714" s="57">
        <v>94.53</v>
      </c>
      <c r="Q714" s="57">
        <v>0</v>
      </c>
      <c r="R714" s="57">
        <v>0</v>
      </c>
      <c r="S714" s="57">
        <v>0</v>
      </c>
      <c r="T714" s="57">
        <v>0</v>
      </c>
      <c r="U714" s="57">
        <v>13.71</v>
      </c>
      <c r="V714" s="57">
        <v>77.83</v>
      </c>
      <c r="W714" s="57">
        <v>84.38</v>
      </c>
      <c r="X714" s="57">
        <v>130.72999999999999</v>
      </c>
      <c r="Y714" s="57">
        <v>108.37</v>
      </c>
      <c r="Z714" s="77">
        <v>14.48</v>
      </c>
      <c r="AA714" s="66"/>
    </row>
    <row r="715" spans="1:27" ht="16.5" x14ac:dyDescent="0.25">
      <c r="A715" s="65"/>
      <c r="B715" s="89">
        <v>27</v>
      </c>
      <c r="C715" s="85">
        <v>71.39</v>
      </c>
      <c r="D715" s="57">
        <v>168.97</v>
      </c>
      <c r="E715" s="57">
        <v>196.13</v>
      </c>
      <c r="F715" s="57">
        <v>186.4</v>
      </c>
      <c r="G715" s="57">
        <v>0</v>
      </c>
      <c r="H715" s="57">
        <v>0</v>
      </c>
      <c r="I715" s="57">
        <v>0.03</v>
      </c>
      <c r="J715" s="57">
        <v>0</v>
      </c>
      <c r="K715" s="57">
        <v>0</v>
      </c>
      <c r="L715" s="57">
        <v>32.51</v>
      </c>
      <c r="M715" s="57">
        <v>110.87</v>
      </c>
      <c r="N715" s="57">
        <v>46.93</v>
      </c>
      <c r="O715" s="57">
        <v>50.35</v>
      </c>
      <c r="P715" s="57">
        <v>0</v>
      </c>
      <c r="Q715" s="57">
        <v>0</v>
      </c>
      <c r="R715" s="57">
        <v>0</v>
      </c>
      <c r="S715" s="57">
        <v>0</v>
      </c>
      <c r="T715" s="57">
        <v>0</v>
      </c>
      <c r="U715" s="57">
        <v>39.1</v>
      </c>
      <c r="V715" s="57">
        <v>194.56</v>
      </c>
      <c r="W715" s="57">
        <v>113.04</v>
      </c>
      <c r="X715" s="57">
        <v>146.55000000000001</v>
      </c>
      <c r="Y715" s="57">
        <v>104.17</v>
      </c>
      <c r="Z715" s="77">
        <v>106.75</v>
      </c>
      <c r="AA715" s="66"/>
    </row>
    <row r="716" spans="1:27" ht="16.5" x14ac:dyDescent="0.25">
      <c r="A716" s="65"/>
      <c r="B716" s="89">
        <v>28</v>
      </c>
      <c r="C716" s="85">
        <v>160.63999999999999</v>
      </c>
      <c r="D716" s="57">
        <v>639.88</v>
      </c>
      <c r="E716" s="57">
        <v>168.95</v>
      </c>
      <c r="F716" s="57">
        <v>455.95</v>
      </c>
      <c r="G716" s="57">
        <v>0</v>
      </c>
      <c r="H716" s="57">
        <v>0</v>
      </c>
      <c r="I716" s="57">
        <v>0</v>
      </c>
      <c r="J716" s="57">
        <v>84.96</v>
      </c>
      <c r="K716" s="57">
        <v>78.27</v>
      </c>
      <c r="L716" s="57">
        <v>33.86</v>
      </c>
      <c r="M716" s="57">
        <v>281.23</v>
      </c>
      <c r="N716" s="57">
        <v>34.9</v>
      </c>
      <c r="O716" s="57">
        <v>22.29</v>
      </c>
      <c r="P716" s="57">
        <v>19.28</v>
      </c>
      <c r="Q716" s="57">
        <v>0</v>
      </c>
      <c r="R716" s="57">
        <v>0</v>
      </c>
      <c r="S716" s="57">
        <v>0</v>
      </c>
      <c r="T716" s="57">
        <v>0</v>
      </c>
      <c r="U716" s="57">
        <v>62.9</v>
      </c>
      <c r="V716" s="57">
        <v>218.51</v>
      </c>
      <c r="W716" s="57">
        <v>56.46</v>
      </c>
      <c r="X716" s="57">
        <v>159.28</v>
      </c>
      <c r="Y716" s="57">
        <v>147.65</v>
      </c>
      <c r="Z716" s="77">
        <v>145.62</v>
      </c>
      <c r="AA716" s="66"/>
    </row>
    <row r="717" spans="1:27" ht="16.5" x14ac:dyDescent="0.25">
      <c r="A717" s="65"/>
      <c r="B717" s="89">
        <v>29</v>
      </c>
      <c r="C717" s="85">
        <v>91.54</v>
      </c>
      <c r="D717" s="57">
        <v>119.17</v>
      </c>
      <c r="E717" s="57">
        <v>26.98</v>
      </c>
      <c r="F717" s="57">
        <v>10.86</v>
      </c>
      <c r="G717" s="57">
        <v>6.72</v>
      </c>
      <c r="H717" s="57">
        <v>0</v>
      </c>
      <c r="I717" s="57">
        <v>0</v>
      </c>
      <c r="J717" s="57">
        <v>0</v>
      </c>
      <c r="K717" s="57">
        <v>0</v>
      </c>
      <c r="L717" s="57">
        <v>114.3</v>
      </c>
      <c r="M717" s="57">
        <v>221.44</v>
      </c>
      <c r="N717" s="57">
        <v>142.4</v>
      </c>
      <c r="O717" s="57">
        <v>17.91</v>
      </c>
      <c r="P717" s="57">
        <v>106.88</v>
      </c>
      <c r="Q717" s="57">
        <v>137</v>
      </c>
      <c r="R717" s="57">
        <v>159.63</v>
      </c>
      <c r="S717" s="57">
        <v>94.94</v>
      </c>
      <c r="T717" s="57">
        <v>112.95</v>
      </c>
      <c r="U717" s="57">
        <v>120.53</v>
      </c>
      <c r="V717" s="57">
        <v>234.14</v>
      </c>
      <c r="W717" s="57">
        <v>181.09</v>
      </c>
      <c r="X717" s="57">
        <v>176.16</v>
      </c>
      <c r="Y717" s="57">
        <v>171.2</v>
      </c>
      <c r="Z717" s="77">
        <v>95.61</v>
      </c>
      <c r="AA717" s="66"/>
    </row>
    <row r="718" spans="1:27" ht="16.5" x14ac:dyDescent="0.25">
      <c r="A718" s="65"/>
      <c r="B718" s="89">
        <v>30</v>
      </c>
      <c r="C718" s="85">
        <v>26.75</v>
      </c>
      <c r="D718" s="57">
        <v>19.84</v>
      </c>
      <c r="E718" s="57">
        <v>783.47</v>
      </c>
      <c r="F718" s="57">
        <v>20.52</v>
      </c>
      <c r="G718" s="57">
        <v>17.48</v>
      </c>
      <c r="H718" s="57">
        <v>0</v>
      </c>
      <c r="I718" s="57">
        <v>0</v>
      </c>
      <c r="J718" s="57">
        <v>53.1</v>
      </c>
      <c r="K718" s="57">
        <v>174.6</v>
      </c>
      <c r="L718" s="57">
        <v>259.95</v>
      </c>
      <c r="M718" s="57">
        <v>249.69</v>
      </c>
      <c r="N718" s="57">
        <v>13.09</v>
      </c>
      <c r="O718" s="57">
        <v>89.16</v>
      </c>
      <c r="P718" s="57">
        <v>125.14</v>
      </c>
      <c r="Q718" s="57">
        <v>60.56</v>
      </c>
      <c r="R718" s="57">
        <v>71.19</v>
      </c>
      <c r="S718" s="57">
        <v>0</v>
      </c>
      <c r="T718" s="57">
        <v>27.25</v>
      </c>
      <c r="U718" s="57">
        <v>125.31</v>
      </c>
      <c r="V718" s="57">
        <v>195.31</v>
      </c>
      <c r="W718" s="57">
        <v>189.52</v>
      </c>
      <c r="X718" s="57">
        <v>174.85</v>
      </c>
      <c r="Y718" s="57">
        <v>105.96</v>
      </c>
      <c r="Z718" s="77">
        <v>116.7</v>
      </c>
      <c r="AA718" s="66"/>
    </row>
    <row r="719" spans="1:27" ht="17.25" thickBot="1" x14ac:dyDescent="0.3">
      <c r="A719" s="65"/>
      <c r="B719" s="90">
        <v>31</v>
      </c>
      <c r="C719" s="86">
        <v>12.4</v>
      </c>
      <c r="D719" s="78">
        <v>3.2</v>
      </c>
      <c r="E719" s="78">
        <v>66.25</v>
      </c>
      <c r="F719" s="78">
        <v>6.97</v>
      </c>
      <c r="G719" s="78">
        <v>0</v>
      </c>
      <c r="H719" s="78">
        <v>0</v>
      </c>
      <c r="I719" s="78">
        <v>0</v>
      </c>
      <c r="J719" s="78">
        <v>0</v>
      </c>
      <c r="K719" s="78">
        <v>0</v>
      </c>
      <c r="L719" s="78">
        <v>56.19</v>
      </c>
      <c r="M719" s="78">
        <v>37.299999999999997</v>
      </c>
      <c r="N719" s="78">
        <v>57.49</v>
      </c>
      <c r="O719" s="78">
        <v>76.16</v>
      </c>
      <c r="P719" s="78">
        <v>34.69</v>
      </c>
      <c r="Q719" s="78">
        <v>10.16</v>
      </c>
      <c r="R719" s="78">
        <v>0</v>
      </c>
      <c r="S719" s="78">
        <v>0</v>
      </c>
      <c r="T719" s="78">
        <v>0</v>
      </c>
      <c r="U719" s="78">
        <v>22.22</v>
      </c>
      <c r="V719" s="78">
        <v>236.23</v>
      </c>
      <c r="W719" s="78">
        <v>87.81</v>
      </c>
      <c r="X719" s="78">
        <v>51.73</v>
      </c>
      <c r="Y719" s="78">
        <v>183.86</v>
      </c>
      <c r="Z719" s="79">
        <v>818.16</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2" t="s">
        <v>168</v>
      </c>
      <c r="S722" s="303"/>
      <c r="T722" s="303"/>
      <c r="U722" s="304"/>
      <c r="V722" s="52"/>
      <c r="W722" s="52"/>
      <c r="X722" s="52"/>
      <c r="Y722" s="52"/>
      <c r="Z722" s="52"/>
      <c r="AA722" s="66"/>
    </row>
    <row r="723" spans="1:27" x14ac:dyDescent="0.25">
      <c r="A723" s="65"/>
      <c r="B723" s="305" t="s">
        <v>169</v>
      </c>
      <c r="C723" s="306"/>
      <c r="D723" s="306"/>
      <c r="E723" s="306"/>
      <c r="F723" s="306"/>
      <c r="G723" s="306"/>
      <c r="H723" s="306"/>
      <c r="I723" s="306"/>
      <c r="J723" s="306"/>
      <c r="K723" s="306"/>
      <c r="L723" s="306"/>
      <c r="M723" s="306"/>
      <c r="N723" s="306"/>
      <c r="O723" s="306"/>
      <c r="P723" s="306"/>
      <c r="Q723" s="307"/>
      <c r="R723" s="308">
        <v>5.83</v>
      </c>
      <c r="S723" s="308"/>
      <c r="T723" s="308"/>
      <c r="U723" s="309"/>
      <c r="V723" s="52"/>
      <c r="W723" s="52"/>
      <c r="X723" s="52"/>
      <c r="Y723" s="52"/>
      <c r="Z723" s="52"/>
      <c r="AA723" s="66"/>
    </row>
    <row r="724" spans="1:27" ht="16.5" thickBot="1" x14ac:dyDescent="0.3">
      <c r="A724" s="65"/>
      <c r="B724" s="292" t="s">
        <v>170</v>
      </c>
      <c r="C724" s="293"/>
      <c r="D724" s="293"/>
      <c r="E724" s="293"/>
      <c r="F724" s="293"/>
      <c r="G724" s="293"/>
      <c r="H724" s="293"/>
      <c r="I724" s="293"/>
      <c r="J724" s="293"/>
      <c r="K724" s="293"/>
      <c r="L724" s="293"/>
      <c r="M724" s="293"/>
      <c r="N724" s="293"/>
      <c r="O724" s="293"/>
      <c r="P724" s="293"/>
      <c r="Q724" s="294"/>
      <c r="R724" s="295">
        <v>267.25</v>
      </c>
      <c r="S724" s="295"/>
      <c r="T724" s="295"/>
      <c r="U724" s="296"/>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1" t="s">
        <v>159</v>
      </c>
      <c r="C726" s="281"/>
      <c r="D726" s="281"/>
      <c r="E726" s="281"/>
      <c r="F726" s="281"/>
      <c r="G726" s="281"/>
      <c r="H726" s="281"/>
      <c r="I726" s="281"/>
      <c r="J726" s="281"/>
      <c r="K726" s="281"/>
      <c r="L726" s="281"/>
      <c r="M726" s="281"/>
      <c r="N726" s="281"/>
      <c r="O726" s="281"/>
      <c r="P726" s="281"/>
      <c r="Q726" s="281"/>
      <c r="R726" s="297">
        <v>840422.03</v>
      </c>
      <c r="S726" s="297"/>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1" t="s">
        <v>172</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88"/>
      <c r="C730" s="277"/>
      <c r="D730" s="277"/>
      <c r="E730" s="277"/>
      <c r="F730" s="277"/>
      <c r="G730" s="277"/>
      <c r="H730" s="277"/>
      <c r="I730" s="277"/>
      <c r="J730" s="277"/>
      <c r="K730" s="277"/>
      <c r="L730" s="277"/>
      <c r="M730" s="278"/>
      <c r="N730" s="276" t="s">
        <v>78</v>
      </c>
      <c r="O730" s="277"/>
      <c r="P730" s="277"/>
      <c r="Q730" s="277"/>
      <c r="R730" s="277"/>
      <c r="S730" s="277"/>
      <c r="T730" s="277"/>
      <c r="U730" s="278"/>
      <c r="V730" s="52"/>
      <c r="W730" s="52"/>
      <c r="X730" s="52"/>
      <c r="Y730" s="52"/>
      <c r="Z730" s="52"/>
      <c r="AA730" s="66"/>
    </row>
    <row r="731" spans="1:27" ht="16.5" thickBot="1" x14ac:dyDescent="0.3">
      <c r="A731" s="65"/>
      <c r="B731" s="289"/>
      <c r="C731" s="290"/>
      <c r="D731" s="290"/>
      <c r="E731" s="290"/>
      <c r="F731" s="290"/>
      <c r="G731" s="290"/>
      <c r="H731" s="290"/>
      <c r="I731" s="290"/>
      <c r="J731" s="290"/>
      <c r="K731" s="290"/>
      <c r="L731" s="290"/>
      <c r="M731" s="291"/>
      <c r="N731" s="264" t="s">
        <v>79</v>
      </c>
      <c r="O731" s="290"/>
      <c r="P731" s="290" t="s">
        <v>80</v>
      </c>
      <c r="Q731" s="290"/>
      <c r="R731" s="290" t="s">
        <v>81</v>
      </c>
      <c r="S731" s="290"/>
      <c r="T731" s="290" t="s">
        <v>82</v>
      </c>
      <c r="U731" s="291"/>
      <c r="V731" s="52"/>
      <c r="W731" s="52"/>
      <c r="X731" s="52"/>
      <c r="Y731" s="52"/>
      <c r="Z731" s="52"/>
      <c r="AA731" s="66"/>
    </row>
    <row r="732" spans="1:27" ht="16.5" thickBot="1" x14ac:dyDescent="0.3">
      <c r="A732" s="65"/>
      <c r="B732" s="282" t="s">
        <v>164</v>
      </c>
      <c r="C732" s="283"/>
      <c r="D732" s="283"/>
      <c r="E732" s="283"/>
      <c r="F732" s="283"/>
      <c r="G732" s="283"/>
      <c r="H732" s="283"/>
      <c r="I732" s="283"/>
      <c r="J732" s="283"/>
      <c r="K732" s="283"/>
      <c r="L732" s="283"/>
      <c r="M732" s="284"/>
      <c r="N732" s="285">
        <v>540250.80000000005</v>
      </c>
      <c r="O732" s="286"/>
      <c r="P732" s="286">
        <v>905313.98</v>
      </c>
      <c r="Q732" s="286"/>
      <c r="R732" s="286">
        <v>1183177.8999999999</v>
      </c>
      <c r="S732" s="286"/>
      <c r="T732" s="286">
        <v>1247937.8799999999</v>
      </c>
      <c r="U732" s="287"/>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23" t="s">
        <v>254</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23" t="s">
        <v>252</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8" priority="4" operator="equal">
      <formula>0</formula>
    </cfRule>
  </conditionalFormatting>
  <conditionalFormatting sqref="A148">
    <cfRule type="cellIs" dxfId="17" priority="3" operator="equal">
      <formula>0</formula>
    </cfRule>
  </conditionalFormatting>
  <conditionalFormatting sqref="A297">
    <cfRule type="cellIs" dxfId="16" priority="2" operator="equal">
      <formula>0</formula>
    </cfRule>
  </conditionalFormatting>
  <conditionalFormatting sqref="A512">
    <cfRule type="cellIs" dxfId="1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октябрь 2019</v>
      </c>
      <c r="B1" s="63"/>
      <c r="C1" s="63"/>
      <c r="D1" s="63"/>
      <c r="E1" s="63"/>
      <c r="F1" s="63"/>
      <c r="G1" s="64"/>
    </row>
    <row r="2" spans="1:7" ht="42" customHeight="1" x14ac:dyDescent="0.25">
      <c r="A2" s="65"/>
      <c r="B2" s="270" t="s">
        <v>201</v>
      </c>
      <c r="C2" s="270"/>
      <c r="D2" s="270"/>
      <c r="E2" s="270"/>
      <c r="F2" s="270"/>
      <c r="G2" s="66"/>
    </row>
    <row r="3" spans="1:7" s="56" customFormat="1" ht="18" x14ac:dyDescent="0.25">
      <c r="A3" s="75"/>
      <c r="B3" s="271" t="s">
        <v>209</v>
      </c>
      <c r="C3" s="271"/>
      <c r="D3" s="271"/>
      <c r="E3" s="271"/>
      <c r="F3" s="271"/>
      <c r="G3" s="76"/>
    </row>
    <row r="4" spans="1:7" ht="18.75" x14ac:dyDescent="0.25">
      <c r="A4" s="65"/>
      <c r="B4" s="272" t="s">
        <v>210</v>
      </c>
      <c r="C4" s="272"/>
      <c r="D4" s="272"/>
      <c r="E4" s="272"/>
      <c r="F4" s="272"/>
      <c r="G4" s="66"/>
    </row>
    <row r="5" spans="1:7" x14ac:dyDescent="0.25">
      <c r="A5" s="65"/>
      <c r="B5" s="52"/>
      <c r="C5" s="52"/>
      <c r="D5" s="52"/>
      <c r="E5" s="52"/>
      <c r="F5" s="52"/>
      <c r="G5" s="66"/>
    </row>
    <row r="6" spans="1:7" ht="35.25" customHeight="1" x14ac:dyDescent="0.25">
      <c r="A6" s="65"/>
      <c r="B6" s="273" t="s">
        <v>76</v>
      </c>
      <c r="C6" s="273"/>
      <c r="D6" s="273"/>
      <c r="E6" s="273"/>
      <c r="F6" s="273"/>
      <c r="G6" s="66"/>
    </row>
    <row r="7" spans="1:7" x14ac:dyDescent="0.25">
      <c r="A7" s="65"/>
      <c r="B7" s="52"/>
      <c r="C7" s="52"/>
      <c r="D7" s="52"/>
      <c r="E7" s="52"/>
      <c r="F7" s="52"/>
      <c r="G7" s="66"/>
    </row>
    <row r="8" spans="1:7" x14ac:dyDescent="0.25">
      <c r="A8" s="65"/>
      <c r="B8" s="215" t="s">
        <v>77</v>
      </c>
      <c r="C8" s="52"/>
      <c r="D8" s="52"/>
      <c r="E8" s="52"/>
      <c r="F8" s="52"/>
      <c r="G8" s="66"/>
    </row>
    <row r="9" spans="1:7" ht="16.5" thickBot="1" x14ac:dyDescent="0.3">
      <c r="A9" s="65"/>
      <c r="B9" s="52"/>
      <c r="C9" s="52"/>
      <c r="D9" s="52"/>
      <c r="E9" s="52"/>
      <c r="F9" s="52"/>
      <c r="G9" s="66"/>
    </row>
    <row r="10" spans="1:7" x14ac:dyDescent="0.25">
      <c r="A10" s="65"/>
      <c r="B10" s="274"/>
      <c r="C10" s="276" t="s">
        <v>78</v>
      </c>
      <c r="D10" s="277"/>
      <c r="E10" s="277"/>
      <c r="F10" s="278"/>
      <c r="G10" s="66"/>
    </row>
    <row r="11" spans="1:7" ht="16.5" thickBot="1" x14ac:dyDescent="0.3">
      <c r="A11" s="65"/>
      <c r="B11" s="275"/>
      <c r="C11" s="214" t="s">
        <v>79</v>
      </c>
      <c r="D11" s="217" t="s">
        <v>80</v>
      </c>
      <c r="E11" s="217" t="s">
        <v>81</v>
      </c>
      <c r="F11" s="218" t="s">
        <v>82</v>
      </c>
      <c r="G11" s="66"/>
    </row>
    <row r="12" spans="1:7" ht="16.5" thickBot="1" x14ac:dyDescent="0.3">
      <c r="A12" s="65"/>
      <c r="B12" s="102" t="s">
        <v>83</v>
      </c>
      <c r="C12" s="183">
        <v>2628.9</v>
      </c>
      <c r="D12" s="183">
        <v>2628.9</v>
      </c>
      <c r="E12" s="183">
        <v>2628.9</v>
      </c>
      <c r="F12" s="187">
        <v>2628.9</v>
      </c>
      <c r="G12" s="66"/>
    </row>
    <row r="13" spans="1:7" x14ac:dyDescent="0.25">
      <c r="A13" s="65"/>
      <c r="B13" s="52"/>
      <c r="C13" s="52"/>
      <c r="D13" s="52"/>
      <c r="E13" s="52"/>
      <c r="F13" s="52"/>
      <c r="G13" s="66"/>
    </row>
    <row r="14" spans="1:7" ht="15.75" customHeight="1" x14ac:dyDescent="0.25">
      <c r="A14" s="65"/>
      <c r="B14" s="279" t="s">
        <v>84</v>
      </c>
      <c r="C14" s="279"/>
      <c r="D14" s="279"/>
      <c r="E14" s="279"/>
      <c r="F14" s="279"/>
      <c r="G14" s="66"/>
    </row>
    <row r="15" spans="1:7" x14ac:dyDescent="0.25">
      <c r="A15" s="65"/>
      <c r="B15" s="215" t="s">
        <v>85</v>
      </c>
      <c r="C15" s="216">
        <v>2398.06</v>
      </c>
      <c r="D15" s="52"/>
      <c r="E15" s="52"/>
      <c r="F15" s="52"/>
      <c r="G15" s="66"/>
    </row>
    <row r="16" spans="1:7" x14ac:dyDescent="0.25">
      <c r="A16" s="65"/>
      <c r="B16" s="52"/>
      <c r="C16" s="52"/>
      <c r="D16" s="52"/>
      <c r="E16" s="52"/>
      <c r="F16" s="52"/>
      <c r="G16" s="66"/>
    </row>
    <row r="17" spans="1:7" ht="31.5" customHeight="1" x14ac:dyDescent="0.25">
      <c r="A17" s="65"/>
      <c r="B17" s="279" t="s">
        <v>86</v>
      </c>
      <c r="C17" s="279"/>
      <c r="D17" s="279"/>
      <c r="E17" s="279"/>
      <c r="F17" s="279"/>
      <c r="G17" s="66"/>
    </row>
    <row r="18" spans="1:7" ht="15.75" customHeight="1" x14ac:dyDescent="0.25">
      <c r="A18" s="65"/>
      <c r="B18" s="52"/>
      <c r="C18" s="52"/>
      <c r="D18" s="52"/>
      <c r="E18" s="52"/>
      <c r="F18" s="52"/>
      <c r="G18" s="66"/>
    </row>
    <row r="19" spans="1:7" ht="15.75" customHeight="1" x14ac:dyDescent="0.25">
      <c r="A19" s="65"/>
      <c r="B19" s="279" t="s">
        <v>87</v>
      </c>
      <c r="C19" s="279"/>
      <c r="D19" s="279"/>
      <c r="E19" s="216">
        <v>1090.0899999999999</v>
      </c>
      <c r="F19" s="58"/>
      <c r="G19" s="66"/>
    </row>
    <row r="20" spans="1:7" x14ac:dyDescent="0.25">
      <c r="A20" s="65"/>
      <c r="B20" s="52"/>
      <c r="C20" s="52"/>
      <c r="D20" s="52"/>
      <c r="E20" s="52"/>
      <c r="F20" s="52"/>
      <c r="G20" s="66"/>
    </row>
    <row r="21" spans="1:7" ht="15.75" customHeight="1" x14ac:dyDescent="0.25">
      <c r="A21" s="65"/>
      <c r="B21" s="279" t="s">
        <v>88</v>
      </c>
      <c r="C21" s="279"/>
      <c r="D21" s="279"/>
      <c r="E21" s="216">
        <v>840422.03</v>
      </c>
      <c r="F21" s="215"/>
      <c r="G21" s="66"/>
    </row>
    <row r="22" spans="1:7" x14ac:dyDescent="0.25">
      <c r="A22" s="65"/>
      <c r="B22" s="52"/>
      <c r="C22" s="52"/>
      <c r="D22" s="52"/>
      <c r="E22" s="52"/>
      <c r="F22" s="52"/>
      <c r="G22" s="66"/>
    </row>
    <row r="23" spans="1:7" ht="15.75" customHeight="1" x14ac:dyDescent="0.25">
      <c r="A23" s="65"/>
      <c r="B23" s="279" t="s">
        <v>89</v>
      </c>
      <c r="C23" s="279"/>
      <c r="D23" s="279"/>
      <c r="E23" s="279"/>
      <c r="F23" s="181">
        <v>1.5563255413583851E-3</v>
      </c>
      <c r="G23" s="182"/>
    </row>
    <row r="24" spans="1:7" x14ac:dyDescent="0.25">
      <c r="A24" s="65"/>
      <c r="B24" s="52"/>
      <c r="C24" s="52"/>
      <c r="D24" s="52"/>
      <c r="E24" s="52"/>
      <c r="F24" s="52"/>
      <c r="G24" s="66"/>
    </row>
    <row r="25" spans="1:7" ht="15.75" customHeight="1" x14ac:dyDescent="0.25">
      <c r="A25" s="65"/>
      <c r="B25" s="279" t="s">
        <v>90</v>
      </c>
      <c r="C25" s="279"/>
      <c r="D25" s="279"/>
      <c r="E25" s="142">
        <v>114.02500000000001</v>
      </c>
      <c r="F25" s="215"/>
      <c r="G25" s="66"/>
    </row>
    <row r="26" spans="1:7" x14ac:dyDescent="0.25">
      <c r="A26" s="65"/>
      <c r="B26" s="52"/>
      <c r="C26" s="52"/>
      <c r="D26" s="52"/>
      <c r="E26" s="52"/>
      <c r="F26" s="52"/>
      <c r="G26" s="66"/>
    </row>
    <row r="27" spans="1:7" ht="15.75" customHeight="1" x14ac:dyDescent="0.25">
      <c r="A27" s="65"/>
      <c r="B27" s="279" t="s">
        <v>91</v>
      </c>
      <c r="C27" s="279"/>
      <c r="D27" s="279"/>
      <c r="E27" s="279"/>
      <c r="F27" s="279"/>
      <c r="G27" s="66"/>
    </row>
    <row r="28" spans="1:7" x14ac:dyDescent="0.25">
      <c r="A28" s="65"/>
      <c r="B28" s="215" t="s">
        <v>92</v>
      </c>
      <c r="C28" s="142">
        <v>0</v>
      </c>
      <c r="D28" s="215"/>
      <c r="E28" s="52"/>
      <c r="F28" s="52"/>
      <c r="G28" s="66"/>
    </row>
    <row r="29" spans="1:7" x14ac:dyDescent="0.25">
      <c r="A29" s="65"/>
      <c r="B29" s="52"/>
      <c r="C29" s="52"/>
      <c r="D29" s="52"/>
      <c r="E29" s="52"/>
      <c r="F29" s="52"/>
      <c r="G29" s="66"/>
    </row>
    <row r="30" spans="1:7" ht="15.75" customHeight="1" x14ac:dyDescent="0.25">
      <c r="A30" s="65"/>
      <c r="B30" s="279" t="s">
        <v>93</v>
      </c>
      <c r="C30" s="279"/>
      <c r="D30" s="279"/>
      <c r="E30" s="279"/>
      <c r="F30" s="279"/>
      <c r="G30" s="66"/>
    </row>
    <row r="31" spans="1:7" x14ac:dyDescent="0.25">
      <c r="A31" s="65"/>
      <c r="B31" s="215" t="s">
        <v>94</v>
      </c>
      <c r="C31" s="142">
        <v>18.004000000000001</v>
      </c>
      <c r="D31" s="215"/>
      <c r="E31" s="52"/>
      <c r="F31" s="52"/>
      <c r="G31" s="66"/>
    </row>
    <row r="32" spans="1:7" x14ac:dyDescent="0.25">
      <c r="A32" s="65"/>
      <c r="B32" s="215" t="s">
        <v>95</v>
      </c>
      <c r="C32" s="52"/>
      <c r="D32" s="52"/>
      <c r="E32" s="52"/>
      <c r="F32" s="52"/>
      <c r="G32" s="66"/>
    </row>
    <row r="33" spans="1:7" x14ac:dyDescent="0.25">
      <c r="A33" s="65"/>
      <c r="B33" s="59" t="s">
        <v>96</v>
      </c>
      <c r="C33" s="143">
        <v>3.573</v>
      </c>
      <c r="D33" s="52"/>
      <c r="E33" s="52"/>
      <c r="F33" s="52"/>
      <c r="G33" s="66"/>
    </row>
    <row r="34" spans="1:7" x14ac:dyDescent="0.25">
      <c r="A34" s="65"/>
      <c r="B34" s="59" t="s">
        <v>97</v>
      </c>
      <c r="C34" s="143">
        <v>2.3740000000000001</v>
      </c>
      <c r="D34" s="52"/>
      <c r="E34" s="52"/>
      <c r="F34" s="52"/>
      <c r="G34" s="66"/>
    </row>
    <row r="35" spans="1:7" x14ac:dyDescent="0.25">
      <c r="A35" s="65"/>
      <c r="B35" s="59" t="s">
        <v>98</v>
      </c>
      <c r="C35" s="143">
        <v>12.057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79" t="s">
        <v>101</v>
      </c>
      <c r="C39" s="279"/>
      <c r="D39" s="279"/>
      <c r="E39" s="142">
        <v>51.6</v>
      </c>
      <c r="F39" s="58"/>
      <c r="G39" s="66"/>
    </row>
    <row r="40" spans="1:7" x14ac:dyDescent="0.25">
      <c r="A40" s="65"/>
      <c r="B40" s="52"/>
      <c r="C40" s="52"/>
      <c r="D40" s="52"/>
      <c r="E40" s="52"/>
      <c r="F40" s="52"/>
      <c r="G40" s="66"/>
    </row>
    <row r="41" spans="1:7" x14ac:dyDescent="0.25">
      <c r="A41" s="65"/>
      <c r="B41" s="281" t="s">
        <v>102</v>
      </c>
      <c r="C41" s="281"/>
      <c r="D41" s="281"/>
      <c r="E41" s="281"/>
      <c r="F41" s="142">
        <v>1630.087</v>
      </c>
      <c r="G41" s="182"/>
    </row>
    <row r="42" spans="1:7" x14ac:dyDescent="0.25">
      <c r="A42" s="65"/>
      <c r="B42" s="215"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1630.087</v>
      </c>
      <c r="D47" s="52"/>
      <c r="E47" s="52"/>
      <c r="F47" s="52"/>
      <c r="G47" s="66"/>
    </row>
    <row r="48" spans="1:7" x14ac:dyDescent="0.25">
      <c r="A48" s="65"/>
      <c r="B48" s="60" t="s">
        <v>104</v>
      </c>
      <c r="C48" s="142">
        <v>646.79700000000003</v>
      </c>
      <c r="D48" s="52"/>
      <c r="E48" s="52"/>
      <c r="F48" s="52"/>
      <c r="G48" s="66"/>
    </row>
    <row r="49" spans="1:7" x14ac:dyDescent="0.25">
      <c r="A49" s="65"/>
      <c r="B49" s="60" t="s">
        <v>106</v>
      </c>
      <c r="C49" s="142">
        <v>983.29</v>
      </c>
      <c r="D49" s="52"/>
      <c r="E49" s="52"/>
      <c r="F49" s="52"/>
      <c r="G49" s="66"/>
    </row>
    <row r="50" spans="1:7" x14ac:dyDescent="0.25">
      <c r="A50" s="65"/>
      <c r="B50" s="52"/>
      <c r="C50" s="52"/>
      <c r="D50" s="52"/>
      <c r="E50" s="52"/>
      <c r="F50" s="52"/>
      <c r="G50" s="66"/>
    </row>
    <row r="51" spans="1:7" ht="15.75" customHeight="1" x14ac:dyDescent="0.25">
      <c r="A51" s="65"/>
      <c r="B51" s="279" t="s">
        <v>108</v>
      </c>
      <c r="C51" s="279"/>
      <c r="D51" s="279"/>
      <c r="E51" s="142">
        <v>69453.127999999997</v>
      </c>
      <c r="F51" s="215"/>
      <c r="G51" s="66"/>
    </row>
    <row r="52" spans="1:7" x14ac:dyDescent="0.25">
      <c r="A52" s="65"/>
      <c r="B52" s="52"/>
      <c r="C52" s="52"/>
      <c r="D52" s="52"/>
      <c r="E52" s="52"/>
      <c r="F52" s="52"/>
      <c r="G52" s="66"/>
    </row>
    <row r="53" spans="1:7" x14ac:dyDescent="0.25">
      <c r="A53" s="65"/>
      <c r="B53" s="281" t="s">
        <v>109</v>
      </c>
      <c r="C53" s="281"/>
      <c r="D53" s="281"/>
      <c r="E53" s="281"/>
      <c r="F53" s="281"/>
      <c r="G53" s="66"/>
    </row>
    <row r="54" spans="1:7" x14ac:dyDescent="0.25">
      <c r="A54" s="65"/>
      <c r="B54" s="215" t="s">
        <v>110</v>
      </c>
      <c r="C54" s="142">
        <v>0</v>
      </c>
      <c r="D54" s="215"/>
      <c r="E54" s="52"/>
      <c r="F54" s="52"/>
      <c r="G54" s="66"/>
    </row>
    <row r="55" spans="1:7" x14ac:dyDescent="0.25">
      <c r="A55" s="65"/>
      <c r="B55" s="52"/>
      <c r="C55" s="52"/>
      <c r="D55" s="52"/>
      <c r="E55" s="52"/>
      <c r="F55" s="52"/>
      <c r="G55" s="66"/>
    </row>
    <row r="56" spans="1:7" ht="15.75" customHeight="1" x14ac:dyDescent="0.25">
      <c r="A56" s="65"/>
      <c r="B56" s="279" t="s">
        <v>111</v>
      </c>
      <c r="C56" s="279"/>
      <c r="D56" s="279"/>
      <c r="E56" s="279"/>
      <c r="F56" s="279"/>
      <c r="G56" s="66"/>
    </row>
    <row r="57" spans="1:7" x14ac:dyDescent="0.25">
      <c r="A57" s="65"/>
      <c r="B57" s="215" t="s">
        <v>112</v>
      </c>
      <c r="C57" s="142">
        <v>11890.898999999999</v>
      </c>
      <c r="D57" s="215"/>
      <c r="E57" s="52"/>
      <c r="F57" s="52"/>
      <c r="G57" s="66"/>
    </row>
    <row r="58" spans="1:7" x14ac:dyDescent="0.25">
      <c r="A58" s="65"/>
      <c r="B58" s="215" t="s">
        <v>95</v>
      </c>
      <c r="C58" s="215"/>
      <c r="D58" s="215"/>
      <c r="E58" s="52"/>
      <c r="F58" s="52"/>
      <c r="G58" s="66"/>
    </row>
    <row r="59" spans="1:7" x14ac:dyDescent="0.25">
      <c r="A59" s="65"/>
      <c r="B59" s="59" t="s">
        <v>113</v>
      </c>
      <c r="C59" s="142">
        <v>1630.087</v>
      </c>
      <c r="D59" s="52"/>
      <c r="E59" s="52"/>
      <c r="F59" s="52"/>
      <c r="G59" s="66"/>
    </row>
    <row r="60" spans="1:7" x14ac:dyDescent="0.25">
      <c r="A60" s="65"/>
      <c r="B60" s="59" t="s">
        <v>114</v>
      </c>
      <c r="C60" s="143">
        <v>1437.867</v>
      </c>
      <c r="D60" s="52"/>
      <c r="E60" s="52"/>
      <c r="F60" s="52"/>
      <c r="G60" s="66"/>
    </row>
    <row r="61" spans="1:7" x14ac:dyDescent="0.25">
      <c r="A61" s="65"/>
      <c r="B61" s="59" t="s">
        <v>115</v>
      </c>
      <c r="C61" s="143">
        <v>8822.9449999999997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79" t="s">
        <v>118</v>
      </c>
      <c r="C65" s="279"/>
      <c r="D65" s="279"/>
      <c r="E65" s="142">
        <v>29020</v>
      </c>
      <c r="F65" s="61"/>
      <c r="G65" s="66"/>
    </row>
    <row r="66" spans="1:7" x14ac:dyDescent="0.25">
      <c r="A66" s="65"/>
      <c r="B66" s="52"/>
      <c r="C66" s="52"/>
      <c r="D66" s="52"/>
      <c r="E66" s="52"/>
      <c r="F66" s="52"/>
      <c r="G66" s="66"/>
    </row>
    <row r="67" spans="1:7" x14ac:dyDescent="0.25">
      <c r="A67" s="65"/>
      <c r="B67" s="281" t="s">
        <v>119</v>
      </c>
      <c r="C67" s="281"/>
      <c r="D67" s="281"/>
      <c r="E67" s="281"/>
      <c r="F67" s="281"/>
      <c r="G67" s="66"/>
    </row>
    <row r="68" spans="1:7" x14ac:dyDescent="0.25">
      <c r="A68" s="65"/>
      <c r="B68" s="215" t="s">
        <v>120</v>
      </c>
      <c r="C68" s="142">
        <v>0</v>
      </c>
      <c r="D68" s="52"/>
      <c r="E68" s="52"/>
      <c r="F68" s="52"/>
      <c r="G68" s="66"/>
    </row>
    <row r="69" spans="1:7" x14ac:dyDescent="0.25">
      <c r="A69" s="65"/>
      <c r="B69" s="52"/>
      <c r="C69" s="52"/>
      <c r="D69" s="52"/>
      <c r="E69" s="52"/>
      <c r="F69" s="52"/>
      <c r="G69" s="66"/>
    </row>
    <row r="70" spans="1:7" ht="66" customHeight="1" x14ac:dyDescent="0.25">
      <c r="A70" s="65"/>
      <c r="B70" s="280" t="s">
        <v>121</v>
      </c>
      <c r="C70" s="280"/>
      <c r="D70" s="280"/>
      <c r="E70" s="280"/>
      <c r="F70" s="280"/>
      <c r="G70" s="66"/>
    </row>
    <row r="71" spans="1:7" x14ac:dyDescent="0.25">
      <c r="A71" s="65"/>
      <c r="B71" s="52"/>
      <c r="C71" s="52"/>
      <c r="D71" s="52"/>
      <c r="E71" s="52"/>
      <c r="F71" s="52"/>
      <c r="G71" s="66"/>
    </row>
    <row r="72" spans="1:7" ht="50.25" customHeight="1" x14ac:dyDescent="0.25">
      <c r="A72" s="65"/>
      <c r="B72" s="273" t="s">
        <v>122</v>
      </c>
      <c r="C72" s="273"/>
      <c r="D72" s="273"/>
      <c r="E72" s="273"/>
      <c r="F72" s="273"/>
      <c r="G72" s="66"/>
    </row>
    <row r="73" spans="1:7" x14ac:dyDescent="0.25">
      <c r="A73" s="65"/>
      <c r="B73" s="52"/>
      <c r="C73" s="52"/>
      <c r="D73" s="52"/>
      <c r="E73" s="52"/>
      <c r="F73" s="52"/>
      <c r="G73" s="66"/>
    </row>
    <row r="74" spans="1:7" x14ac:dyDescent="0.25">
      <c r="A74" s="65"/>
      <c r="B74" s="281" t="s">
        <v>123</v>
      </c>
      <c r="C74" s="281"/>
      <c r="D74" s="281"/>
      <c r="E74" s="281"/>
      <c r="F74" s="281"/>
      <c r="G74" s="66"/>
    </row>
    <row r="75" spans="1:7" ht="16.5" thickBot="1" x14ac:dyDescent="0.3">
      <c r="A75" s="65"/>
      <c r="B75" s="52"/>
      <c r="C75" s="52"/>
      <c r="D75" s="52"/>
      <c r="E75" s="52"/>
      <c r="F75" s="52"/>
      <c r="G75" s="66"/>
    </row>
    <row r="76" spans="1:7" x14ac:dyDescent="0.25">
      <c r="A76" s="65"/>
      <c r="B76" s="274" t="s">
        <v>124</v>
      </c>
      <c r="C76" s="276" t="s">
        <v>78</v>
      </c>
      <c r="D76" s="277"/>
      <c r="E76" s="277"/>
      <c r="F76" s="278"/>
      <c r="G76" s="66"/>
    </row>
    <row r="77" spans="1:7" ht="16.5" thickBot="1" x14ac:dyDescent="0.3">
      <c r="A77" s="65"/>
      <c r="B77" s="275"/>
      <c r="C77" s="214" t="s">
        <v>79</v>
      </c>
      <c r="D77" s="217" t="s">
        <v>80</v>
      </c>
      <c r="E77" s="217" t="s">
        <v>81</v>
      </c>
      <c r="F77" s="218" t="s">
        <v>82</v>
      </c>
      <c r="G77" s="66"/>
    </row>
    <row r="78" spans="1:7" x14ac:dyDescent="0.25">
      <c r="A78" s="65"/>
      <c r="B78" s="109" t="s">
        <v>125</v>
      </c>
      <c r="C78" s="55">
        <v>1085.6299999999999</v>
      </c>
      <c r="D78" s="55">
        <v>1085.6299999999999</v>
      </c>
      <c r="E78" s="55">
        <v>1085.6299999999999</v>
      </c>
      <c r="F78" s="188">
        <v>1085.6299999999999</v>
      </c>
      <c r="G78" s="66"/>
    </row>
    <row r="79" spans="1:7" x14ac:dyDescent="0.25">
      <c r="A79" s="65"/>
      <c r="B79" s="44" t="s">
        <v>126</v>
      </c>
      <c r="C79" s="147">
        <v>2727.8500000000004</v>
      </c>
      <c r="D79" s="147">
        <v>2727.8500000000004</v>
      </c>
      <c r="E79" s="147">
        <v>2727.8500000000004</v>
      </c>
      <c r="F79" s="189">
        <v>2727.8500000000004</v>
      </c>
      <c r="G79" s="66"/>
    </row>
    <row r="80" spans="1:7" ht="16.5" thickBot="1" x14ac:dyDescent="0.3">
      <c r="A80" s="65"/>
      <c r="B80" s="47" t="s">
        <v>127</v>
      </c>
      <c r="C80" s="148">
        <v>6930.6900000000005</v>
      </c>
      <c r="D80" s="148">
        <v>6930.6900000000005</v>
      </c>
      <c r="E80" s="148">
        <v>6930.6900000000005</v>
      </c>
      <c r="F80" s="190">
        <v>6930.6900000000005</v>
      </c>
      <c r="G80" s="66"/>
    </row>
    <row r="81" spans="1:7" x14ac:dyDescent="0.25">
      <c r="A81" s="65"/>
      <c r="B81" s="52"/>
      <c r="C81" s="52"/>
      <c r="D81" s="52"/>
      <c r="E81" s="52"/>
      <c r="F81" s="52"/>
      <c r="G81" s="66"/>
    </row>
    <row r="82" spans="1:7" x14ac:dyDescent="0.25">
      <c r="A82" s="65"/>
      <c r="B82" s="281" t="s">
        <v>128</v>
      </c>
      <c r="C82" s="281"/>
      <c r="D82" s="281"/>
      <c r="E82" s="281"/>
      <c r="F82" s="281"/>
      <c r="G82" s="66"/>
    </row>
    <row r="83" spans="1:7" ht="16.5" thickBot="1" x14ac:dyDescent="0.3">
      <c r="A83" s="65"/>
      <c r="B83" s="52"/>
      <c r="C83" s="52"/>
      <c r="D83" s="52"/>
      <c r="E83" s="52"/>
      <c r="F83" s="52"/>
      <c r="G83" s="66"/>
    </row>
    <row r="84" spans="1:7" x14ac:dyDescent="0.25">
      <c r="A84" s="65"/>
      <c r="B84" s="274" t="s">
        <v>124</v>
      </c>
      <c r="C84" s="276" t="s">
        <v>78</v>
      </c>
      <c r="D84" s="277"/>
      <c r="E84" s="277"/>
      <c r="F84" s="278"/>
      <c r="G84" s="66"/>
    </row>
    <row r="85" spans="1:7" ht="16.5" thickBot="1" x14ac:dyDescent="0.3">
      <c r="A85" s="65"/>
      <c r="B85" s="275"/>
      <c r="C85" s="214" t="s">
        <v>79</v>
      </c>
      <c r="D85" s="217" t="s">
        <v>80</v>
      </c>
      <c r="E85" s="217" t="s">
        <v>81</v>
      </c>
      <c r="F85" s="218" t="s">
        <v>82</v>
      </c>
      <c r="G85" s="66"/>
    </row>
    <row r="86" spans="1:7" x14ac:dyDescent="0.25">
      <c r="A86" s="65"/>
      <c r="B86" s="108" t="s">
        <v>125</v>
      </c>
      <c r="C86" s="55">
        <v>1085.6299999999999</v>
      </c>
      <c r="D86" s="55">
        <v>1085.6299999999999</v>
      </c>
      <c r="E86" s="55">
        <v>1085.6299999999999</v>
      </c>
      <c r="F86" s="188">
        <v>1085.6299999999999</v>
      </c>
      <c r="G86" s="66"/>
    </row>
    <row r="87" spans="1:7" ht="16.5" thickBot="1" x14ac:dyDescent="0.3">
      <c r="A87" s="65"/>
      <c r="B87" s="47" t="s">
        <v>129</v>
      </c>
      <c r="C87" s="148">
        <v>4459.92</v>
      </c>
      <c r="D87" s="148">
        <v>4459.92</v>
      </c>
      <c r="E87" s="148">
        <v>4459.92</v>
      </c>
      <c r="F87" s="190">
        <v>4459.92</v>
      </c>
      <c r="G87" s="66"/>
    </row>
    <row r="88" spans="1:7" x14ac:dyDescent="0.25">
      <c r="A88" s="65"/>
      <c r="B88" s="215"/>
      <c r="C88" s="99"/>
      <c r="D88" s="99"/>
      <c r="E88" s="99"/>
      <c r="F88" s="99"/>
      <c r="G88" s="66"/>
    </row>
    <row r="89" spans="1:7" ht="33" customHeight="1" x14ac:dyDescent="0.25">
      <c r="A89" s="65"/>
      <c r="B89" s="223" t="s">
        <v>255</v>
      </c>
      <c r="C89" s="223"/>
      <c r="D89" s="223"/>
      <c r="E89" s="223"/>
      <c r="F89" s="223"/>
      <c r="G89" s="66"/>
    </row>
    <row r="90" spans="1:7" x14ac:dyDescent="0.25">
      <c r="A90" s="65"/>
      <c r="B90" s="215"/>
      <c r="C90" s="99"/>
      <c r="D90" s="99"/>
      <c r="E90" s="99"/>
      <c r="F90" s="99"/>
      <c r="G90" s="66"/>
    </row>
    <row r="91" spans="1:7" ht="52.5" customHeight="1" x14ac:dyDescent="0.25">
      <c r="A91" s="65"/>
      <c r="B91" s="223" t="s">
        <v>252</v>
      </c>
      <c r="C91" s="223"/>
      <c r="D91" s="223"/>
      <c r="E91" s="223"/>
      <c r="F91" s="223"/>
      <c r="G91" s="66"/>
    </row>
    <row r="92" spans="1:7" x14ac:dyDescent="0.25">
      <c r="A92" s="65"/>
      <c r="B92" s="215"/>
      <c r="C92" s="99"/>
      <c r="D92" s="99"/>
      <c r="E92" s="99"/>
      <c r="F92" s="99"/>
      <c r="G92" s="66"/>
    </row>
    <row r="93" spans="1:7" x14ac:dyDescent="0.25">
      <c r="A93" s="65"/>
      <c r="B93" s="215"/>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4"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октябрь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0" t="s">
        <v>201</v>
      </c>
      <c r="C2" s="270"/>
      <c r="D2" s="270"/>
      <c r="E2" s="270"/>
      <c r="F2" s="270"/>
      <c r="G2" s="270"/>
      <c r="H2" s="270"/>
      <c r="I2" s="270"/>
      <c r="J2" s="270"/>
      <c r="K2" s="270"/>
      <c r="L2" s="270"/>
      <c r="M2" s="270"/>
      <c r="N2" s="270"/>
      <c r="O2" s="270"/>
      <c r="P2" s="270"/>
      <c r="Q2" s="270"/>
      <c r="R2" s="270"/>
      <c r="S2" s="270"/>
      <c r="T2" s="270"/>
      <c r="U2" s="270"/>
      <c r="V2" s="270"/>
      <c r="W2" s="270"/>
      <c r="X2" s="270"/>
      <c r="Y2" s="270"/>
      <c r="Z2" s="270"/>
      <c r="AA2" s="66"/>
    </row>
    <row r="3" spans="1:27" s="56" customFormat="1" ht="18" x14ac:dyDescent="0.25">
      <c r="A3" s="75"/>
      <c r="B3" s="271" t="s">
        <v>209</v>
      </c>
      <c r="C3" s="271"/>
      <c r="D3" s="271"/>
      <c r="E3" s="271"/>
      <c r="F3" s="271"/>
      <c r="G3" s="271"/>
      <c r="H3" s="271"/>
      <c r="I3" s="271"/>
      <c r="J3" s="271"/>
      <c r="K3" s="271"/>
      <c r="L3" s="271"/>
      <c r="M3" s="271"/>
      <c r="N3" s="271"/>
      <c r="O3" s="271"/>
      <c r="P3" s="271"/>
      <c r="Q3" s="271"/>
      <c r="R3" s="271"/>
      <c r="S3" s="271"/>
      <c r="T3" s="271"/>
      <c r="U3" s="271"/>
      <c r="V3" s="271"/>
      <c r="W3" s="271"/>
      <c r="X3" s="271"/>
      <c r="Y3" s="271"/>
      <c r="Z3" s="271"/>
      <c r="AA3" s="76"/>
    </row>
    <row r="4" spans="1:27" ht="18.75" x14ac:dyDescent="0.25">
      <c r="A4" s="65"/>
      <c r="B4" s="272" t="s">
        <v>211</v>
      </c>
      <c r="C4" s="272"/>
      <c r="D4" s="272"/>
      <c r="E4" s="272"/>
      <c r="F4" s="272"/>
      <c r="G4" s="272"/>
      <c r="H4" s="272"/>
      <c r="I4" s="272"/>
      <c r="J4" s="272"/>
      <c r="K4" s="272"/>
      <c r="L4" s="272"/>
      <c r="M4" s="272"/>
      <c r="N4" s="272"/>
      <c r="O4" s="272"/>
      <c r="P4" s="272"/>
      <c r="Q4" s="272"/>
      <c r="R4" s="272"/>
      <c r="S4" s="272"/>
      <c r="T4" s="272"/>
      <c r="U4" s="272"/>
      <c r="V4" s="272"/>
      <c r="W4" s="272"/>
      <c r="X4" s="272"/>
      <c r="Y4" s="272"/>
      <c r="Z4" s="272"/>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1" t="s">
        <v>131</v>
      </c>
      <c r="C8" s="281"/>
      <c r="D8" s="281"/>
      <c r="E8" s="281"/>
      <c r="F8" s="281"/>
      <c r="G8" s="281"/>
      <c r="H8" s="281"/>
      <c r="I8" s="281"/>
      <c r="J8" s="281"/>
      <c r="K8" s="281"/>
      <c r="L8" s="281"/>
      <c r="M8" s="281"/>
      <c r="N8" s="281"/>
      <c r="O8" s="281"/>
      <c r="P8" s="281"/>
      <c r="Q8" s="281"/>
      <c r="R8" s="281"/>
      <c r="S8" s="281"/>
      <c r="T8" s="281"/>
      <c r="U8" s="281"/>
      <c r="V8" s="281"/>
      <c r="W8" s="281"/>
      <c r="X8" s="281"/>
      <c r="Y8" s="281"/>
      <c r="Z8" s="281"/>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8" t="s">
        <v>132</v>
      </c>
      <c r="C10" s="300" t="s">
        <v>173</v>
      </c>
      <c r="D10" s="300"/>
      <c r="E10" s="300"/>
      <c r="F10" s="300"/>
      <c r="G10" s="300"/>
      <c r="H10" s="300"/>
      <c r="I10" s="300"/>
      <c r="J10" s="300"/>
      <c r="K10" s="300"/>
      <c r="L10" s="300"/>
      <c r="M10" s="300"/>
      <c r="N10" s="300"/>
      <c r="O10" s="300"/>
      <c r="P10" s="300"/>
      <c r="Q10" s="300"/>
      <c r="R10" s="300"/>
      <c r="S10" s="300"/>
      <c r="T10" s="300"/>
      <c r="U10" s="300"/>
      <c r="V10" s="300"/>
      <c r="W10" s="300"/>
      <c r="X10" s="300"/>
      <c r="Y10" s="300"/>
      <c r="Z10" s="301"/>
      <c r="AA10" s="66"/>
    </row>
    <row r="11" spans="1:27" ht="32.25" thickBot="1" x14ac:dyDescent="0.3">
      <c r="A11" s="65"/>
      <c r="B11" s="29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1043.8</v>
      </c>
      <c r="D12" s="91">
        <v>1007.19</v>
      </c>
      <c r="E12" s="91">
        <v>983.87</v>
      </c>
      <c r="F12" s="91">
        <v>1016.62</v>
      </c>
      <c r="G12" s="91">
        <v>1114.8900000000001</v>
      </c>
      <c r="H12" s="91">
        <v>1173.95</v>
      </c>
      <c r="I12" s="91">
        <v>1334.72</v>
      </c>
      <c r="J12" s="91">
        <v>1368.13</v>
      </c>
      <c r="K12" s="91">
        <v>1360.25</v>
      </c>
      <c r="L12" s="91">
        <v>1371.67</v>
      </c>
      <c r="M12" s="91">
        <v>1364.52</v>
      </c>
      <c r="N12" s="91">
        <v>1369.25</v>
      </c>
      <c r="O12" s="91">
        <v>1365.25</v>
      </c>
      <c r="P12" s="91">
        <v>1363.57</v>
      </c>
      <c r="Q12" s="91">
        <v>1361.3</v>
      </c>
      <c r="R12" s="91">
        <v>1355.84</v>
      </c>
      <c r="S12" s="91">
        <v>1361.87</v>
      </c>
      <c r="T12" s="91">
        <v>1364.55</v>
      </c>
      <c r="U12" s="91">
        <v>1334.65</v>
      </c>
      <c r="V12" s="91">
        <v>1358.63</v>
      </c>
      <c r="W12" s="91">
        <v>1262.25</v>
      </c>
      <c r="X12" s="91">
        <v>1197.42</v>
      </c>
      <c r="Y12" s="91">
        <v>1200.3699999999999</v>
      </c>
      <c r="Z12" s="92">
        <v>1140.6300000000001</v>
      </c>
      <c r="AA12" s="66"/>
    </row>
    <row r="13" spans="1:27" ht="16.5" x14ac:dyDescent="0.25">
      <c r="A13" s="65"/>
      <c r="B13" s="89">
        <v>2</v>
      </c>
      <c r="C13" s="85">
        <v>1101.93</v>
      </c>
      <c r="D13" s="57">
        <v>1082.78</v>
      </c>
      <c r="E13" s="57">
        <v>1082.42</v>
      </c>
      <c r="F13" s="57">
        <v>1106.3399999999999</v>
      </c>
      <c r="G13" s="57">
        <v>1150.46</v>
      </c>
      <c r="H13" s="57">
        <v>1217.95</v>
      </c>
      <c r="I13" s="57">
        <v>1347.47</v>
      </c>
      <c r="J13" s="57">
        <v>1347.46</v>
      </c>
      <c r="K13" s="57">
        <v>1345.8</v>
      </c>
      <c r="L13" s="57">
        <v>1353.06</v>
      </c>
      <c r="M13" s="57">
        <v>1378.48</v>
      </c>
      <c r="N13" s="57">
        <v>1350.05</v>
      </c>
      <c r="O13" s="57">
        <v>1344.98</v>
      </c>
      <c r="P13" s="57">
        <v>1344.22</v>
      </c>
      <c r="Q13" s="57">
        <v>1342.55</v>
      </c>
      <c r="R13" s="57">
        <v>1346.26</v>
      </c>
      <c r="S13" s="57">
        <v>1392.84</v>
      </c>
      <c r="T13" s="57">
        <v>1404.82</v>
      </c>
      <c r="U13" s="57">
        <v>1345.14</v>
      </c>
      <c r="V13" s="57">
        <v>1331.81</v>
      </c>
      <c r="W13" s="57">
        <v>1312.2</v>
      </c>
      <c r="X13" s="57">
        <v>1226.79</v>
      </c>
      <c r="Y13" s="57">
        <v>1232.3599999999999</v>
      </c>
      <c r="Z13" s="77">
        <v>1178.8900000000001</v>
      </c>
      <c r="AA13" s="66"/>
    </row>
    <row r="14" spans="1:27" ht="16.5" x14ac:dyDescent="0.25">
      <c r="A14" s="65"/>
      <c r="B14" s="89">
        <v>3</v>
      </c>
      <c r="C14" s="85">
        <v>1113.2</v>
      </c>
      <c r="D14" s="57">
        <v>1094.75</v>
      </c>
      <c r="E14" s="57">
        <v>1088.96</v>
      </c>
      <c r="F14" s="57">
        <v>1097</v>
      </c>
      <c r="G14" s="57">
        <v>1150.07</v>
      </c>
      <c r="H14" s="57">
        <v>1191.29</v>
      </c>
      <c r="I14" s="57">
        <v>1289.8</v>
      </c>
      <c r="J14" s="57">
        <v>1385.23</v>
      </c>
      <c r="K14" s="57">
        <v>1383.41</v>
      </c>
      <c r="L14" s="57">
        <v>1400.26</v>
      </c>
      <c r="M14" s="57">
        <v>1394.25</v>
      </c>
      <c r="N14" s="57">
        <v>1390.68</v>
      </c>
      <c r="O14" s="57">
        <v>1348.14</v>
      </c>
      <c r="P14" s="57">
        <v>1346.55</v>
      </c>
      <c r="Q14" s="57">
        <v>1346.42</v>
      </c>
      <c r="R14" s="57">
        <v>1342.83</v>
      </c>
      <c r="S14" s="57">
        <v>1345.31</v>
      </c>
      <c r="T14" s="57">
        <v>1379.22</v>
      </c>
      <c r="U14" s="57">
        <v>1346.61</v>
      </c>
      <c r="V14" s="57">
        <v>1338.9</v>
      </c>
      <c r="W14" s="57">
        <v>1296.98</v>
      </c>
      <c r="X14" s="57">
        <v>1225.56</v>
      </c>
      <c r="Y14" s="57">
        <v>1255.57</v>
      </c>
      <c r="Z14" s="77">
        <v>1117.48</v>
      </c>
      <c r="AA14" s="66"/>
    </row>
    <row r="15" spans="1:27" ht="16.5" x14ac:dyDescent="0.25">
      <c r="A15" s="65"/>
      <c r="B15" s="89">
        <v>4</v>
      </c>
      <c r="C15" s="85">
        <v>1071.1300000000001</v>
      </c>
      <c r="D15" s="57">
        <v>1047.6300000000001</v>
      </c>
      <c r="E15" s="57">
        <v>1046.81</v>
      </c>
      <c r="F15" s="57">
        <v>1076.6099999999999</v>
      </c>
      <c r="G15" s="57">
        <v>1116.03</v>
      </c>
      <c r="H15" s="57">
        <v>1172.3800000000001</v>
      </c>
      <c r="I15" s="57">
        <v>1291.6300000000001</v>
      </c>
      <c r="J15" s="57">
        <v>1390.22</v>
      </c>
      <c r="K15" s="57">
        <v>1407.72</v>
      </c>
      <c r="L15" s="57">
        <v>1472.85</v>
      </c>
      <c r="M15" s="57">
        <v>1443.32</v>
      </c>
      <c r="N15" s="57">
        <v>1432.13</v>
      </c>
      <c r="O15" s="57">
        <v>1397.4</v>
      </c>
      <c r="P15" s="57">
        <v>1400.72</v>
      </c>
      <c r="Q15" s="57">
        <v>1389.76</v>
      </c>
      <c r="R15" s="57">
        <v>1386.07</v>
      </c>
      <c r="S15" s="57">
        <v>1399.46</v>
      </c>
      <c r="T15" s="57">
        <v>1420.89</v>
      </c>
      <c r="U15" s="57">
        <v>1403.59</v>
      </c>
      <c r="V15" s="57">
        <v>1364.03</v>
      </c>
      <c r="W15" s="57">
        <v>1352.75</v>
      </c>
      <c r="X15" s="57">
        <v>1269.9000000000001</v>
      </c>
      <c r="Y15" s="57">
        <v>1274.3699999999999</v>
      </c>
      <c r="Z15" s="77">
        <v>1169.52</v>
      </c>
      <c r="AA15" s="66"/>
    </row>
    <row r="16" spans="1:27" ht="16.5" x14ac:dyDescent="0.25">
      <c r="A16" s="65"/>
      <c r="B16" s="89">
        <v>5</v>
      </c>
      <c r="C16" s="85">
        <v>1211.3499999999999</v>
      </c>
      <c r="D16" s="57">
        <v>1152.8699999999999</v>
      </c>
      <c r="E16" s="57">
        <v>1137.08</v>
      </c>
      <c r="F16" s="57">
        <v>1137.3900000000001</v>
      </c>
      <c r="G16" s="57">
        <v>1148.04</v>
      </c>
      <c r="H16" s="57">
        <v>1172.52</v>
      </c>
      <c r="I16" s="57">
        <v>1242.19</v>
      </c>
      <c r="J16" s="57">
        <v>1305.4000000000001</v>
      </c>
      <c r="K16" s="57">
        <v>1416.08</v>
      </c>
      <c r="L16" s="57">
        <v>1425.16</v>
      </c>
      <c r="M16" s="57">
        <v>1418.81</v>
      </c>
      <c r="N16" s="57">
        <v>1427.6</v>
      </c>
      <c r="O16" s="57">
        <v>1416.71</v>
      </c>
      <c r="P16" s="57">
        <v>1416.58</v>
      </c>
      <c r="Q16" s="57">
        <v>1418.81</v>
      </c>
      <c r="R16" s="57">
        <v>1424.72</v>
      </c>
      <c r="S16" s="57">
        <v>1435.33</v>
      </c>
      <c r="T16" s="57">
        <v>1429.46</v>
      </c>
      <c r="U16" s="57">
        <v>1428.23</v>
      </c>
      <c r="V16" s="57">
        <v>1416.43</v>
      </c>
      <c r="W16" s="57">
        <v>1370.12</v>
      </c>
      <c r="X16" s="57">
        <v>1274.44</v>
      </c>
      <c r="Y16" s="57">
        <v>1266.26</v>
      </c>
      <c r="Z16" s="77">
        <v>1165.6400000000001</v>
      </c>
      <c r="AA16" s="66"/>
    </row>
    <row r="17" spans="1:27" ht="16.5" x14ac:dyDescent="0.25">
      <c r="A17" s="65"/>
      <c r="B17" s="89">
        <v>6</v>
      </c>
      <c r="C17" s="85">
        <v>1103.23</v>
      </c>
      <c r="D17" s="57">
        <v>1058.51</v>
      </c>
      <c r="E17" s="57">
        <v>1055.03</v>
      </c>
      <c r="F17" s="57">
        <v>1025.6400000000001</v>
      </c>
      <c r="G17" s="57">
        <v>1057.42</v>
      </c>
      <c r="H17" s="57">
        <v>1058.72</v>
      </c>
      <c r="I17" s="57">
        <v>1135.1300000000001</v>
      </c>
      <c r="J17" s="57">
        <v>1178.99</v>
      </c>
      <c r="K17" s="57">
        <v>1177.29</v>
      </c>
      <c r="L17" s="57">
        <v>1192.0899999999999</v>
      </c>
      <c r="M17" s="57">
        <v>1253.5</v>
      </c>
      <c r="N17" s="57">
        <v>1167.18</v>
      </c>
      <c r="O17" s="57">
        <v>1168.48</v>
      </c>
      <c r="P17" s="57">
        <v>1168.8900000000001</v>
      </c>
      <c r="Q17" s="57">
        <v>1173.81</v>
      </c>
      <c r="R17" s="57">
        <v>1263.5899999999999</v>
      </c>
      <c r="S17" s="57">
        <v>1349.8</v>
      </c>
      <c r="T17" s="57">
        <v>1396.23</v>
      </c>
      <c r="U17" s="57">
        <v>1420.42</v>
      </c>
      <c r="V17" s="57">
        <v>1358.11</v>
      </c>
      <c r="W17" s="57">
        <v>1318.86</v>
      </c>
      <c r="X17" s="57">
        <v>1222.19</v>
      </c>
      <c r="Y17" s="57">
        <v>1203.4100000000001</v>
      </c>
      <c r="Z17" s="77">
        <v>1066.24</v>
      </c>
      <c r="AA17" s="66"/>
    </row>
    <row r="18" spans="1:27" ht="16.5" x14ac:dyDescent="0.25">
      <c r="A18" s="65"/>
      <c r="B18" s="89">
        <v>7</v>
      </c>
      <c r="C18" s="85">
        <v>1013.58</v>
      </c>
      <c r="D18" s="57">
        <v>1007.71</v>
      </c>
      <c r="E18" s="57">
        <v>1010.47</v>
      </c>
      <c r="F18" s="57">
        <v>1012.19</v>
      </c>
      <c r="G18" s="57">
        <v>1085.1600000000001</v>
      </c>
      <c r="H18" s="57">
        <v>1137.01</v>
      </c>
      <c r="I18" s="57">
        <v>1284.5999999999999</v>
      </c>
      <c r="J18" s="57">
        <v>1356.02</v>
      </c>
      <c r="K18" s="57">
        <v>1388.3</v>
      </c>
      <c r="L18" s="57">
        <v>1421.04</v>
      </c>
      <c r="M18" s="57">
        <v>1418.31</v>
      </c>
      <c r="N18" s="57">
        <v>1412.74</v>
      </c>
      <c r="O18" s="57">
        <v>1396</v>
      </c>
      <c r="P18" s="57">
        <v>1389.79</v>
      </c>
      <c r="Q18" s="57">
        <v>1391.99</v>
      </c>
      <c r="R18" s="57">
        <v>1371.28</v>
      </c>
      <c r="S18" s="57">
        <v>1404.26</v>
      </c>
      <c r="T18" s="57">
        <v>1411.67</v>
      </c>
      <c r="U18" s="57">
        <v>1409.05</v>
      </c>
      <c r="V18" s="57">
        <v>1375.94</v>
      </c>
      <c r="W18" s="57">
        <v>1287.26</v>
      </c>
      <c r="X18" s="57">
        <v>1240.22</v>
      </c>
      <c r="Y18" s="57">
        <v>1218.6600000000001</v>
      </c>
      <c r="Z18" s="77">
        <v>1088.96</v>
      </c>
      <c r="AA18" s="66"/>
    </row>
    <row r="19" spans="1:27" ht="16.5" x14ac:dyDescent="0.25">
      <c r="A19" s="65"/>
      <c r="B19" s="89">
        <v>8</v>
      </c>
      <c r="C19" s="85">
        <v>1077</v>
      </c>
      <c r="D19" s="57">
        <v>1046.42</v>
      </c>
      <c r="E19" s="57">
        <v>1051.97</v>
      </c>
      <c r="F19" s="57">
        <v>1058.01</v>
      </c>
      <c r="G19" s="57">
        <v>1108.45</v>
      </c>
      <c r="H19" s="57">
        <v>1179.18</v>
      </c>
      <c r="I19" s="57">
        <v>1304.3800000000001</v>
      </c>
      <c r="J19" s="57">
        <v>1409.04</v>
      </c>
      <c r="K19" s="57">
        <v>1439.42</v>
      </c>
      <c r="L19" s="57">
        <v>1454</v>
      </c>
      <c r="M19" s="57">
        <v>1437.77</v>
      </c>
      <c r="N19" s="57">
        <v>1431.59</v>
      </c>
      <c r="O19" s="57">
        <v>1401.64</v>
      </c>
      <c r="P19" s="57">
        <v>1405.51</v>
      </c>
      <c r="Q19" s="57">
        <v>1399.99</v>
      </c>
      <c r="R19" s="57">
        <v>1391.01</v>
      </c>
      <c r="S19" s="57">
        <v>1407.29</v>
      </c>
      <c r="T19" s="57">
        <v>1418.85</v>
      </c>
      <c r="U19" s="57">
        <v>1413.72</v>
      </c>
      <c r="V19" s="57">
        <v>1431.12</v>
      </c>
      <c r="W19" s="57">
        <v>1355.12</v>
      </c>
      <c r="X19" s="57">
        <v>1227.55</v>
      </c>
      <c r="Y19" s="57">
        <v>1139.25</v>
      </c>
      <c r="Z19" s="77">
        <v>1047.83</v>
      </c>
      <c r="AA19" s="66"/>
    </row>
    <row r="20" spans="1:27" ht="16.5" x14ac:dyDescent="0.25">
      <c r="A20" s="65"/>
      <c r="B20" s="89">
        <v>9</v>
      </c>
      <c r="C20" s="85">
        <v>1046.8</v>
      </c>
      <c r="D20" s="57">
        <v>1031.8499999999999</v>
      </c>
      <c r="E20" s="57">
        <v>1037.1199999999999</v>
      </c>
      <c r="F20" s="57">
        <v>1048.76</v>
      </c>
      <c r="G20" s="57">
        <v>1076.47</v>
      </c>
      <c r="H20" s="57">
        <v>1128.92</v>
      </c>
      <c r="I20" s="57">
        <v>1293.71</v>
      </c>
      <c r="J20" s="57">
        <v>1369.42</v>
      </c>
      <c r="K20" s="57">
        <v>1456.89</v>
      </c>
      <c r="L20" s="57">
        <v>1458.61</v>
      </c>
      <c r="M20" s="57">
        <v>1455.65</v>
      </c>
      <c r="N20" s="57">
        <v>1456.06</v>
      </c>
      <c r="O20" s="57">
        <v>1452.79</v>
      </c>
      <c r="P20" s="57">
        <v>1452.64</v>
      </c>
      <c r="Q20" s="57">
        <v>1452.45</v>
      </c>
      <c r="R20" s="57">
        <v>1447.49</v>
      </c>
      <c r="S20" s="57">
        <v>1464.34</v>
      </c>
      <c r="T20" s="57">
        <v>1468.44</v>
      </c>
      <c r="U20" s="57">
        <v>1465.15</v>
      </c>
      <c r="V20" s="57">
        <v>1431.52</v>
      </c>
      <c r="W20" s="57">
        <v>1341.63</v>
      </c>
      <c r="X20" s="57">
        <v>1249.17</v>
      </c>
      <c r="Y20" s="57">
        <v>1183.1600000000001</v>
      </c>
      <c r="Z20" s="77">
        <v>1090.51</v>
      </c>
      <c r="AA20" s="66"/>
    </row>
    <row r="21" spans="1:27" ht="16.5" x14ac:dyDescent="0.25">
      <c r="A21" s="65"/>
      <c r="B21" s="89">
        <v>10</v>
      </c>
      <c r="C21" s="85">
        <v>1076.75</v>
      </c>
      <c r="D21" s="57">
        <v>1064.25</v>
      </c>
      <c r="E21" s="57">
        <v>1055.0999999999999</v>
      </c>
      <c r="F21" s="57">
        <v>1068.3900000000001</v>
      </c>
      <c r="G21" s="57">
        <v>1133.26</v>
      </c>
      <c r="H21" s="57">
        <v>1195.74</v>
      </c>
      <c r="I21" s="57">
        <v>1460.49</v>
      </c>
      <c r="J21" s="57">
        <v>1484.68</v>
      </c>
      <c r="K21" s="57">
        <v>1568.21</v>
      </c>
      <c r="L21" s="57">
        <v>1598.38</v>
      </c>
      <c r="M21" s="57">
        <v>1590.12</v>
      </c>
      <c r="N21" s="57">
        <v>1564.16</v>
      </c>
      <c r="O21" s="57">
        <v>1546.09</v>
      </c>
      <c r="P21" s="57">
        <v>1547.19</v>
      </c>
      <c r="Q21" s="57">
        <v>1534.36</v>
      </c>
      <c r="R21" s="57">
        <v>1529.15</v>
      </c>
      <c r="S21" s="57">
        <v>1512.6</v>
      </c>
      <c r="T21" s="57">
        <v>1528.45</v>
      </c>
      <c r="U21" s="57">
        <v>1531.72</v>
      </c>
      <c r="V21" s="57">
        <v>1451.11</v>
      </c>
      <c r="W21" s="57">
        <v>1385.21</v>
      </c>
      <c r="X21" s="57">
        <v>1270.43</v>
      </c>
      <c r="Y21" s="57">
        <v>1249.69</v>
      </c>
      <c r="Z21" s="77">
        <v>1095.21</v>
      </c>
      <c r="AA21" s="66"/>
    </row>
    <row r="22" spans="1:27" ht="16.5" x14ac:dyDescent="0.25">
      <c r="A22" s="65"/>
      <c r="B22" s="89">
        <v>11</v>
      </c>
      <c r="C22" s="85">
        <v>1097.8499999999999</v>
      </c>
      <c r="D22" s="57">
        <v>1091.92</v>
      </c>
      <c r="E22" s="57">
        <v>1077.3900000000001</v>
      </c>
      <c r="F22" s="57">
        <v>1080.74</v>
      </c>
      <c r="G22" s="57">
        <v>1184.0999999999999</v>
      </c>
      <c r="H22" s="57">
        <v>1264.3399999999999</v>
      </c>
      <c r="I22" s="57">
        <v>1380.88</v>
      </c>
      <c r="J22" s="57">
        <v>1487.94</v>
      </c>
      <c r="K22" s="57">
        <v>1560.26</v>
      </c>
      <c r="L22" s="57">
        <v>1600.96</v>
      </c>
      <c r="M22" s="57">
        <v>1595.84</v>
      </c>
      <c r="N22" s="57">
        <v>1562.56</v>
      </c>
      <c r="O22" s="57">
        <v>1553.27</v>
      </c>
      <c r="P22" s="57">
        <v>1555.1</v>
      </c>
      <c r="Q22" s="57">
        <v>1550.63</v>
      </c>
      <c r="R22" s="57">
        <v>1539.1</v>
      </c>
      <c r="S22" s="57">
        <v>1564.78</v>
      </c>
      <c r="T22" s="57">
        <v>1582.69</v>
      </c>
      <c r="U22" s="57">
        <v>1582.31</v>
      </c>
      <c r="V22" s="57">
        <v>1563.11</v>
      </c>
      <c r="W22" s="57">
        <v>1450.99</v>
      </c>
      <c r="X22" s="57">
        <v>1406.13</v>
      </c>
      <c r="Y22" s="57">
        <v>1352.54</v>
      </c>
      <c r="Z22" s="77">
        <v>1220.6600000000001</v>
      </c>
      <c r="AA22" s="66"/>
    </row>
    <row r="23" spans="1:27" ht="16.5" x14ac:dyDescent="0.25">
      <c r="A23" s="65"/>
      <c r="B23" s="89">
        <v>12</v>
      </c>
      <c r="C23" s="85">
        <v>1218.71</v>
      </c>
      <c r="D23" s="57">
        <v>1155.45</v>
      </c>
      <c r="E23" s="57">
        <v>1140.55</v>
      </c>
      <c r="F23" s="57">
        <v>1119.31</v>
      </c>
      <c r="G23" s="57">
        <v>1167.1300000000001</v>
      </c>
      <c r="H23" s="57">
        <v>1197.0999999999999</v>
      </c>
      <c r="I23" s="57">
        <v>1299.6199999999999</v>
      </c>
      <c r="J23" s="57">
        <v>1396.5</v>
      </c>
      <c r="K23" s="57">
        <v>1479.66</v>
      </c>
      <c r="L23" s="57">
        <v>1543.33</v>
      </c>
      <c r="M23" s="57">
        <v>1572.35</v>
      </c>
      <c r="N23" s="57">
        <v>1592.98</v>
      </c>
      <c r="O23" s="57">
        <v>1586.73</v>
      </c>
      <c r="P23" s="57">
        <v>1580.47</v>
      </c>
      <c r="Q23" s="57">
        <v>1585.96</v>
      </c>
      <c r="R23" s="57">
        <v>1600.87</v>
      </c>
      <c r="S23" s="57">
        <v>1623.06</v>
      </c>
      <c r="T23" s="57">
        <v>1629.82</v>
      </c>
      <c r="U23" s="57">
        <v>1645.35</v>
      </c>
      <c r="V23" s="57">
        <v>1602.8</v>
      </c>
      <c r="W23" s="57">
        <v>1519.33</v>
      </c>
      <c r="X23" s="57">
        <v>1429.8</v>
      </c>
      <c r="Y23" s="57">
        <v>1404.91</v>
      </c>
      <c r="Z23" s="77">
        <v>1210.47</v>
      </c>
      <c r="AA23" s="66"/>
    </row>
    <row r="24" spans="1:27" ht="16.5" x14ac:dyDescent="0.25">
      <c r="A24" s="65"/>
      <c r="B24" s="89">
        <v>13</v>
      </c>
      <c r="C24" s="85">
        <v>1224.28</v>
      </c>
      <c r="D24" s="57">
        <v>1156.83</v>
      </c>
      <c r="E24" s="57">
        <v>1135.4100000000001</v>
      </c>
      <c r="F24" s="57">
        <v>1096.1300000000001</v>
      </c>
      <c r="G24" s="57">
        <v>1150.32</v>
      </c>
      <c r="H24" s="57">
        <v>1167.99</v>
      </c>
      <c r="I24" s="57">
        <v>1249.53</v>
      </c>
      <c r="J24" s="57">
        <v>1305.6099999999999</v>
      </c>
      <c r="K24" s="57">
        <v>1394.61</v>
      </c>
      <c r="L24" s="57">
        <v>1501.38</v>
      </c>
      <c r="M24" s="57">
        <v>1511.39</v>
      </c>
      <c r="N24" s="57">
        <v>1529.2</v>
      </c>
      <c r="O24" s="57">
        <v>1502.92</v>
      </c>
      <c r="P24" s="57">
        <v>1502.21</v>
      </c>
      <c r="Q24" s="57">
        <v>1516.28</v>
      </c>
      <c r="R24" s="57">
        <v>1532.3</v>
      </c>
      <c r="S24" s="57">
        <v>1615.36</v>
      </c>
      <c r="T24" s="57">
        <v>1656.29</v>
      </c>
      <c r="U24" s="57">
        <v>1707.54</v>
      </c>
      <c r="V24" s="57">
        <v>1659.04</v>
      </c>
      <c r="W24" s="57">
        <v>1595.26</v>
      </c>
      <c r="X24" s="57">
        <v>1473.09</v>
      </c>
      <c r="Y24" s="57">
        <v>1442.47</v>
      </c>
      <c r="Z24" s="77">
        <v>1267.32</v>
      </c>
      <c r="AA24" s="66"/>
    </row>
    <row r="25" spans="1:27" ht="16.5" x14ac:dyDescent="0.25">
      <c r="A25" s="65"/>
      <c r="B25" s="89">
        <v>14</v>
      </c>
      <c r="C25" s="85">
        <v>1157.3</v>
      </c>
      <c r="D25" s="57">
        <v>1143.7</v>
      </c>
      <c r="E25" s="57">
        <v>1126.57</v>
      </c>
      <c r="F25" s="57">
        <v>1154.3399999999999</v>
      </c>
      <c r="G25" s="57">
        <v>1226.8900000000001</v>
      </c>
      <c r="H25" s="57">
        <v>1330.84</v>
      </c>
      <c r="I25" s="57">
        <v>1528.75</v>
      </c>
      <c r="J25" s="57">
        <v>1592.58</v>
      </c>
      <c r="K25" s="57">
        <v>1677.21</v>
      </c>
      <c r="L25" s="57">
        <v>1710.78</v>
      </c>
      <c r="M25" s="57">
        <v>1670.36</v>
      </c>
      <c r="N25" s="57">
        <v>1668.58</v>
      </c>
      <c r="O25" s="57">
        <v>1637.01</v>
      </c>
      <c r="P25" s="57">
        <v>1603.87</v>
      </c>
      <c r="Q25" s="57">
        <v>1600.62</v>
      </c>
      <c r="R25" s="57">
        <v>1594.85</v>
      </c>
      <c r="S25" s="57">
        <v>1629.57</v>
      </c>
      <c r="T25" s="57">
        <v>1634.32</v>
      </c>
      <c r="U25" s="57">
        <v>1608.47</v>
      </c>
      <c r="V25" s="57">
        <v>1568.33</v>
      </c>
      <c r="W25" s="57">
        <v>1443.68</v>
      </c>
      <c r="X25" s="57">
        <v>1402.35</v>
      </c>
      <c r="Y25" s="57">
        <v>1307.5</v>
      </c>
      <c r="Z25" s="77">
        <v>1144.32</v>
      </c>
      <c r="AA25" s="66"/>
    </row>
    <row r="26" spans="1:27" ht="16.5" x14ac:dyDescent="0.25">
      <c r="A26" s="65"/>
      <c r="B26" s="89">
        <v>15</v>
      </c>
      <c r="C26" s="85">
        <v>1183.4000000000001</v>
      </c>
      <c r="D26" s="57">
        <v>1162.79</v>
      </c>
      <c r="E26" s="57">
        <v>1161.21</v>
      </c>
      <c r="F26" s="57">
        <v>1174.48</v>
      </c>
      <c r="G26" s="57">
        <v>1225.48</v>
      </c>
      <c r="H26" s="57">
        <v>1312.34</v>
      </c>
      <c r="I26" s="57">
        <v>1526.94</v>
      </c>
      <c r="J26" s="57">
        <v>1547.74</v>
      </c>
      <c r="K26" s="57">
        <v>1589.92</v>
      </c>
      <c r="L26" s="57">
        <v>1586.02</v>
      </c>
      <c r="M26" s="57">
        <v>1566.57</v>
      </c>
      <c r="N26" s="57">
        <v>1559.69</v>
      </c>
      <c r="O26" s="57">
        <v>1548</v>
      </c>
      <c r="P26" s="57">
        <v>1565.72</v>
      </c>
      <c r="Q26" s="57">
        <v>1563.43</v>
      </c>
      <c r="R26" s="57">
        <v>1542.21</v>
      </c>
      <c r="S26" s="57">
        <v>1571.16</v>
      </c>
      <c r="T26" s="57">
        <v>1610.54</v>
      </c>
      <c r="U26" s="57">
        <v>1601.85</v>
      </c>
      <c r="V26" s="57">
        <v>1542.39</v>
      </c>
      <c r="W26" s="57">
        <v>1452.4</v>
      </c>
      <c r="X26" s="57">
        <v>1420.81</v>
      </c>
      <c r="Y26" s="57">
        <v>1300.24</v>
      </c>
      <c r="Z26" s="77">
        <v>1162.19</v>
      </c>
      <c r="AA26" s="66"/>
    </row>
    <row r="27" spans="1:27" ht="16.5" x14ac:dyDescent="0.25">
      <c r="A27" s="65"/>
      <c r="B27" s="89">
        <v>16</v>
      </c>
      <c r="C27" s="85">
        <v>1109.98</v>
      </c>
      <c r="D27" s="57">
        <v>1094.18</v>
      </c>
      <c r="E27" s="57">
        <v>1088.43</v>
      </c>
      <c r="F27" s="57">
        <v>1095.03</v>
      </c>
      <c r="G27" s="57">
        <v>1140.99</v>
      </c>
      <c r="H27" s="57">
        <v>1209.8599999999999</v>
      </c>
      <c r="I27" s="57">
        <v>1373.98</v>
      </c>
      <c r="J27" s="57">
        <v>1482.09</v>
      </c>
      <c r="K27" s="57">
        <v>1531.46</v>
      </c>
      <c r="L27" s="57">
        <v>1557.34</v>
      </c>
      <c r="M27" s="57">
        <v>1530.86</v>
      </c>
      <c r="N27" s="57">
        <v>1515.37</v>
      </c>
      <c r="O27" s="57">
        <v>1479.48</v>
      </c>
      <c r="P27" s="57">
        <v>1508.49</v>
      </c>
      <c r="Q27" s="57">
        <v>1501.42</v>
      </c>
      <c r="R27" s="57">
        <v>1462.07</v>
      </c>
      <c r="S27" s="57">
        <v>1502.51</v>
      </c>
      <c r="T27" s="57">
        <v>1544.66</v>
      </c>
      <c r="U27" s="57">
        <v>1532.68</v>
      </c>
      <c r="V27" s="57">
        <v>1451.23</v>
      </c>
      <c r="W27" s="57">
        <v>1398.79</v>
      </c>
      <c r="X27" s="57">
        <v>1344.19</v>
      </c>
      <c r="Y27" s="57">
        <v>1281.56</v>
      </c>
      <c r="Z27" s="77">
        <v>1118.05</v>
      </c>
      <c r="AA27" s="66"/>
    </row>
    <row r="28" spans="1:27" ht="16.5" x14ac:dyDescent="0.25">
      <c r="A28" s="65"/>
      <c r="B28" s="89">
        <v>17</v>
      </c>
      <c r="C28" s="85">
        <v>1085.56</v>
      </c>
      <c r="D28" s="57">
        <v>1067.6099999999999</v>
      </c>
      <c r="E28" s="57">
        <v>1054.3699999999999</v>
      </c>
      <c r="F28" s="57">
        <v>1077.8699999999999</v>
      </c>
      <c r="G28" s="57">
        <v>1115.6099999999999</v>
      </c>
      <c r="H28" s="57">
        <v>1229.73</v>
      </c>
      <c r="I28" s="57">
        <v>1398.06</v>
      </c>
      <c r="J28" s="57">
        <v>1443.37</v>
      </c>
      <c r="K28" s="57">
        <v>1483.14</v>
      </c>
      <c r="L28" s="57">
        <v>1496.2</v>
      </c>
      <c r="M28" s="57">
        <v>1487.46</v>
      </c>
      <c r="N28" s="57">
        <v>1456.05</v>
      </c>
      <c r="O28" s="57">
        <v>1450.88</v>
      </c>
      <c r="P28" s="57">
        <v>1447.9</v>
      </c>
      <c r="Q28" s="57">
        <v>1449.81</v>
      </c>
      <c r="R28" s="57">
        <v>1442.34</v>
      </c>
      <c r="S28" s="57">
        <v>1467.54</v>
      </c>
      <c r="T28" s="57">
        <v>1456.37</v>
      </c>
      <c r="U28" s="57">
        <v>1448.05</v>
      </c>
      <c r="V28" s="57">
        <v>1416.38</v>
      </c>
      <c r="W28" s="57">
        <v>1353.88</v>
      </c>
      <c r="X28" s="57">
        <v>1257.67</v>
      </c>
      <c r="Y28" s="57">
        <v>1253.6300000000001</v>
      </c>
      <c r="Z28" s="77">
        <v>1113.06</v>
      </c>
      <c r="AA28" s="66"/>
    </row>
    <row r="29" spans="1:27" ht="16.5" x14ac:dyDescent="0.25">
      <c r="A29" s="65"/>
      <c r="B29" s="89">
        <v>18</v>
      </c>
      <c r="C29" s="85">
        <v>1091.8599999999999</v>
      </c>
      <c r="D29" s="57">
        <v>1063.31</v>
      </c>
      <c r="E29" s="57">
        <v>1048.52</v>
      </c>
      <c r="F29" s="57">
        <v>1071.23</v>
      </c>
      <c r="G29" s="57">
        <v>1143.01</v>
      </c>
      <c r="H29" s="57">
        <v>1208.9100000000001</v>
      </c>
      <c r="I29" s="57">
        <v>1319.82</v>
      </c>
      <c r="J29" s="57">
        <v>1421.66</v>
      </c>
      <c r="K29" s="57">
        <v>1453.51</v>
      </c>
      <c r="L29" s="57">
        <v>1464.34</v>
      </c>
      <c r="M29" s="57">
        <v>1452.26</v>
      </c>
      <c r="N29" s="57">
        <v>1450.42</v>
      </c>
      <c r="O29" s="57">
        <v>1441.84</v>
      </c>
      <c r="P29" s="57">
        <v>1448.26</v>
      </c>
      <c r="Q29" s="57">
        <v>1451.32</v>
      </c>
      <c r="R29" s="57">
        <v>1441.06</v>
      </c>
      <c r="S29" s="57">
        <v>1456.5</v>
      </c>
      <c r="T29" s="57">
        <v>1456.57</v>
      </c>
      <c r="U29" s="57">
        <v>1426.57</v>
      </c>
      <c r="V29" s="57">
        <v>1389.27</v>
      </c>
      <c r="W29" s="57">
        <v>1290.1500000000001</v>
      </c>
      <c r="X29" s="57">
        <v>1224.51</v>
      </c>
      <c r="Y29" s="57">
        <v>1223.05</v>
      </c>
      <c r="Z29" s="77">
        <v>1124.69</v>
      </c>
      <c r="AA29" s="66"/>
    </row>
    <row r="30" spans="1:27" ht="16.5" x14ac:dyDescent="0.25">
      <c r="A30" s="65"/>
      <c r="B30" s="89">
        <v>19</v>
      </c>
      <c r="C30" s="85">
        <v>1128.5999999999999</v>
      </c>
      <c r="D30" s="57">
        <v>1100.6400000000001</v>
      </c>
      <c r="E30" s="57">
        <v>1097.54</v>
      </c>
      <c r="F30" s="57">
        <v>1096.26</v>
      </c>
      <c r="G30" s="57">
        <v>1110.0999999999999</v>
      </c>
      <c r="H30" s="57">
        <v>1133.25</v>
      </c>
      <c r="I30" s="57">
        <v>1203.1400000000001</v>
      </c>
      <c r="J30" s="57">
        <v>1300.0899999999999</v>
      </c>
      <c r="K30" s="57">
        <v>1417.87</v>
      </c>
      <c r="L30" s="57">
        <v>1437.93</v>
      </c>
      <c r="M30" s="57">
        <v>1430.54</v>
      </c>
      <c r="N30" s="57">
        <v>1434.51</v>
      </c>
      <c r="O30" s="57">
        <v>1427.18</v>
      </c>
      <c r="P30" s="57">
        <v>1416.53</v>
      </c>
      <c r="Q30" s="57">
        <v>1421.43</v>
      </c>
      <c r="R30" s="57">
        <v>1439.84</v>
      </c>
      <c r="S30" s="57">
        <v>1451.22</v>
      </c>
      <c r="T30" s="57">
        <v>1442.76</v>
      </c>
      <c r="U30" s="57">
        <v>1455.23</v>
      </c>
      <c r="V30" s="57">
        <v>1428.47</v>
      </c>
      <c r="W30" s="57">
        <v>1356.62</v>
      </c>
      <c r="X30" s="57">
        <v>1318.76</v>
      </c>
      <c r="Y30" s="57">
        <v>1269.9000000000001</v>
      </c>
      <c r="Z30" s="77">
        <v>1116.04</v>
      </c>
      <c r="AA30" s="66"/>
    </row>
    <row r="31" spans="1:27" ht="16.5" x14ac:dyDescent="0.25">
      <c r="A31" s="65"/>
      <c r="B31" s="89">
        <v>20</v>
      </c>
      <c r="C31" s="85">
        <v>1123.26</v>
      </c>
      <c r="D31" s="57">
        <v>1097.33</v>
      </c>
      <c r="E31" s="57">
        <v>1065.01</v>
      </c>
      <c r="F31" s="57">
        <v>1052.8699999999999</v>
      </c>
      <c r="G31" s="57">
        <v>1068.8900000000001</v>
      </c>
      <c r="H31" s="57">
        <v>1099.8599999999999</v>
      </c>
      <c r="I31" s="57">
        <v>1146.2</v>
      </c>
      <c r="J31" s="57">
        <v>1138.47</v>
      </c>
      <c r="K31" s="57">
        <v>1257.81</v>
      </c>
      <c r="L31" s="57">
        <v>1339.12</v>
      </c>
      <c r="M31" s="57">
        <v>1358.5</v>
      </c>
      <c r="N31" s="57">
        <v>1353.47</v>
      </c>
      <c r="O31" s="57">
        <v>1351.08</v>
      </c>
      <c r="P31" s="57">
        <v>1367.55</v>
      </c>
      <c r="Q31" s="57">
        <v>1380.58</v>
      </c>
      <c r="R31" s="57">
        <v>1416.92</v>
      </c>
      <c r="S31" s="57">
        <v>1418.09</v>
      </c>
      <c r="T31" s="57">
        <v>1418.83</v>
      </c>
      <c r="U31" s="57">
        <v>1421.15</v>
      </c>
      <c r="V31" s="57">
        <v>1407.38</v>
      </c>
      <c r="W31" s="57">
        <v>1271.99</v>
      </c>
      <c r="X31" s="57">
        <v>1232.47</v>
      </c>
      <c r="Y31" s="57">
        <v>1199.6099999999999</v>
      </c>
      <c r="Z31" s="77">
        <v>1089.79</v>
      </c>
      <c r="AA31" s="66"/>
    </row>
    <row r="32" spans="1:27" ht="16.5" x14ac:dyDescent="0.25">
      <c r="A32" s="65"/>
      <c r="B32" s="89">
        <v>21</v>
      </c>
      <c r="C32" s="85">
        <v>1067.51</v>
      </c>
      <c r="D32" s="57">
        <v>1043.1099999999999</v>
      </c>
      <c r="E32" s="57">
        <v>1032.0899999999999</v>
      </c>
      <c r="F32" s="57">
        <v>1055.79</v>
      </c>
      <c r="G32" s="57">
        <v>1107.29</v>
      </c>
      <c r="H32" s="57">
        <v>1225.48</v>
      </c>
      <c r="I32" s="57">
        <v>1365.23</v>
      </c>
      <c r="J32" s="57">
        <v>1453.75</v>
      </c>
      <c r="K32" s="57">
        <v>1539.64</v>
      </c>
      <c r="L32" s="57">
        <v>1600.95</v>
      </c>
      <c r="M32" s="57">
        <v>1565.32</v>
      </c>
      <c r="N32" s="57">
        <v>1509.89</v>
      </c>
      <c r="O32" s="57">
        <v>1462.27</v>
      </c>
      <c r="P32" s="57">
        <v>1461.71</v>
      </c>
      <c r="Q32" s="57">
        <v>1462.08</v>
      </c>
      <c r="R32" s="57">
        <v>1459.55</v>
      </c>
      <c r="S32" s="57">
        <v>1469.08</v>
      </c>
      <c r="T32" s="57">
        <v>1500.06</v>
      </c>
      <c r="U32" s="57">
        <v>1460.6</v>
      </c>
      <c r="V32" s="57">
        <v>1422.71</v>
      </c>
      <c r="W32" s="57">
        <v>1368.24</v>
      </c>
      <c r="X32" s="57">
        <v>1258.2</v>
      </c>
      <c r="Y32" s="57">
        <v>1251.6099999999999</v>
      </c>
      <c r="Z32" s="77">
        <v>1093.97</v>
      </c>
      <c r="AA32" s="66"/>
    </row>
    <row r="33" spans="1:27" ht="16.5" x14ac:dyDescent="0.25">
      <c r="A33" s="65"/>
      <c r="B33" s="89">
        <v>22</v>
      </c>
      <c r="C33" s="85">
        <v>1070.3499999999999</v>
      </c>
      <c r="D33" s="57">
        <v>1039.79</v>
      </c>
      <c r="E33" s="57">
        <v>1004.22</v>
      </c>
      <c r="F33" s="57">
        <v>1046.6099999999999</v>
      </c>
      <c r="G33" s="57">
        <v>1089.24</v>
      </c>
      <c r="H33" s="57">
        <v>1204.7</v>
      </c>
      <c r="I33" s="57">
        <v>1354.86</v>
      </c>
      <c r="J33" s="57">
        <v>1406.29</v>
      </c>
      <c r="K33" s="57">
        <v>1462.41</v>
      </c>
      <c r="L33" s="57">
        <v>1459.31</v>
      </c>
      <c r="M33" s="57">
        <v>1439.28</v>
      </c>
      <c r="N33" s="57">
        <v>1433.92</v>
      </c>
      <c r="O33" s="57">
        <v>1413.84</v>
      </c>
      <c r="P33" s="57">
        <v>1412.16</v>
      </c>
      <c r="Q33" s="57">
        <v>1408.96</v>
      </c>
      <c r="R33" s="57">
        <v>1414.78</v>
      </c>
      <c r="S33" s="57">
        <v>1434.46</v>
      </c>
      <c r="T33" s="57">
        <v>1442.7</v>
      </c>
      <c r="U33" s="57">
        <v>1408.15</v>
      </c>
      <c r="V33" s="57">
        <v>1338.46</v>
      </c>
      <c r="W33" s="57">
        <v>1250.48</v>
      </c>
      <c r="X33" s="57">
        <v>1199.7</v>
      </c>
      <c r="Y33" s="57">
        <v>1155.19</v>
      </c>
      <c r="Z33" s="77">
        <v>1048.6600000000001</v>
      </c>
      <c r="AA33" s="66"/>
    </row>
    <row r="34" spans="1:27" ht="16.5" x14ac:dyDescent="0.25">
      <c r="A34" s="65"/>
      <c r="B34" s="89">
        <v>23</v>
      </c>
      <c r="C34" s="85">
        <v>1049.5899999999999</v>
      </c>
      <c r="D34" s="57">
        <v>997.11</v>
      </c>
      <c r="E34" s="57">
        <v>990.64</v>
      </c>
      <c r="F34" s="57">
        <v>1008.04</v>
      </c>
      <c r="G34" s="57">
        <v>1058.05</v>
      </c>
      <c r="H34" s="57">
        <v>1134.19</v>
      </c>
      <c r="I34" s="57">
        <v>1312.2</v>
      </c>
      <c r="J34" s="57">
        <v>1465.05</v>
      </c>
      <c r="K34" s="57">
        <v>1464.12</v>
      </c>
      <c r="L34" s="57">
        <v>1482.41</v>
      </c>
      <c r="M34" s="57">
        <v>1460.36</v>
      </c>
      <c r="N34" s="57">
        <v>1458.79</v>
      </c>
      <c r="O34" s="57">
        <v>1446.39</v>
      </c>
      <c r="P34" s="57">
        <v>1454.98</v>
      </c>
      <c r="Q34" s="57">
        <v>1462.67</v>
      </c>
      <c r="R34" s="57">
        <v>1462.09</v>
      </c>
      <c r="S34" s="57">
        <v>1472.44</v>
      </c>
      <c r="T34" s="57">
        <v>1481.31</v>
      </c>
      <c r="U34" s="57">
        <v>1465.21</v>
      </c>
      <c r="V34" s="57">
        <v>1463.65</v>
      </c>
      <c r="W34" s="57">
        <v>1399.85</v>
      </c>
      <c r="X34" s="57">
        <v>1261.18</v>
      </c>
      <c r="Y34" s="57">
        <v>1180.83</v>
      </c>
      <c r="Z34" s="77">
        <v>1073.99</v>
      </c>
      <c r="AA34" s="66"/>
    </row>
    <row r="35" spans="1:27" ht="16.5" x14ac:dyDescent="0.25">
      <c r="A35" s="65"/>
      <c r="B35" s="89">
        <v>24</v>
      </c>
      <c r="C35" s="85">
        <v>1035.92</v>
      </c>
      <c r="D35" s="57">
        <v>1000.43</v>
      </c>
      <c r="E35" s="57">
        <v>995.17</v>
      </c>
      <c r="F35" s="57">
        <v>1001.41</v>
      </c>
      <c r="G35" s="57">
        <v>1044.95</v>
      </c>
      <c r="H35" s="57">
        <v>1105.25</v>
      </c>
      <c r="I35" s="57">
        <v>1286.29</v>
      </c>
      <c r="J35" s="57">
        <v>1396.72</v>
      </c>
      <c r="K35" s="57">
        <v>1451.44</v>
      </c>
      <c r="L35" s="57">
        <v>1460.64</v>
      </c>
      <c r="M35" s="57">
        <v>1460.2</v>
      </c>
      <c r="N35" s="57">
        <v>1455.19</v>
      </c>
      <c r="O35" s="57">
        <v>1445.05</v>
      </c>
      <c r="P35" s="57">
        <v>1444.71</v>
      </c>
      <c r="Q35" s="57">
        <v>1457.4</v>
      </c>
      <c r="R35" s="57">
        <v>1448.33</v>
      </c>
      <c r="S35" s="57">
        <v>1467.04</v>
      </c>
      <c r="T35" s="57">
        <v>1470.74</v>
      </c>
      <c r="U35" s="57">
        <v>1457.95</v>
      </c>
      <c r="V35" s="57">
        <v>1389.03</v>
      </c>
      <c r="W35" s="57">
        <v>1301.8800000000001</v>
      </c>
      <c r="X35" s="57">
        <v>1223.1199999999999</v>
      </c>
      <c r="Y35" s="57">
        <v>1117.1500000000001</v>
      </c>
      <c r="Z35" s="77">
        <v>1040.3800000000001</v>
      </c>
      <c r="AA35" s="66"/>
    </row>
    <row r="36" spans="1:27" ht="16.5" x14ac:dyDescent="0.25">
      <c r="A36" s="65"/>
      <c r="B36" s="89">
        <v>25</v>
      </c>
      <c r="C36" s="85">
        <v>1064.23</v>
      </c>
      <c r="D36" s="57">
        <v>1050.0999999999999</v>
      </c>
      <c r="E36" s="57">
        <v>1046.67</v>
      </c>
      <c r="F36" s="57">
        <v>1053.43</v>
      </c>
      <c r="G36" s="57">
        <v>1083.46</v>
      </c>
      <c r="H36" s="57">
        <v>1166.96</v>
      </c>
      <c r="I36" s="57">
        <v>1351.29</v>
      </c>
      <c r="J36" s="57">
        <v>1444.39</v>
      </c>
      <c r="K36" s="57">
        <v>1447.1</v>
      </c>
      <c r="L36" s="57">
        <v>1515.03</v>
      </c>
      <c r="M36" s="57">
        <v>1485.21</v>
      </c>
      <c r="N36" s="57">
        <v>1443.74</v>
      </c>
      <c r="O36" s="57">
        <v>1440.55</v>
      </c>
      <c r="P36" s="57">
        <v>1442.89</v>
      </c>
      <c r="Q36" s="57">
        <v>1448.55</v>
      </c>
      <c r="R36" s="57">
        <v>1448.17</v>
      </c>
      <c r="S36" s="57">
        <v>1463.48</v>
      </c>
      <c r="T36" s="57">
        <v>1476.03</v>
      </c>
      <c r="U36" s="57">
        <v>1510.36</v>
      </c>
      <c r="V36" s="57">
        <v>1426.49</v>
      </c>
      <c r="W36" s="57">
        <v>1352.57</v>
      </c>
      <c r="X36" s="57">
        <v>1350.35</v>
      </c>
      <c r="Y36" s="57">
        <v>1232.1400000000001</v>
      </c>
      <c r="Z36" s="77">
        <v>1116.1400000000001</v>
      </c>
      <c r="AA36" s="66"/>
    </row>
    <row r="37" spans="1:27" ht="16.5" x14ac:dyDescent="0.25">
      <c r="A37" s="65"/>
      <c r="B37" s="89">
        <v>26</v>
      </c>
      <c r="C37" s="85">
        <v>1086.31</v>
      </c>
      <c r="D37" s="57">
        <v>1065.8900000000001</v>
      </c>
      <c r="E37" s="57">
        <v>1049.01</v>
      </c>
      <c r="F37" s="57">
        <v>1048.6500000000001</v>
      </c>
      <c r="G37" s="57">
        <v>1065.97</v>
      </c>
      <c r="H37" s="57">
        <v>1089.23</v>
      </c>
      <c r="I37" s="57">
        <v>1143.3699999999999</v>
      </c>
      <c r="J37" s="57">
        <v>1211.0899999999999</v>
      </c>
      <c r="K37" s="57">
        <v>1388.91</v>
      </c>
      <c r="L37" s="57">
        <v>1384.18</v>
      </c>
      <c r="M37" s="57">
        <v>1382.49</v>
      </c>
      <c r="N37" s="57">
        <v>1384.57</v>
      </c>
      <c r="O37" s="57">
        <v>1375.78</v>
      </c>
      <c r="P37" s="57">
        <v>1366.1</v>
      </c>
      <c r="Q37" s="57">
        <v>1405.9</v>
      </c>
      <c r="R37" s="57">
        <v>1413.29</v>
      </c>
      <c r="S37" s="57">
        <v>1429.08</v>
      </c>
      <c r="T37" s="57">
        <v>1437.25</v>
      </c>
      <c r="U37" s="57">
        <v>1431.1</v>
      </c>
      <c r="V37" s="57">
        <v>1391.35</v>
      </c>
      <c r="W37" s="57">
        <v>1253.8699999999999</v>
      </c>
      <c r="X37" s="57">
        <v>1200.78</v>
      </c>
      <c r="Y37" s="57">
        <v>1147.4100000000001</v>
      </c>
      <c r="Z37" s="77">
        <v>1054.29</v>
      </c>
      <c r="AA37" s="66"/>
    </row>
    <row r="38" spans="1:27" ht="16.5" x14ac:dyDescent="0.25">
      <c r="A38" s="65"/>
      <c r="B38" s="89">
        <v>27</v>
      </c>
      <c r="C38" s="85">
        <v>1042.45</v>
      </c>
      <c r="D38" s="57">
        <v>1018.48</v>
      </c>
      <c r="E38" s="57">
        <v>1012.71</v>
      </c>
      <c r="F38" s="57">
        <v>1008.87</v>
      </c>
      <c r="G38" s="57">
        <v>1014.75</v>
      </c>
      <c r="H38" s="57">
        <v>1020.87</v>
      </c>
      <c r="I38" s="57">
        <v>1033.21</v>
      </c>
      <c r="J38" s="57">
        <v>1049.04</v>
      </c>
      <c r="K38" s="57">
        <v>1138.82</v>
      </c>
      <c r="L38" s="57">
        <v>1184.8699999999999</v>
      </c>
      <c r="M38" s="57">
        <v>1203.96</v>
      </c>
      <c r="N38" s="57">
        <v>1211.53</v>
      </c>
      <c r="O38" s="57">
        <v>1208.05</v>
      </c>
      <c r="P38" s="57">
        <v>1216.03</v>
      </c>
      <c r="Q38" s="57">
        <v>1249.3800000000001</v>
      </c>
      <c r="R38" s="57">
        <v>1267.6099999999999</v>
      </c>
      <c r="S38" s="57">
        <v>1336.51</v>
      </c>
      <c r="T38" s="57">
        <v>1416.89</v>
      </c>
      <c r="U38" s="57">
        <v>1419.78</v>
      </c>
      <c r="V38" s="57">
        <v>1347.31</v>
      </c>
      <c r="W38" s="57">
        <v>1247.52</v>
      </c>
      <c r="X38" s="57">
        <v>1189.08</v>
      </c>
      <c r="Y38" s="57">
        <v>1115.22</v>
      </c>
      <c r="Z38" s="77">
        <v>1029.1199999999999</v>
      </c>
      <c r="AA38" s="66"/>
    </row>
    <row r="39" spans="1:27" ht="16.5" x14ac:dyDescent="0.25">
      <c r="A39" s="65"/>
      <c r="B39" s="89">
        <v>28</v>
      </c>
      <c r="C39" s="85">
        <v>1021.21</v>
      </c>
      <c r="D39" s="57">
        <v>1016.2</v>
      </c>
      <c r="E39" s="57">
        <v>1014.12</v>
      </c>
      <c r="F39" s="57">
        <v>1016.04</v>
      </c>
      <c r="G39" s="57">
        <v>1049.43</v>
      </c>
      <c r="H39" s="57">
        <v>1127.68</v>
      </c>
      <c r="I39" s="57">
        <v>1245.0999999999999</v>
      </c>
      <c r="J39" s="57">
        <v>1341.7</v>
      </c>
      <c r="K39" s="57">
        <v>1405.69</v>
      </c>
      <c r="L39" s="57">
        <v>1405.72</v>
      </c>
      <c r="M39" s="57">
        <v>1363.66</v>
      </c>
      <c r="N39" s="57">
        <v>1363.61</v>
      </c>
      <c r="O39" s="57">
        <v>1354.07</v>
      </c>
      <c r="P39" s="57">
        <v>1357.76</v>
      </c>
      <c r="Q39" s="57">
        <v>1396.59</v>
      </c>
      <c r="R39" s="57">
        <v>1403.42</v>
      </c>
      <c r="S39" s="57">
        <v>1421.85</v>
      </c>
      <c r="T39" s="57">
        <v>1421.07</v>
      </c>
      <c r="U39" s="57">
        <v>1410.88</v>
      </c>
      <c r="V39" s="57">
        <v>1343.99</v>
      </c>
      <c r="W39" s="57">
        <v>1227.1199999999999</v>
      </c>
      <c r="X39" s="57">
        <v>1180.2</v>
      </c>
      <c r="Y39" s="57">
        <v>1120.24</v>
      </c>
      <c r="Z39" s="77">
        <v>1019.23</v>
      </c>
      <c r="AA39" s="66"/>
    </row>
    <row r="40" spans="1:27" ht="16.5" x14ac:dyDescent="0.25">
      <c r="A40" s="65"/>
      <c r="B40" s="89">
        <v>29</v>
      </c>
      <c r="C40" s="85">
        <v>1036.46</v>
      </c>
      <c r="D40" s="57">
        <v>1024.19</v>
      </c>
      <c r="E40" s="57">
        <v>1015.41</v>
      </c>
      <c r="F40" s="57">
        <v>1024.8800000000001</v>
      </c>
      <c r="G40" s="57">
        <v>1051.81</v>
      </c>
      <c r="H40" s="57">
        <v>1104.7</v>
      </c>
      <c r="I40" s="57">
        <v>1167.4100000000001</v>
      </c>
      <c r="J40" s="57">
        <v>1269.0899999999999</v>
      </c>
      <c r="K40" s="57">
        <v>1281.1600000000001</v>
      </c>
      <c r="L40" s="57">
        <v>1400.35</v>
      </c>
      <c r="M40" s="57">
        <v>1376.46</v>
      </c>
      <c r="N40" s="57">
        <v>1379.67</v>
      </c>
      <c r="O40" s="57">
        <v>1342.19</v>
      </c>
      <c r="P40" s="57">
        <v>1349.27</v>
      </c>
      <c r="Q40" s="57">
        <v>1361.79</v>
      </c>
      <c r="R40" s="57">
        <v>1396.43</v>
      </c>
      <c r="S40" s="57">
        <v>1405.27</v>
      </c>
      <c r="T40" s="57">
        <v>1402.15</v>
      </c>
      <c r="U40" s="57">
        <v>1376.32</v>
      </c>
      <c r="V40" s="57">
        <v>1354.16</v>
      </c>
      <c r="W40" s="57">
        <v>1241.97</v>
      </c>
      <c r="X40" s="57">
        <v>1209.1500000000001</v>
      </c>
      <c r="Y40" s="57">
        <v>1130.6600000000001</v>
      </c>
      <c r="Z40" s="77">
        <v>1068.4000000000001</v>
      </c>
      <c r="AA40" s="66"/>
    </row>
    <row r="41" spans="1:27" ht="16.5" x14ac:dyDescent="0.25">
      <c r="A41" s="65"/>
      <c r="B41" s="89">
        <v>30</v>
      </c>
      <c r="C41" s="85">
        <v>1037.55</v>
      </c>
      <c r="D41" s="57">
        <v>1017.96</v>
      </c>
      <c r="E41" s="57">
        <v>1012.8</v>
      </c>
      <c r="F41" s="57">
        <v>1014.93</v>
      </c>
      <c r="G41" s="57">
        <v>1049.5899999999999</v>
      </c>
      <c r="H41" s="57">
        <v>1114.82</v>
      </c>
      <c r="I41" s="57">
        <v>1175.93</v>
      </c>
      <c r="J41" s="57">
        <v>1292.02</v>
      </c>
      <c r="K41" s="57">
        <v>1406.68</v>
      </c>
      <c r="L41" s="57">
        <v>1437.92</v>
      </c>
      <c r="M41" s="57">
        <v>1426.78</v>
      </c>
      <c r="N41" s="57">
        <v>1429.21</v>
      </c>
      <c r="O41" s="57">
        <v>1412.6</v>
      </c>
      <c r="P41" s="57">
        <v>1417.55</v>
      </c>
      <c r="Q41" s="57">
        <v>1424.75</v>
      </c>
      <c r="R41" s="57">
        <v>1435.22</v>
      </c>
      <c r="S41" s="57">
        <v>1453.97</v>
      </c>
      <c r="T41" s="57">
        <v>1446.39</v>
      </c>
      <c r="U41" s="57">
        <v>1423.59</v>
      </c>
      <c r="V41" s="57">
        <v>1400.39</v>
      </c>
      <c r="W41" s="57">
        <v>1327.61</v>
      </c>
      <c r="X41" s="57">
        <v>1178.99</v>
      </c>
      <c r="Y41" s="57">
        <v>1083.9000000000001</v>
      </c>
      <c r="Z41" s="77">
        <v>1051.42</v>
      </c>
      <c r="AA41" s="66"/>
    </row>
    <row r="42" spans="1:27" ht="17.25" thickBot="1" x14ac:dyDescent="0.3">
      <c r="A42" s="116"/>
      <c r="B42" s="90">
        <v>31</v>
      </c>
      <c r="C42" s="86">
        <v>1009.96</v>
      </c>
      <c r="D42" s="78">
        <v>997.78</v>
      </c>
      <c r="E42" s="78">
        <v>996.01</v>
      </c>
      <c r="F42" s="78">
        <v>998.64</v>
      </c>
      <c r="G42" s="78">
        <v>1010.22</v>
      </c>
      <c r="H42" s="78">
        <v>1091.94</v>
      </c>
      <c r="I42" s="78">
        <v>1166.26</v>
      </c>
      <c r="J42" s="78">
        <v>1266.43</v>
      </c>
      <c r="K42" s="78">
        <v>1286.81</v>
      </c>
      <c r="L42" s="78">
        <v>1440.78</v>
      </c>
      <c r="M42" s="78">
        <v>1430.45</v>
      </c>
      <c r="N42" s="78">
        <v>1432.52</v>
      </c>
      <c r="O42" s="78">
        <v>1419.02</v>
      </c>
      <c r="P42" s="78">
        <v>1380.26</v>
      </c>
      <c r="Q42" s="78">
        <v>1393.84</v>
      </c>
      <c r="R42" s="78">
        <v>1404.2</v>
      </c>
      <c r="S42" s="78">
        <v>1451.09</v>
      </c>
      <c r="T42" s="78">
        <v>1441.42</v>
      </c>
      <c r="U42" s="78">
        <v>1439.58</v>
      </c>
      <c r="V42" s="78">
        <v>1394.13</v>
      </c>
      <c r="W42" s="78">
        <v>1270.5999999999999</v>
      </c>
      <c r="X42" s="78">
        <v>1189.95</v>
      </c>
      <c r="Y42" s="78">
        <v>1103.95</v>
      </c>
      <c r="Z42" s="79">
        <v>1048.3699999999999</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1" t="s">
        <v>159</v>
      </c>
      <c r="C44" s="281"/>
      <c r="D44" s="281"/>
      <c r="E44" s="281"/>
      <c r="F44" s="281"/>
      <c r="G44" s="281"/>
      <c r="H44" s="281"/>
      <c r="I44" s="281"/>
      <c r="J44" s="281"/>
      <c r="K44" s="281"/>
      <c r="L44" s="281"/>
      <c r="M44" s="281"/>
      <c r="N44" s="281"/>
      <c r="O44" s="281"/>
      <c r="P44" s="281"/>
      <c r="Q44" s="61"/>
      <c r="R44" s="297">
        <v>840422.03</v>
      </c>
      <c r="S44" s="297"/>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3" t="s">
        <v>163</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1" t="s">
        <v>131</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8" t="s">
        <v>132</v>
      </c>
      <c r="C51" s="300" t="s">
        <v>173</v>
      </c>
      <c r="D51" s="300"/>
      <c r="E51" s="300"/>
      <c r="F51" s="300"/>
      <c r="G51" s="300"/>
      <c r="H51" s="300"/>
      <c r="I51" s="300"/>
      <c r="J51" s="300"/>
      <c r="K51" s="300"/>
      <c r="L51" s="300"/>
      <c r="M51" s="300"/>
      <c r="N51" s="300"/>
      <c r="O51" s="300"/>
      <c r="P51" s="300"/>
      <c r="Q51" s="300"/>
      <c r="R51" s="300"/>
      <c r="S51" s="300"/>
      <c r="T51" s="300"/>
      <c r="U51" s="300"/>
      <c r="V51" s="300"/>
      <c r="W51" s="300"/>
      <c r="X51" s="300"/>
      <c r="Y51" s="300"/>
      <c r="Z51" s="301"/>
      <c r="AA51" s="66"/>
    </row>
    <row r="52" spans="1:27" ht="32.25" thickBot="1" x14ac:dyDescent="0.3">
      <c r="A52" s="65"/>
      <c r="B52" s="29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1043.8</v>
      </c>
      <c r="D53" s="91">
        <v>1007.19</v>
      </c>
      <c r="E53" s="91">
        <v>983.87</v>
      </c>
      <c r="F53" s="91">
        <v>1016.62</v>
      </c>
      <c r="G53" s="91">
        <v>1114.8900000000001</v>
      </c>
      <c r="H53" s="91">
        <v>1173.95</v>
      </c>
      <c r="I53" s="91">
        <v>1334.72</v>
      </c>
      <c r="J53" s="91">
        <v>1368.13</v>
      </c>
      <c r="K53" s="91">
        <v>1360.25</v>
      </c>
      <c r="L53" s="91">
        <v>1371.67</v>
      </c>
      <c r="M53" s="91">
        <v>1364.52</v>
      </c>
      <c r="N53" s="91">
        <v>1369.25</v>
      </c>
      <c r="O53" s="91">
        <v>1365.25</v>
      </c>
      <c r="P53" s="91">
        <v>1363.57</v>
      </c>
      <c r="Q53" s="91">
        <v>1361.3</v>
      </c>
      <c r="R53" s="91">
        <v>1355.84</v>
      </c>
      <c r="S53" s="91">
        <v>1361.87</v>
      </c>
      <c r="T53" s="91">
        <v>1364.55</v>
      </c>
      <c r="U53" s="91">
        <v>1334.65</v>
      </c>
      <c r="V53" s="91">
        <v>1358.63</v>
      </c>
      <c r="W53" s="91">
        <v>1262.25</v>
      </c>
      <c r="X53" s="91">
        <v>1197.42</v>
      </c>
      <c r="Y53" s="91">
        <v>1200.3699999999999</v>
      </c>
      <c r="Z53" s="92">
        <v>1140.6300000000001</v>
      </c>
      <c r="AA53" s="66"/>
    </row>
    <row r="54" spans="1:27" ht="16.5" x14ac:dyDescent="0.25">
      <c r="A54" s="65"/>
      <c r="B54" s="89">
        <v>2</v>
      </c>
      <c r="C54" s="85">
        <v>1101.93</v>
      </c>
      <c r="D54" s="57">
        <v>1082.78</v>
      </c>
      <c r="E54" s="57">
        <v>1082.42</v>
      </c>
      <c r="F54" s="57">
        <v>1106.3399999999999</v>
      </c>
      <c r="G54" s="57">
        <v>1150.46</v>
      </c>
      <c r="H54" s="57">
        <v>1217.95</v>
      </c>
      <c r="I54" s="57">
        <v>1347.47</v>
      </c>
      <c r="J54" s="57">
        <v>1347.46</v>
      </c>
      <c r="K54" s="57">
        <v>1345.8</v>
      </c>
      <c r="L54" s="57">
        <v>1353.06</v>
      </c>
      <c r="M54" s="57">
        <v>1378.48</v>
      </c>
      <c r="N54" s="57">
        <v>1350.05</v>
      </c>
      <c r="O54" s="57">
        <v>1344.98</v>
      </c>
      <c r="P54" s="57">
        <v>1344.22</v>
      </c>
      <c r="Q54" s="57">
        <v>1342.55</v>
      </c>
      <c r="R54" s="57">
        <v>1346.26</v>
      </c>
      <c r="S54" s="57">
        <v>1392.84</v>
      </c>
      <c r="T54" s="57">
        <v>1404.82</v>
      </c>
      <c r="U54" s="57">
        <v>1345.14</v>
      </c>
      <c r="V54" s="57">
        <v>1331.81</v>
      </c>
      <c r="W54" s="57">
        <v>1312.2</v>
      </c>
      <c r="X54" s="57">
        <v>1226.79</v>
      </c>
      <c r="Y54" s="57">
        <v>1232.3599999999999</v>
      </c>
      <c r="Z54" s="77">
        <v>1178.8900000000001</v>
      </c>
      <c r="AA54" s="66"/>
    </row>
    <row r="55" spans="1:27" ht="16.5" x14ac:dyDescent="0.25">
      <c r="A55" s="65"/>
      <c r="B55" s="89">
        <v>3</v>
      </c>
      <c r="C55" s="85">
        <v>1113.2</v>
      </c>
      <c r="D55" s="57">
        <v>1094.75</v>
      </c>
      <c r="E55" s="57">
        <v>1088.96</v>
      </c>
      <c r="F55" s="57">
        <v>1097</v>
      </c>
      <c r="G55" s="57">
        <v>1150.07</v>
      </c>
      <c r="H55" s="57">
        <v>1191.29</v>
      </c>
      <c r="I55" s="57">
        <v>1289.8</v>
      </c>
      <c r="J55" s="57">
        <v>1385.23</v>
      </c>
      <c r="K55" s="57">
        <v>1383.41</v>
      </c>
      <c r="L55" s="57">
        <v>1400.26</v>
      </c>
      <c r="M55" s="57">
        <v>1394.25</v>
      </c>
      <c r="N55" s="57">
        <v>1390.68</v>
      </c>
      <c r="O55" s="57">
        <v>1348.14</v>
      </c>
      <c r="P55" s="57">
        <v>1346.55</v>
      </c>
      <c r="Q55" s="57">
        <v>1346.42</v>
      </c>
      <c r="R55" s="57">
        <v>1342.83</v>
      </c>
      <c r="S55" s="57">
        <v>1345.31</v>
      </c>
      <c r="T55" s="57">
        <v>1379.22</v>
      </c>
      <c r="U55" s="57">
        <v>1346.61</v>
      </c>
      <c r="V55" s="57">
        <v>1338.9</v>
      </c>
      <c r="W55" s="57">
        <v>1296.98</v>
      </c>
      <c r="X55" s="57">
        <v>1225.56</v>
      </c>
      <c r="Y55" s="57">
        <v>1255.57</v>
      </c>
      <c r="Z55" s="77">
        <v>1117.48</v>
      </c>
      <c r="AA55" s="66"/>
    </row>
    <row r="56" spans="1:27" ht="16.5" x14ac:dyDescent="0.25">
      <c r="A56" s="65"/>
      <c r="B56" s="89">
        <v>4</v>
      </c>
      <c r="C56" s="85">
        <v>1071.1300000000001</v>
      </c>
      <c r="D56" s="57">
        <v>1047.6300000000001</v>
      </c>
      <c r="E56" s="57">
        <v>1046.81</v>
      </c>
      <c r="F56" s="57">
        <v>1076.6099999999999</v>
      </c>
      <c r="G56" s="57">
        <v>1116.03</v>
      </c>
      <c r="H56" s="57">
        <v>1172.3800000000001</v>
      </c>
      <c r="I56" s="57">
        <v>1291.6300000000001</v>
      </c>
      <c r="J56" s="57">
        <v>1390.22</v>
      </c>
      <c r="K56" s="57">
        <v>1407.72</v>
      </c>
      <c r="L56" s="57">
        <v>1472.85</v>
      </c>
      <c r="M56" s="57">
        <v>1443.32</v>
      </c>
      <c r="N56" s="57">
        <v>1432.13</v>
      </c>
      <c r="O56" s="57">
        <v>1397.4</v>
      </c>
      <c r="P56" s="57">
        <v>1400.72</v>
      </c>
      <c r="Q56" s="57">
        <v>1389.76</v>
      </c>
      <c r="R56" s="57">
        <v>1386.07</v>
      </c>
      <c r="S56" s="57">
        <v>1399.46</v>
      </c>
      <c r="T56" s="57">
        <v>1420.89</v>
      </c>
      <c r="U56" s="57">
        <v>1403.59</v>
      </c>
      <c r="V56" s="57">
        <v>1364.03</v>
      </c>
      <c r="W56" s="57">
        <v>1352.75</v>
      </c>
      <c r="X56" s="57">
        <v>1269.9000000000001</v>
      </c>
      <c r="Y56" s="57">
        <v>1274.3699999999999</v>
      </c>
      <c r="Z56" s="77">
        <v>1169.52</v>
      </c>
      <c r="AA56" s="66"/>
    </row>
    <row r="57" spans="1:27" ht="16.5" x14ac:dyDescent="0.25">
      <c r="A57" s="65"/>
      <c r="B57" s="89">
        <v>5</v>
      </c>
      <c r="C57" s="85">
        <v>1211.3499999999999</v>
      </c>
      <c r="D57" s="57">
        <v>1152.8699999999999</v>
      </c>
      <c r="E57" s="57">
        <v>1137.08</v>
      </c>
      <c r="F57" s="57">
        <v>1137.3900000000001</v>
      </c>
      <c r="G57" s="57">
        <v>1148.04</v>
      </c>
      <c r="H57" s="57">
        <v>1172.52</v>
      </c>
      <c r="I57" s="57">
        <v>1242.19</v>
      </c>
      <c r="J57" s="57">
        <v>1305.4000000000001</v>
      </c>
      <c r="K57" s="57">
        <v>1416.08</v>
      </c>
      <c r="L57" s="57">
        <v>1425.16</v>
      </c>
      <c r="M57" s="57">
        <v>1418.81</v>
      </c>
      <c r="N57" s="57">
        <v>1427.6</v>
      </c>
      <c r="O57" s="57">
        <v>1416.71</v>
      </c>
      <c r="P57" s="57">
        <v>1416.58</v>
      </c>
      <c r="Q57" s="57">
        <v>1418.81</v>
      </c>
      <c r="R57" s="57">
        <v>1424.72</v>
      </c>
      <c r="S57" s="57">
        <v>1435.33</v>
      </c>
      <c r="T57" s="57">
        <v>1429.46</v>
      </c>
      <c r="U57" s="57">
        <v>1428.23</v>
      </c>
      <c r="V57" s="57">
        <v>1416.43</v>
      </c>
      <c r="W57" s="57">
        <v>1370.12</v>
      </c>
      <c r="X57" s="57">
        <v>1274.44</v>
      </c>
      <c r="Y57" s="57">
        <v>1266.26</v>
      </c>
      <c r="Z57" s="77">
        <v>1165.6400000000001</v>
      </c>
      <c r="AA57" s="66"/>
    </row>
    <row r="58" spans="1:27" ht="16.5" x14ac:dyDescent="0.25">
      <c r="A58" s="65"/>
      <c r="B58" s="89">
        <v>6</v>
      </c>
      <c r="C58" s="85">
        <v>1103.23</v>
      </c>
      <c r="D58" s="57">
        <v>1058.51</v>
      </c>
      <c r="E58" s="57">
        <v>1055.03</v>
      </c>
      <c r="F58" s="57">
        <v>1025.6400000000001</v>
      </c>
      <c r="G58" s="57">
        <v>1057.42</v>
      </c>
      <c r="H58" s="57">
        <v>1058.72</v>
      </c>
      <c r="I58" s="57">
        <v>1135.1300000000001</v>
      </c>
      <c r="J58" s="57">
        <v>1178.99</v>
      </c>
      <c r="K58" s="57">
        <v>1177.29</v>
      </c>
      <c r="L58" s="57">
        <v>1192.0899999999999</v>
      </c>
      <c r="M58" s="57">
        <v>1253.5</v>
      </c>
      <c r="N58" s="57">
        <v>1167.18</v>
      </c>
      <c r="O58" s="57">
        <v>1168.48</v>
      </c>
      <c r="P58" s="57">
        <v>1168.8900000000001</v>
      </c>
      <c r="Q58" s="57">
        <v>1173.81</v>
      </c>
      <c r="R58" s="57">
        <v>1263.5899999999999</v>
      </c>
      <c r="S58" s="57">
        <v>1349.8</v>
      </c>
      <c r="T58" s="57">
        <v>1396.23</v>
      </c>
      <c r="U58" s="57">
        <v>1420.42</v>
      </c>
      <c r="V58" s="57">
        <v>1358.11</v>
      </c>
      <c r="W58" s="57">
        <v>1318.86</v>
      </c>
      <c r="X58" s="57">
        <v>1222.19</v>
      </c>
      <c r="Y58" s="57">
        <v>1203.4100000000001</v>
      </c>
      <c r="Z58" s="77">
        <v>1066.24</v>
      </c>
      <c r="AA58" s="66"/>
    </row>
    <row r="59" spans="1:27" ht="16.5" x14ac:dyDescent="0.25">
      <c r="A59" s="65"/>
      <c r="B59" s="89">
        <v>7</v>
      </c>
      <c r="C59" s="85">
        <v>1013.58</v>
      </c>
      <c r="D59" s="57">
        <v>1007.71</v>
      </c>
      <c r="E59" s="57">
        <v>1010.47</v>
      </c>
      <c r="F59" s="57">
        <v>1012.19</v>
      </c>
      <c r="G59" s="57">
        <v>1085.1600000000001</v>
      </c>
      <c r="H59" s="57">
        <v>1137.01</v>
      </c>
      <c r="I59" s="57">
        <v>1284.5999999999999</v>
      </c>
      <c r="J59" s="57">
        <v>1356.02</v>
      </c>
      <c r="K59" s="57">
        <v>1388.3</v>
      </c>
      <c r="L59" s="57">
        <v>1421.04</v>
      </c>
      <c r="M59" s="57">
        <v>1418.31</v>
      </c>
      <c r="N59" s="57">
        <v>1412.74</v>
      </c>
      <c r="O59" s="57">
        <v>1396</v>
      </c>
      <c r="P59" s="57">
        <v>1389.79</v>
      </c>
      <c r="Q59" s="57">
        <v>1391.99</v>
      </c>
      <c r="R59" s="57">
        <v>1371.28</v>
      </c>
      <c r="S59" s="57">
        <v>1404.26</v>
      </c>
      <c r="T59" s="57">
        <v>1411.67</v>
      </c>
      <c r="U59" s="57">
        <v>1409.05</v>
      </c>
      <c r="V59" s="57">
        <v>1375.94</v>
      </c>
      <c r="W59" s="57">
        <v>1287.26</v>
      </c>
      <c r="X59" s="57">
        <v>1240.22</v>
      </c>
      <c r="Y59" s="57">
        <v>1218.6600000000001</v>
      </c>
      <c r="Z59" s="77">
        <v>1088.96</v>
      </c>
      <c r="AA59" s="66"/>
    </row>
    <row r="60" spans="1:27" ht="16.5" x14ac:dyDescent="0.25">
      <c r="A60" s="65"/>
      <c r="B60" s="89">
        <v>8</v>
      </c>
      <c r="C60" s="85">
        <v>1077</v>
      </c>
      <c r="D60" s="57">
        <v>1046.42</v>
      </c>
      <c r="E60" s="57">
        <v>1051.97</v>
      </c>
      <c r="F60" s="57">
        <v>1058.01</v>
      </c>
      <c r="G60" s="57">
        <v>1108.45</v>
      </c>
      <c r="H60" s="57">
        <v>1179.18</v>
      </c>
      <c r="I60" s="57">
        <v>1304.3800000000001</v>
      </c>
      <c r="J60" s="57">
        <v>1409.04</v>
      </c>
      <c r="K60" s="57">
        <v>1439.42</v>
      </c>
      <c r="L60" s="57">
        <v>1454</v>
      </c>
      <c r="M60" s="57">
        <v>1437.77</v>
      </c>
      <c r="N60" s="57">
        <v>1431.59</v>
      </c>
      <c r="O60" s="57">
        <v>1401.64</v>
      </c>
      <c r="P60" s="57">
        <v>1405.51</v>
      </c>
      <c r="Q60" s="57">
        <v>1399.99</v>
      </c>
      <c r="R60" s="57">
        <v>1391.01</v>
      </c>
      <c r="S60" s="57">
        <v>1407.29</v>
      </c>
      <c r="T60" s="57">
        <v>1418.85</v>
      </c>
      <c r="U60" s="57">
        <v>1413.72</v>
      </c>
      <c r="V60" s="57">
        <v>1431.12</v>
      </c>
      <c r="W60" s="57">
        <v>1355.12</v>
      </c>
      <c r="X60" s="57">
        <v>1227.55</v>
      </c>
      <c r="Y60" s="57">
        <v>1139.25</v>
      </c>
      <c r="Z60" s="77">
        <v>1047.83</v>
      </c>
      <c r="AA60" s="66"/>
    </row>
    <row r="61" spans="1:27" ht="16.5" x14ac:dyDescent="0.25">
      <c r="A61" s="65"/>
      <c r="B61" s="89">
        <v>9</v>
      </c>
      <c r="C61" s="85">
        <v>1046.8</v>
      </c>
      <c r="D61" s="57">
        <v>1031.8499999999999</v>
      </c>
      <c r="E61" s="57">
        <v>1037.1199999999999</v>
      </c>
      <c r="F61" s="57">
        <v>1048.76</v>
      </c>
      <c r="G61" s="57">
        <v>1076.47</v>
      </c>
      <c r="H61" s="57">
        <v>1128.92</v>
      </c>
      <c r="I61" s="57">
        <v>1293.71</v>
      </c>
      <c r="J61" s="57">
        <v>1369.42</v>
      </c>
      <c r="K61" s="57">
        <v>1456.89</v>
      </c>
      <c r="L61" s="57">
        <v>1458.61</v>
      </c>
      <c r="M61" s="57">
        <v>1455.65</v>
      </c>
      <c r="N61" s="57">
        <v>1456.06</v>
      </c>
      <c r="O61" s="57">
        <v>1452.79</v>
      </c>
      <c r="P61" s="57">
        <v>1452.64</v>
      </c>
      <c r="Q61" s="57">
        <v>1452.45</v>
      </c>
      <c r="R61" s="57">
        <v>1447.49</v>
      </c>
      <c r="S61" s="57">
        <v>1464.34</v>
      </c>
      <c r="T61" s="57">
        <v>1468.44</v>
      </c>
      <c r="U61" s="57">
        <v>1465.15</v>
      </c>
      <c r="V61" s="57">
        <v>1431.52</v>
      </c>
      <c r="W61" s="57">
        <v>1341.63</v>
      </c>
      <c r="X61" s="57">
        <v>1249.17</v>
      </c>
      <c r="Y61" s="57">
        <v>1183.1600000000001</v>
      </c>
      <c r="Z61" s="77">
        <v>1090.51</v>
      </c>
      <c r="AA61" s="66"/>
    </row>
    <row r="62" spans="1:27" ht="16.5" x14ac:dyDescent="0.25">
      <c r="A62" s="65"/>
      <c r="B62" s="89">
        <v>10</v>
      </c>
      <c r="C62" s="85">
        <v>1076.75</v>
      </c>
      <c r="D62" s="57">
        <v>1064.25</v>
      </c>
      <c r="E62" s="57">
        <v>1055.0999999999999</v>
      </c>
      <c r="F62" s="57">
        <v>1068.3900000000001</v>
      </c>
      <c r="G62" s="57">
        <v>1133.26</v>
      </c>
      <c r="H62" s="57">
        <v>1195.74</v>
      </c>
      <c r="I62" s="57">
        <v>1460.49</v>
      </c>
      <c r="J62" s="57">
        <v>1484.68</v>
      </c>
      <c r="K62" s="57">
        <v>1568.21</v>
      </c>
      <c r="L62" s="57">
        <v>1598.38</v>
      </c>
      <c r="M62" s="57">
        <v>1590.12</v>
      </c>
      <c r="N62" s="57">
        <v>1564.16</v>
      </c>
      <c r="O62" s="57">
        <v>1546.09</v>
      </c>
      <c r="P62" s="57">
        <v>1547.19</v>
      </c>
      <c r="Q62" s="57">
        <v>1534.36</v>
      </c>
      <c r="R62" s="57">
        <v>1529.15</v>
      </c>
      <c r="S62" s="57">
        <v>1512.6</v>
      </c>
      <c r="T62" s="57">
        <v>1528.45</v>
      </c>
      <c r="U62" s="57">
        <v>1531.72</v>
      </c>
      <c r="V62" s="57">
        <v>1451.11</v>
      </c>
      <c r="W62" s="57">
        <v>1385.21</v>
      </c>
      <c r="X62" s="57">
        <v>1270.43</v>
      </c>
      <c r="Y62" s="57">
        <v>1249.69</v>
      </c>
      <c r="Z62" s="77">
        <v>1095.21</v>
      </c>
      <c r="AA62" s="66"/>
    </row>
    <row r="63" spans="1:27" ht="16.5" x14ac:dyDescent="0.25">
      <c r="A63" s="65"/>
      <c r="B63" s="89">
        <v>11</v>
      </c>
      <c r="C63" s="85">
        <v>1097.8499999999999</v>
      </c>
      <c r="D63" s="57">
        <v>1091.92</v>
      </c>
      <c r="E63" s="57">
        <v>1077.3900000000001</v>
      </c>
      <c r="F63" s="57">
        <v>1080.74</v>
      </c>
      <c r="G63" s="57">
        <v>1184.0999999999999</v>
      </c>
      <c r="H63" s="57">
        <v>1264.3399999999999</v>
      </c>
      <c r="I63" s="57">
        <v>1380.88</v>
      </c>
      <c r="J63" s="57">
        <v>1487.94</v>
      </c>
      <c r="K63" s="57">
        <v>1560.26</v>
      </c>
      <c r="L63" s="57">
        <v>1600.96</v>
      </c>
      <c r="M63" s="57">
        <v>1595.84</v>
      </c>
      <c r="N63" s="57">
        <v>1562.56</v>
      </c>
      <c r="O63" s="57">
        <v>1553.27</v>
      </c>
      <c r="P63" s="57">
        <v>1555.1</v>
      </c>
      <c r="Q63" s="57">
        <v>1550.63</v>
      </c>
      <c r="R63" s="57">
        <v>1539.1</v>
      </c>
      <c r="S63" s="57">
        <v>1564.78</v>
      </c>
      <c r="T63" s="57">
        <v>1582.69</v>
      </c>
      <c r="U63" s="57">
        <v>1582.31</v>
      </c>
      <c r="V63" s="57">
        <v>1563.11</v>
      </c>
      <c r="W63" s="57">
        <v>1450.99</v>
      </c>
      <c r="X63" s="57">
        <v>1406.13</v>
      </c>
      <c r="Y63" s="57">
        <v>1352.54</v>
      </c>
      <c r="Z63" s="77">
        <v>1220.6600000000001</v>
      </c>
      <c r="AA63" s="66"/>
    </row>
    <row r="64" spans="1:27" ht="16.5" x14ac:dyDescent="0.25">
      <c r="A64" s="65"/>
      <c r="B64" s="89">
        <v>12</v>
      </c>
      <c r="C64" s="85">
        <v>1218.71</v>
      </c>
      <c r="D64" s="57">
        <v>1155.45</v>
      </c>
      <c r="E64" s="57">
        <v>1140.55</v>
      </c>
      <c r="F64" s="57">
        <v>1119.31</v>
      </c>
      <c r="G64" s="57">
        <v>1167.1300000000001</v>
      </c>
      <c r="H64" s="57">
        <v>1197.0999999999999</v>
      </c>
      <c r="I64" s="57">
        <v>1299.6199999999999</v>
      </c>
      <c r="J64" s="57">
        <v>1396.5</v>
      </c>
      <c r="K64" s="57">
        <v>1479.66</v>
      </c>
      <c r="L64" s="57">
        <v>1543.33</v>
      </c>
      <c r="M64" s="57">
        <v>1572.35</v>
      </c>
      <c r="N64" s="57">
        <v>1592.98</v>
      </c>
      <c r="O64" s="57">
        <v>1586.73</v>
      </c>
      <c r="P64" s="57">
        <v>1580.47</v>
      </c>
      <c r="Q64" s="57">
        <v>1585.96</v>
      </c>
      <c r="R64" s="57">
        <v>1600.87</v>
      </c>
      <c r="S64" s="57">
        <v>1623.06</v>
      </c>
      <c r="T64" s="57">
        <v>1629.82</v>
      </c>
      <c r="U64" s="57">
        <v>1645.35</v>
      </c>
      <c r="V64" s="57">
        <v>1602.8</v>
      </c>
      <c r="W64" s="57">
        <v>1519.33</v>
      </c>
      <c r="X64" s="57">
        <v>1429.8</v>
      </c>
      <c r="Y64" s="57">
        <v>1404.91</v>
      </c>
      <c r="Z64" s="77">
        <v>1210.47</v>
      </c>
      <c r="AA64" s="66"/>
    </row>
    <row r="65" spans="1:27" ht="16.5" x14ac:dyDescent="0.25">
      <c r="A65" s="65"/>
      <c r="B65" s="89">
        <v>13</v>
      </c>
      <c r="C65" s="85">
        <v>1224.28</v>
      </c>
      <c r="D65" s="57">
        <v>1156.83</v>
      </c>
      <c r="E65" s="57">
        <v>1135.4100000000001</v>
      </c>
      <c r="F65" s="57">
        <v>1096.1300000000001</v>
      </c>
      <c r="G65" s="57">
        <v>1150.32</v>
      </c>
      <c r="H65" s="57">
        <v>1167.99</v>
      </c>
      <c r="I65" s="57">
        <v>1249.53</v>
      </c>
      <c r="J65" s="57">
        <v>1305.6099999999999</v>
      </c>
      <c r="K65" s="57">
        <v>1394.61</v>
      </c>
      <c r="L65" s="57">
        <v>1501.38</v>
      </c>
      <c r="M65" s="57">
        <v>1511.39</v>
      </c>
      <c r="N65" s="57">
        <v>1529.2</v>
      </c>
      <c r="O65" s="57">
        <v>1502.92</v>
      </c>
      <c r="P65" s="57">
        <v>1502.21</v>
      </c>
      <c r="Q65" s="57">
        <v>1516.28</v>
      </c>
      <c r="R65" s="57">
        <v>1532.3</v>
      </c>
      <c r="S65" s="57">
        <v>1615.36</v>
      </c>
      <c r="T65" s="57">
        <v>1656.29</v>
      </c>
      <c r="U65" s="57">
        <v>1707.54</v>
      </c>
      <c r="V65" s="57">
        <v>1659.04</v>
      </c>
      <c r="W65" s="57">
        <v>1595.26</v>
      </c>
      <c r="X65" s="57">
        <v>1473.09</v>
      </c>
      <c r="Y65" s="57">
        <v>1442.47</v>
      </c>
      <c r="Z65" s="77">
        <v>1267.32</v>
      </c>
      <c r="AA65" s="66"/>
    </row>
    <row r="66" spans="1:27" ht="16.5" x14ac:dyDescent="0.25">
      <c r="A66" s="65"/>
      <c r="B66" s="89">
        <v>14</v>
      </c>
      <c r="C66" s="85">
        <v>1157.3</v>
      </c>
      <c r="D66" s="57">
        <v>1143.7</v>
      </c>
      <c r="E66" s="57">
        <v>1126.57</v>
      </c>
      <c r="F66" s="57">
        <v>1154.3399999999999</v>
      </c>
      <c r="G66" s="57">
        <v>1226.8900000000001</v>
      </c>
      <c r="H66" s="57">
        <v>1330.84</v>
      </c>
      <c r="I66" s="57">
        <v>1528.75</v>
      </c>
      <c r="J66" s="57">
        <v>1592.58</v>
      </c>
      <c r="K66" s="57">
        <v>1677.21</v>
      </c>
      <c r="L66" s="57">
        <v>1710.78</v>
      </c>
      <c r="M66" s="57">
        <v>1670.36</v>
      </c>
      <c r="N66" s="57">
        <v>1668.58</v>
      </c>
      <c r="O66" s="57">
        <v>1637.01</v>
      </c>
      <c r="P66" s="57">
        <v>1603.87</v>
      </c>
      <c r="Q66" s="57">
        <v>1600.62</v>
      </c>
      <c r="R66" s="57">
        <v>1594.85</v>
      </c>
      <c r="S66" s="57">
        <v>1629.57</v>
      </c>
      <c r="T66" s="57">
        <v>1634.32</v>
      </c>
      <c r="U66" s="57">
        <v>1608.47</v>
      </c>
      <c r="V66" s="57">
        <v>1568.33</v>
      </c>
      <c r="W66" s="57">
        <v>1443.68</v>
      </c>
      <c r="X66" s="57">
        <v>1402.35</v>
      </c>
      <c r="Y66" s="57">
        <v>1307.5</v>
      </c>
      <c r="Z66" s="77">
        <v>1144.32</v>
      </c>
      <c r="AA66" s="66"/>
    </row>
    <row r="67" spans="1:27" ht="16.5" x14ac:dyDescent="0.25">
      <c r="A67" s="65"/>
      <c r="B67" s="89">
        <v>15</v>
      </c>
      <c r="C67" s="85">
        <v>1183.4000000000001</v>
      </c>
      <c r="D67" s="57">
        <v>1162.79</v>
      </c>
      <c r="E67" s="57">
        <v>1161.21</v>
      </c>
      <c r="F67" s="57">
        <v>1174.48</v>
      </c>
      <c r="G67" s="57">
        <v>1225.48</v>
      </c>
      <c r="H67" s="57">
        <v>1312.34</v>
      </c>
      <c r="I67" s="57">
        <v>1526.94</v>
      </c>
      <c r="J67" s="57">
        <v>1547.74</v>
      </c>
      <c r="K67" s="57">
        <v>1589.92</v>
      </c>
      <c r="L67" s="57">
        <v>1586.02</v>
      </c>
      <c r="M67" s="57">
        <v>1566.57</v>
      </c>
      <c r="N67" s="57">
        <v>1559.69</v>
      </c>
      <c r="O67" s="57">
        <v>1548</v>
      </c>
      <c r="P67" s="57">
        <v>1565.72</v>
      </c>
      <c r="Q67" s="57">
        <v>1563.43</v>
      </c>
      <c r="R67" s="57">
        <v>1542.21</v>
      </c>
      <c r="S67" s="57">
        <v>1571.16</v>
      </c>
      <c r="T67" s="57">
        <v>1610.54</v>
      </c>
      <c r="U67" s="57">
        <v>1601.85</v>
      </c>
      <c r="V67" s="57">
        <v>1542.39</v>
      </c>
      <c r="W67" s="57">
        <v>1452.4</v>
      </c>
      <c r="X67" s="57">
        <v>1420.81</v>
      </c>
      <c r="Y67" s="57">
        <v>1300.24</v>
      </c>
      <c r="Z67" s="77">
        <v>1162.19</v>
      </c>
      <c r="AA67" s="66"/>
    </row>
    <row r="68" spans="1:27" ht="16.5" x14ac:dyDescent="0.25">
      <c r="A68" s="65"/>
      <c r="B68" s="89">
        <v>16</v>
      </c>
      <c r="C68" s="85">
        <v>1109.98</v>
      </c>
      <c r="D68" s="57">
        <v>1094.18</v>
      </c>
      <c r="E68" s="57">
        <v>1088.43</v>
      </c>
      <c r="F68" s="57">
        <v>1095.03</v>
      </c>
      <c r="G68" s="57">
        <v>1140.99</v>
      </c>
      <c r="H68" s="57">
        <v>1209.8599999999999</v>
      </c>
      <c r="I68" s="57">
        <v>1373.98</v>
      </c>
      <c r="J68" s="57">
        <v>1482.09</v>
      </c>
      <c r="K68" s="57">
        <v>1531.46</v>
      </c>
      <c r="L68" s="57">
        <v>1557.34</v>
      </c>
      <c r="M68" s="57">
        <v>1530.86</v>
      </c>
      <c r="N68" s="57">
        <v>1515.37</v>
      </c>
      <c r="O68" s="57">
        <v>1479.48</v>
      </c>
      <c r="P68" s="57">
        <v>1508.49</v>
      </c>
      <c r="Q68" s="57">
        <v>1501.42</v>
      </c>
      <c r="R68" s="57">
        <v>1462.07</v>
      </c>
      <c r="S68" s="57">
        <v>1502.51</v>
      </c>
      <c r="T68" s="57">
        <v>1544.66</v>
      </c>
      <c r="U68" s="57">
        <v>1532.68</v>
      </c>
      <c r="V68" s="57">
        <v>1451.23</v>
      </c>
      <c r="W68" s="57">
        <v>1398.79</v>
      </c>
      <c r="X68" s="57">
        <v>1344.19</v>
      </c>
      <c r="Y68" s="57">
        <v>1281.56</v>
      </c>
      <c r="Z68" s="77">
        <v>1118.05</v>
      </c>
      <c r="AA68" s="66"/>
    </row>
    <row r="69" spans="1:27" ht="16.5" x14ac:dyDescent="0.25">
      <c r="A69" s="65"/>
      <c r="B69" s="89">
        <v>17</v>
      </c>
      <c r="C69" s="85">
        <v>1085.56</v>
      </c>
      <c r="D69" s="57">
        <v>1067.6099999999999</v>
      </c>
      <c r="E69" s="57">
        <v>1054.3699999999999</v>
      </c>
      <c r="F69" s="57">
        <v>1077.8699999999999</v>
      </c>
      <c r="G69" s="57">
        <v>1115.6099999999999</v>
      </c>
      <c r="H69" s="57">
        <v>1229.73</v>
      </c>
      <c r="I69" s="57">
        <v>1398.06</v>
      </c>
      <c r="J69" s="57">
        <v>1443.37</v>
      </c>
      <c r="K69" s="57">
        <v>1483.14</v>
      </c>
      <c r="L69" s="57">
        <v>1496.2</v>
      </c>
      <c r="M69" s="57">
        <v>1487.46</v>
      </c>
      <c r="N69" s="57">
        <v>1456.05</v>
      </c>
      <c r="O69" s="57">
        <v>1450.88</v>
      </c>
      <c r="P69" s="57">
        <v>1447.9</v>
      </c>
      <c r="Q69" s="57">
        <v>1449.81</v>
      </c>
      <c r="R69" s="57">
        <v>1442.34</v>
      </c>
      <c r="S69" s="57">
        <v>1467.54</v>
      </c>
      <c r="T69" s="57">
        <v>1456.37</v>
      </c>
      <c r="U69" s="57">
        <v>1448.05</v>
      </c>
      <c r="V69" s="57">
        <v>1416.38</v>
      </c>
      <c r="W69" s="57">
        <v>1353.88</v>
      </c>
      <c r="X69" s="57">
        <v>1257.67</v>
      </c>
      <c r="Y69" s="57">
        <v>1253.6300000000001</v>
      </c>
      <c r="Z69" s="77">
        <v>1113.06</v>
      </c>
      <c r="AA69" s="66"/>
    </row>
    <row r="70" spans="1:27" ht="16.5" x14ac:dyDescent="0.25">
      <c r="A70" s="65"/>
      <c r="B70" s="89">
        <v>18</v>
      </c>
      <c r="C70" s="85">
        <v>1091.8599999999999</v>
      </c>
      <c r="D70" s="57">
        <v>1063.31</v>
      </c>
      <c r="E70" s="57">
        <v>1048.52</v>
      </c>
      <c r="F70" s="57">
        <v>1071.23</v>
      </c>
      <c r="G70" s="57">
        <v>1143.01</v>
      </c>
      <c r="H70" s="57">
        <v>1208.9100000000001</v>
      </c>
      <c r="I70" s="57">
        <v>1319.82</v>
      </c>
      <c r="J70" s="57">
        <v>1421.66</v>
      </c>
      <c r="K70" s="57">
        <v>1453.51</v>
      </c>
      <c r="L70" s="57">
        <v>1464.34</v>
      </c>
      <c r="M70" s="57">
        <v>1452.26</v>
      </c>
      <c r="N70" s="57">
        <v>1450.42</v>
      </c>
      <c r="O70" s="57">
        <v>1441.84</v>
      </c>
      <c r="P70" s="57">
        <v>1448.26</v>
      </c>
      <c r="Q70" s="57">
        <v>1451.32</v>
      </c>
      <c r="R70" s="57">
        <v>1441.06</v>
      </c>
      <c r="S70" s="57">
        <v>1456.5</v>
      </c>
      <c r="T70" s="57">
        <v>1456.57</v>
      </c>
      <c r="U70" s="57">
        <v>1426.57</v>
      </c>
      <c r="V70" s="57">
        <v>1389.27</v>
      </c>
      <c r="W70" s="57">
        <v>1290.1500000000001</v>
      </c>
      <c r="X70" s="57">
        <v>1224.51</v>
      </c>
      <c r="Y70" s="57">
        <v>1223.05</v>
      </c>
      <c r="Z70" s="77">
        <v>1124.69</v>
      </c>
      <c r="AA70" s="66"/>
    </row>
    <row r="71" spans="1:27" ht="16.5" x14ac:dyDescent="0.25">
      <c r="A71" s="65"/>
      <c r="B71" s="89">
        <v>19</v>
      </c>
      <c r="C71" s="85">
        <v>1128.5999999999999</v>
      </c>
      <c r="D71" s="57">
        <v>1100.6400000000001</v>
      </c>
      <c r="E71" s="57">
        <v>1097.54</v>
      </c>
      <c r="F71" s="57">
        <v>1096.26</v>
      </c>
      <c r="G71" s="57">
        <v>1110.0999999999999</v>
      </c>
      <c r="H71" s="57">
        <v>1133.25</v>
      </c>
      <c r="I71" s="57">
        <v>1203.1400000000001</v>
      </c>
      <c r="J71" s="57">
        <v>1300.0899999999999</v>
      </c>
      <c r="K71" s="57">
        <v>1417.87</v>
      </c>
      <c r="L71" s="57">
        <v>1437.93</v>
      </c>
      <c r="M71" s="57">
        <v>1430.54</v>
      </c>
      <c r="N71" s="57">
        <v>1434.51</v>
      </c>
      <c r="O71" s="57">
        <v>1427.18</v>
      </c>
      <c r="P71" s="57">
        <v>1416.53</v>
      </c>
      <c r="Q71" s="57">
        <v>1421.43</v>
      </c>
      <c r="R71" s="57">
        <v>1439.84</v>
      </c>
      <c r="S71" s="57">
        <v>1451.22</v>
      </c>
      <c r="T71" s="57">
        <v>1442.76</v>
      </c>
      <c r="U71" s="57">
        <v>1455.23</v>
      </c>
      <c r="V71" s="57">
        <v>1428.47</v>
      </c>
      <c r="W71" s="57">
        <v>1356.62</v>
      </c>
      <c r="X71" s="57">
        <v>1318.76</v>
      </c>
      <c r="Y71" s="57">
        <v>1269.9000000000001</v>
      </c>
      <c r="Z71" s="77">
        <v>1116.04</v>
      </c>
      <c r="AA71" s="66"/>
    </row>
    <row r="72" spans="1:27" ht="16.5" x14ac:dyDescent="0.25">
      <c r="A72" s="65"/>
      <c r="B72" s="89">
        <v>20</v>
      </c>
      <c r="C72" s="85">
        <v>1123.26</v>
      </c>
      <c r="D72" s="57">
        <v>1097.33</v>
      </c>
      <c r="E72" s="57">
        <v>1065.01</v>
      </c>
      <c r="F72" s="57">
        <v>1052.8699999999999</v>
      </c>
      <c r="G72" s="57">
        <v>1068.8900000000001</v>
      </c>
      <c r="H72" s="57">
        <v>1099.8599999999999</v>
      </c>
      <c r="I72" s="57">
        <v>1146.2</v>
      </c>
      <c r="J72" s="57">
        <v>1138.47</v>
      </c>
      <c r="K72" s="57">
        <v>1257.81</v>
      </c>
      <c r="L72" s="57">
        <v>1339.12</v>
      </c>
      <c r="M72" s="57">
        <v>1358.5</v>
      </c>
      <c r="N72" s="57">
        <v>1353.47</v>
      </c>
      <c r="O72" s="57">
        <v>1351.08</v>
      </c>
      <c r="P72" s="57">
        <v>1367.55</v>
      </c>
      <c r="Q72" s="57">
        <v>1380.58</v>
      </c>
      <c r="R72" s="57">
        <v>1416.92</v>
      </c>
      <c r="S72" s="57">
        <v>1418.09</v>
      </c>
      <c r="T72" s="57">
        <v>1418.83</v>
      </c>
      <c r="U72" s="57">
        <v>1421.15</v>
      </c>
      <c r="V72" s="57">
        <v>1407.38</v>
      </c>
      <c r="W72" s="57">
        <v>1271.99</v>
      </c>
      <c r="X72" s="57">
        <v>1232.47</v>
      </c>
      <c r="Y72" s="57">
        <v>1199.6099999999999</v>
      </c>
      <c r="Z72" s="77">
        <v>1089.79</v>
      </c>
      <c r="AA72" s="66"/>
    </row>
    <row r="73" spans="1:27" ht="16.5" x14ac:dyDescent="0.25">
      <c r="A73" s="65"/>
      <c r="B73" s="89">
        <v>21</v>
      </c>
      <c r="C73" s="85">
        <v>1067.51</v>
      </c>
      <c r="D73" s="57">
        <v>1043.1099999999999</v>
      </c>
      <c r="E73" s="57">
        <v>1032.0899999999999</v>
      </c>
      <c r="F73" s="57">
        <v>1055.79</v>
      </c>
      <c r="G73" s="57">
        <v>1107.29</v>
      </c>
      <c r="H73" s="57">
        <v>1225.48</v>
      </c>
      <c r="I73" s="57">
        <v>1365.23</v>
      </c>
      <c r="J73" s="57">
        <v>1453.75</v>
      </c>
      <c r="K73" s="57">
        <v>1539.64</v>
      </c>
      <c r="L73" s="57">
        <v>1600.95</v>
      </c>
      <c r="M73" s="57">
        <v>1565.32</v>
      </c>
      <c r="N73" s="57">
        <v>1509.89</v>
      </c>
      <c r="O73" s="57">
        <v>1462.27</v>
      </c>
      <c r="P73" s="57">
        <v>1461.71</v>
      </c>
      <c r="Q73" s="57">
        <v>1462.08</v>
      </c>
      <c r="R73" s="57">
        <v>1459.55</v>
      </c>
      <c r="S73" s="57">
        <v>1469.08</v>
      </c>
      <c r="T73" s="57">
        <v>1500.06</v>
      </c>
      <c r="U73" s="57">
        <v>1460.6</v>
      </c>
      <c r="V73" s="57">
        <v>1422.71</v>
      </c>
      <c r="W73" s="57">
        <v>1368.24</v>
      </c>
      <c r="X73" s="57">
        <v>1258.2</v>
      </c>
      <c r="Y73" s="57">
        <v>1251.6099999999999</v>
      </c>
      <c r="Z73" s="77">
        <v>1093.97</v>
      </c>
      <c r="AA73" s="66"/>
    </row>
    <row r="74" spans="1:27" ht="16.5" x14ac:dyDescent="0.25">
      <c r="A74" s="65"/>
      <c r="B74" s="89">
        <v>22</v>
      </c>
      <c r="C74" s="85">
        <v>1070.3499999999999</v>
      </c>
      <c r="D74" s="57">
        <v>1039.79</v>
      </c>
      <c r="E74" s="57">
        <v>1004.22</v>
      </c>
      <c r="F74" s="57">
        <v>1046.6099999999999</v>
      </c>
      <c r="G74" s="57">
        <v>1089.24</v>
      </c>
      <c r="H74" s="57">
        <v>1204.7</v>
      </c>
      <c r="I74" s="57">
        <v>1354.86</v>
      </c>
      <c r="J74" s="57">
        <v>1406.29</v>
      </c>
      <c r="K74" s="57">
        <v>1462.41</v>
      </c>
      <c r="L74" s="57">
        <v>1459.31</v>
      </c>
      <c r="M74" s="57">
        <v>1439.28</v>
      </c>
      <c r="N74" s="57">
        <v>1433.92</v>
      </c>
      <c r="O74" s="57">
        <v>1413.84</v>
      </c>
      <c r="P74" s="57">
        <v>1412.16</v>
      </c>
      <c r="Q74" s="57">
        <v>1408.96</v>
      </c>
      <c r="R74" s="57">
        <v>1414.78</v>
      </c>
      <c r="S74" s="57">
        <v>1434.46</v>
      </c>
      <c r="T74" s="57">
        <v>1442.7</v>
      </c>
      <c r="U74" s="57">
        <v>1408.15</v>
      </c>
      <c r="V74" s="57">
        <v>1338.46</v>
      </c>
      <c r="W74" s="57">
        <v>1250.48</v>
      </c>
      <c r="X74" s="57">
        <v>1199.7</v>
      </c>
      <c r="Y74" s="57">
        <v>1155.19</v>
      </c>
      <c r="Z74" s="77">
        <v>1048.6600000000001</v>
      </c>
      <c r="AA74" s="66"/>
    </row>
    <row r="75" spans="1:27" ht="16.5" x14ac:dyDescent="0.25">
      <c r="A75" s="65"/>
      <c r="B75" s="89">
        <v>23</v>
      </c>
      <c r="C75" s="85">
        <v>1049.5899999999999</v>
      </c>
      <c r="D75" s="57">
        <v>997.11</v>
      </c>
      <c r="E75" s="57">
        <v>990.64</v>
      </c>
      <c r="F75" s="57">
        <v>1008.04</v>
      </c>
      <c r="G75" s="57">
        <v>1058.05</v>
      </c>
      <c r="H75" s="57">
        <v>1134.19</v>
      </c>
      <c r="I75" s="57">
        <v>1312.2</v>
      </c>
      <c r="J75" s="57">
        <v>1465.05</v>
      </c>
      <c r="K75" s="57">
        <v>1464.12</v>
      </c>
      <c r="L75" s="57">
        <v>1482.41</v>
      </c>
      <c r="M75" s="57">
        <v>1460.36</v>
      </c>
      <c r="N75" s="57">
        <v>1458.79</v>
      </c>
      <c r="O75" s="57">
        <v>1446.39</v>
      </c>
      <c r="P75" s="57">
        <v>1454.98</v>
      </c>
      <c r="Q75" s="57">
        <v>1462.67</v>
      </c>
      <c r="R75" s="57">
        <v>1462.09</v>
      </c>
      <c r="S75" s="57">
        <v>1472.44</v>
      </c>
      <c r="T75" s="57">
        <v>1481.31</v>
      </c>
      <c r="U75" s="57">
        <v>1465.21</v>
      </c>
      <c r="V75" s="57">
        <v>1463.65</v>
      </c>
      <c r="W75" s="57">
        <v>1399.85</v>
      </c>
      <c r="X75" s="57">
        <v>1261.18</v>
      </c>
      <c r="Y75" s="57">
        <v>1180.83</v>
      </c>
      <c r="Z75" s="77">
        <v>1073.99</v>
      </c>
      <c r="AA75" s="66"/>
    </row>
    <row r="76" spans="1:27" ht="16.5" x14ac:dyDescent="0.25">
      <c r="A76" s="65"/>
      <c r="B76" s="89">
        <v>24</v>
      </c>
      <c r="C76" s="85">
        <v>1035.92</v>
      </c>
      <c r="D76" s="57">
        <v>1000.43</v>
      </c>
      <c r="E76" s="57">
        <v>995.17</v>
      </c>
      <c r="F76" s="57">
        <v>1001.41</v>
      </c>
      <c r="G76" s="57">
        <v>1044.95</v>
      </c>
      <c r="H76" s="57">
        <v>1105.25</v>
      </c>
      <c r="I76" s="57">
        <v>1286.29</v>
      </c>
      <c r="J76" s="57">
        <v>1396.72</v>
      </c>
      <c r="K76" s="57">
        <v>1451.44</v>
      </c>
      <c r="L76" s="57">
        <v>1460.64</v>
      </c>
      <c r="M76" s="57">
        <v>1460.2</v>
      </c>
      <c r="N76" s="57">
        <v>1455.19</v>
      </c>
      <c r="O76" s="57">
        <v>1445.05</v>
      </c>
      <c r="P76" s="57">
        <v>1444.71</v>
      </c>
      <c r="Q76" s="57">
        <v>1457.4</v>
      </c>
      <c r="R76" s="57">
        <v>1448.33</v>
      </c>
      <c r="S76" s="57">
        <v>1467.04</v>
      </c>
      <c r="T76" s="57">
        <v>1470.74</v>
      </c>
      <c r="U76" s="57">
        <v>1457.95</v>
      </c>
      <c r="V76" s="57">
        <v>1389.03</v>
      </c>
      <c r="W76" s="57">
        <v>1301.8800000000001</v>
      </c>
      <c r="X76" s="57">
        <v>1223.1199999999999</v>
      </c>
      <c r="Y76" s="57">
        <v>1117.1500000000001</v>
      </c>
      <c r="Z76" s="77">
        <v>1040.3800000000001</v>
      </c>
      <c r="AA76" s="66"/>
    </row>
    <row r="77" spans="1:27" ht="16.5" x14ac:dyDescent="0.25">
      <c r="A77" s="65"/>
      <c r="B77" s="89">
        <v>25</v>
      </c>
      <c r="C77" s="85">
        <v>1064.23</v>
      </c>
      <c r="D77" s="57">
        <v>1050.0999999999999</v>
      </c>
      <c r="E77" s="57">
        <v>1046.67</v>
      </c>
      <c r="F77" s="57">
        <v>1053.43</v>
      </c>
      <c r="G77" s="57">
        <v>1083.46</v>
      </c>
      <c r="H77" s="57">
        <v>1166.96</v>
      </c>
      <c r="I77" s="57">
        <v>1351.29</v>
      </c>
      <c r="J77" s="57">
        <v>1444.39</v>
      </c>
      <c r="K77" s="57">
        <v>1447.1</v>
      </c>
      <c r="L77" s="57">
        <v>1515.03</v>
      </c>
      <c r="M77" s="57">
        <v>1485.21</v>
      </c>
      <c r="N77" s="57">
        <v>1443.74</v>
      </c>
      <c r="O77" s="57">
        <v>1440.55</v>
      </c>
      <c r="P77" s="57">
        <v>1442.89</v>
      </c>
      <c r="Q77" s="57">
        <v>1448.55</v>
      </c>
      <c r="R77" s="57">
        <v>1448.17</v>
      </c>
      <c r="S77" s="57">
        <v>1463.48</v>
      </c>
      <c r="T77" s="57">
        <v>1476.03</v>
      </c>
      <c r="U77" s="57">
        <v>1510.36</v>
      </c>
      <c r="V77" s="57">
        <v>1426.49</v>
      </c>
      <c r="W77" s="57">
        <v>1352.57</v>
      </c>
      <c r="X77" s="57">
        <v>1350.35</v>
      </c>
      <c r="Y77" s="57">
        <v>1232.1400000000001</v>
      </c>
      <c r="Z77" s="77">
        <v>1116.1400000000001</v>
      </c>
      <c r="AA77" s="66"/>
    </row>
    <row r="78" spans="1:27" ht="16.5" x14ac:dyDescent="0.25">
      <c r="A78" s="65"/>
      <c r="B78" s="89">
        <v>26</v>
      </c>
      <c r="C78" s="85">
        <v>1086.31</v>
      </c>
      <c r="D78" s="57">
        <v>1065.8900000000001</v>
      </c>
      <c r="E78" s="57">
        <v>1049.01</v>
      </c>
      <c r="F78" s="57">
        <v>1048.6500000000001</v>
      </c>
      <c r="G78" s="57">
        <v>1065.97</v>
      </c>
      <c r="H78" s="57">
        <v>1089.23</v>
      </c>
      <c r="I78" s="57">
        <v>1143.3699999999999</v>
      </c>
      <c r="J78" s="57">
        <v>1211.0899999999999</v>
      </c>
      <c r="K78" s="57">
        <v>1388.91</v>
      </c>
      <c r="L78" s="57">
        <v>1384.18</v>
      </c>
      <c r="M78" s="57">
        <v>1382.49</v>
      </c>
      <c r="N78" s="57">
        <v>1384.57</v>
      </c>
      <c r="O78" s="57">
        <v>1375.78</v>
      </c>
      <c r="P78" s="57">
        <v>1366.1</v>
      </c>
      <c r="Q78" s="57">
        <v>1405.9</v>
      </c>
      <c r="R78" s="57">
        <v>1413.29</v>
      </c>
      <c r="S78" s="57">
        <v>1429.08</v>
      </c>
      <c r="T78" s="57">
        <v>1437.25</v>
      </c>
      <c r="U78" s="57">
        <v>1431.1</v>
      </c>
      <c r="V78" s="57">
        <v>1391.35</v>
      </c>
      <c r="W78" s="57">
        <v>1253.8699999999999</v>
      </c>
      <c r="X78" s="57">
        <v>1200.78</v>
      </c>
      <c r="Y78" s="57">
        <v>1147.4100000000001</v>
      </c>
      <c r="Z78" s="77">
        <v>1054.29</v>
      </c>
      <c r="AA78" s="66"/>
    </row>
    <row r="79" spans="1:27" ht="16.5" x14ac:dyDescent="0.25">
      <c r="A79" s="65"/>
      <c r="B79" s="89">
        <v>27</v>
      </c>
      <c r="C79" s="85">
        <v>1042.45</v>
      </c>
      <c r="D79" s="57">
        <v>1018.48</v>
      </c>
      <c r="E79" s="57">
        <v>1012.71</v>
      </c>
      <c r="F79" s="57">
        <v>1008.87</v>
      </c>
      <c r="G79" s="57">
        <v>1014.75</v>
      </c>
      <c r="H79" s="57">
        <v>1020.87</v>
      </c>
      <c r="I79" s="57">
        <v>1033.21</v>
      </c>
      <c r="J79" s="57">
        <v>1049.04</v>
      </c>
      <c r="K79" s="57">
        <v>1138.82</v>
      </c>
      <c r="L79" s="57">
        <v>1184.8699999999999</v>
      </c>
      <c r="M79" s="57">
        <v>1203.96</v>
      </c>
      <c r="N79" s="57">
        <v>1211.53</v>
      </c>
      <c r="O79" s="57">
        <v>1208.05</v>
      </c>
      <c r="P79" s="57">
        <v>1216.03</v>
      </c>
      <c r="Q79" s="57">
        <v>1249.3800000000001</v>
      </c>
      <c r="R79" s="57">
        <v>1267.6099999999999</v>
      </c>
      <c r="S79" s="57">
        <v>1336.51</v>
      </c>
      <c r="T79" s="57">
        <v>1416.89</v>
      </c>
      <c r="U79" s="57">
        <v>1419.78</v>
      </c>
      <c r="V79" s="57">
        <v>1347.31</v>
      </c>
      <c r="W79" s="57">
        <v>1247.52</v>
      </c>
      <c r="X79" s="57">
        <v>1189.08</v>
      </c>
      <c r="Y79" s="57">
        <v>1115.22</v>
      </c>
      <c r="Z79" s="77">
        <v>1029.1199999999999</v>
      </c>
      <c r="AA79" s="66"/>
    </row>
    <row r="80" spans="1:27" ht="16.5" x14ac:dyDescent="0.25">
      <c r="A80" s="65"/>
      <c r="B80" s="89">
        <v>28</v>
      </c>
      <c r="C80" s="85">
        <v>1021.21</v>
      </c>
      <c r="D80" s="57">
        <v>1016.2</v>
      </c>
      <c r="E80" s="57">
        <v>1014.12</v>
      </c>
      <c r="F80" s="57">
        <v>1016.04</v>
      </c>
      <c r="G80" s="57">
        <v>1049.43</v>
      </c>
      <c r="H80" s="57">
        <v>1127.68</v>
      </c>
      <c r="I80" s="57">
        <v>1245.0999999999999</v>
      </c>
      <c r="J80" s="57">
        <v>1341.7</v>
      </c>
      <c r="K80" s="57">
        <v>1405.69</v>
      </c>
      <c r="L80" s="57">
        <v>1405.72</v>
      </c>
      <c r="M80" s="57">
        <v>1363.66</v>
      </c>
      <c r="N80" s="57">
        <v>1363.61</v>
      </c>
      <c r="O80" s="57">
        <v>1354.07</v>
      </c>
      <c r="P80" s="57">
        <v>1357.76</v>
      </c>
      <c r="Q80" s="57">
        <v>1396.59</v>
      </c>
      <c r="R80" s="57">
        <v>1403.42</v>
      </c>
      <c r="S80" s="57">
        <v>1421.85</v>
      </c>
      <c r="T80" s="57">
        <v>1421.07</v>
      </c>
      <c r="U80" s="57">
        <v>1410.88</v>
      </c>
      <c r="V80" s="57">
        <v>1343.99</v>
      </c>
      <c r="W80" s="57">
        <v>1227.1199999999999</v>
      </c>
      <c r="X80" s="57">
        <v>1180.2</v>
      </c>
      <c r="Y80" s="57">
        <v>1120.24</v>
      </c>
      <c r="Z80" s="77">
        <v>1019.23</v>
      </c>
      <c r="AA80" s="66"/>
    </row>
    <row r="81" spans="1:27" ht="16.5" x14ac:dyDescent="0.25">
      <c r="A81" s="65"/>
      <c r="B81" s="89">
        <v>29</v>
      </c>
      <c r="C81" s="85">
        <v>1036.46</v>
      </c>
      <c r="D81" s="57">
        <v>1024.19</v>
      </c>
      <c r="E81" s="57">
        <v>1015.41</v>
      </c>
      <c r="F81" s="57">
        <v>1024.8800000000001</v>
      </c>
      <c r="G81" s="57">
        <v>1051.81</v>
      </c>
      <c r="H81" s="57">
        <v>1104.7</v>
      </c>
      <c r="I81" s="57">
        <v>1167.4100000000001</v>
      </c>
      <c r="J81" s="57">
        <v>1269.0899999999999</v>
      </c>
      <c r="K81" s="57">
        <v>1281.1600000000001</v>
      </c>
      <c r="L81" s="57">
        <v>1400.35</v>
      </c>
      <c r="M81" s="57">
        <v>1376.46</v>
      </c>
      <c r="N81" s="57">
        <v>1379.67</v>
      </c>
      <c r="O81" s="57">
        <v>1342.19</v>
      </c>
      <c r="P81" s="57">
        <v>1349.27</v>
      </c>
      <c r="Q81" s="57">
        <v>1361.79</v>
      </c>
      <c r="R81" s="57">
        <v>1396.43</v>
      </c>
      <c r="S81" s="57">
        <v>1405.27</v>
      </c>
      <c r="T81" s="57">
        <v>1402.15</v>
      </c>
      <c r="U81" s="57">
        <v>1376.32</v>
      </c>
      <c r="V81" s="57">
        <v>1354.16</v>
      </c>
      <c r="W81" s="57">
        <v>1241.97</v>
      </c>
      <c r="X81" s="57">
        <v>1209.1500000000001</v>
      </c>
      <c r="Y81" s="57">
        <v>1130.6600000000001</v>
      </c>
      <c r="Z81" s="77">
        <v>1068.4000000000001</v>
      </c>
      <c r="AA81" s="66"/>
    </row>
    <row r="82" spans="1:27" ht="16.5" x14ac:dyDescent="0.25">
      <c r="A82" s="65"/>
      <c r="B82" s="89">
        <v>30</v>
      </c>
      <c r="C82" s="85">
        <v>1037.55</v>
      </c>
      <c r="D82" s="57">
        <v>1017.96</v>
      </c>
      <c r="E82" s="57">
        <v>1012.8</v>
      </c>
      <c r="F82" s="57">
        <v>1014.93</v>
      </c>
      <c r="G82" s="57">
        <v>1049.5899999999999</v>
      </c>
      <c r="H82" s="57">
        <v>1114.82</v>
      </c>
      <c r="I82" s="57">
        <v>1175.93</v>
      </c>
      <c r="J82" s="57">
        <v>1292.02</v>
      </c>
      <c r="K82" s="57">
        <v>1406.68</v>
      </c>
      <c r="L82" s="57">
        <v>1437.92</v>
      </c>
      <c r="M82" s="57">
        <v>1426.78</v>
      </c>
      <c r="N82" s="57">
        <v>1429.21</v>
      </c>
      <c r="O82" s="57">
        <v>1412.6</v>
      </c>
      <c r="P82" s="57">
        <v>1417.55</v>
      </c>
      <c r="Q82" s="57">
        <v>1424.75</v>
      </c>
      <c r="R82" s="57">
        <v>1435.22</v>
      </c>
      <c r="S82" s="57">
        <v>1453.97</v>
      </c>
      <c r="T82" s="57">
        <v>1446.39</v>
      </c>
      <c r="U82" s="57">
        <v>1423.59</v>
      </c>
      <c r="V82" s="57">
        <v>1400.39</v>
      </c>
      <c r="W82" s="57">
        <v>1327.61</v>
      </c>
      <c r="X82" s="57">
        <v>1178.99</v>
      </c>
      <c r="Y82" s="57">
        <v>1083.9000000000001</v>
      </c>
      <c r="Z82" s="77">
        <v>1051.42</v>
      </c>
      <c r="AA82" s="66"/>
    </row>
    <row r="83" spans="1:27" ht="17.25" thickBot="1" x14ac:dyDescent="0.3">
      <c r="A83" s="65"/>
      <c r="B83" s="90">
        <v>31</v>
      </c>
      <c r="C83" s="86">
        <v>1009.96</v>
      </c>
      <c r="D83" s="78">
        <v>997.78</v>
      </c>
      <c r="E83" s="78">
        <v>996.01</v>
      </c>
      <c r="F83" s="78">
        <v>998.64</v>
      </c>
      <c r="G83" s="78">
        <v>1010.22</v>
      </c>
      <c r="H83" s="78">
        <v>1091.94</v>
      </c>
      <c r="I83" s="78">
        <v>1166.26</v>
      </c>
      <c r="J83" s="78">
        <v>1266.43</v>
      </c>
      <c r="K83" s="78">
        <v>1286.81</v>
      </c>
      <c r="L83" s="78">
        <v>1440.78</v>
      </c>
      <c r="M83" s="78">
        <v>1430.45</v>
      </c>
      <c r="N83" s="78">
        <v>1432.52</v>
      </c>
      <c r="O83" s="78">
        <v>1419.02</v>
      </c>
      <c r="P83" s="78">
        <v>1380.26</v>
      </c>
      <c r="Q83" s="78">
        <v>1393.84</v>
      </c>
      <c r="R83" s="78">
        <v>1404.2</v>
      </c>
      <c r="S83" s="78">
        <v>1451.09</v>
      </c>
      <c r="T83" s="78">
        <v>1441.42</v>
      </c>
      <c r="U83" s="78">
        <v>1439.58</v>
      </c>
      <c r="V83" s="78">
        <v>1394.13</v>
      </c>
      <c r="W83" s="78">
        <v>1270.5999999999999</v>
      </c>
      <c r="X83" s="78">
        <v>1189.95</v>
      </c>
      <c r="Y83" s="78">
        <v>1103.95</v>
      </c>
      <c r="Z83" s="79">
        <v>1048.3699999999999</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1" t="s">
        <v>158</v>
      </c>
      <c r="C85" s="281"/>
      <c r="D85" s="281"/>
      <c r="E85" s="281"/>
      <c r="F85" s="281"/>
      <c r="G85" s="281"/>
      <c r="H85" s="281"/>
      <c r="I85" s="281"/>
      <c r="J85" s="281"/>
      <c r="K85" s="281"/>
      <c r="L85" s="281"/>
      <c r="M85" s="281"/>
      <c r="N85" s="281"/>
      <c r="O85" s="281"/>
      <c r="P85" s="281"/>
      <c r="Q85" s="61"/>
      <c r="R85" s="297">
        <v>840422.03</v>
      </c>
      <c r="S85" s="297"/>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1" t="s">
        <v>172</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88"/>
      <c r="C89" s="277"/>
      <c r="D89" s="277"/>
      <c r="E89" s="277"/>
      <c r="F89" s="277"/>
      <c r="G89" s="277"/>
      <c r="H89" s="277"/>
      <c r="I89" s="277"/>
      <c r="J89" s="277"/>
      <c r="K89" s="277"/>
      <c r="L89" s="277"/>
      <c r="M89" s="278"/>
      <c r="N89" s="276" t="s">
        <v>78</v>
      </c>
      <c r="O89" s="277"/>
      <c r="P89" s="277"/>
      <c r="Q89" s="277"/>
      <c r="R89" s="277"/>
      <c r="S89" s="277"/>
      <c r="T89" s="277"/>
      <c r="U89" s="278"/>
      <c r="V89" s="52"/>
      <c r="W89" s="52"/>
      <c r="X89" s="52"/>
      <c r="Y89" s="52"/>
      <c r="Z89" s="52"/>
      <c r="AA89" s="66"/>
    </row>
    <row r="90" spans="1:27" ht="16.5" thickBot="1" x14ac:dyDescent="0.3">
      <c r="A90" s="65"/>
      <c r="B90" s="289"/>
      <c r="C90" s="290"/>
      <c r="D90" s="290"/>
      <c r="E90" s="290"/>
      <c r="F90" s="290"/>
      <c r="G90" s="290"/>
      <c r="H90" s="290"/>
      <c r="I90" s="290"/>
      <c r="J90" s="290"/>
      <c r="K90" s="290"/>
      <c r="L90" s="290"/>
      <c r="M90" s="291"/>
      <c r="N90" s="264" t="s">
        <v>79</v>
      </c>
      <c r="O90" s="290"/>
      <c r="P90" s="290" t="s">
        <v>80</v>
      </c>
      <c r="Q90" s="290"/>
      <c r="R90" s="290" t="s">
        <v>81</v>
      </c>
      <c r="S90" s="290"/>
      <c r="T90" s="290" t="s">
        <v>82</v>
      </c>
      <c r="U90" s="291"/>
      <c r="V90" s="52"/>
      <c r="W90" s="52"/>
      <c r="X90" s="52"/>
      <c r="Y90" s="52"/>
      <c r="Z90" s="52"/>
      <c r="AA90" s="66"/>
    </row>
    <row r="91" spans="1:27" ht="16.5" thickBot="1" x14ac:dyDescent="0.3">
      <c r="A91" s="65"/>
      <c r="B91" s="282" t="s">
        <v>164</v>
      </c>
      <c r="C91" s="283"/>
      <c r="D91" s="283"/>
      <c r="E91" s="283"/>
      <c r="F91" s="283"/>
      <c r="G91" s="283"/>
      <c r="H91" s="283"/>
      <c r="I91" s="283"/>
      <c r="J91" s="283"/>
      <c r="K91" s="283"/>
      <c r="L91" s="283"/>
      <c r="M91" s="284"/>
      <c r="N91" s="285"/>
      <c r="O91" s="286"/>
      <c r="P91" s="286"/>
      <c r="Q91" s="286"/>
      <c r="R91" s="286"/>
      <c r="S91" s="286"/>
      <c r="T91" s="286"/>
      <c r="U91" s="287"/>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3" t="s">
        <v>165</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1" t="s">
        <v>131</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8" t="s">
        <v>132</v>
      </c>
      <c r="C98" s="300" t="s">
        <v>173</v>
      </c>
      <c r="D98" s="300"/>
      <c r="E98" s="300"/>
      <c r="F98" s="300"/>
      <c r="G98" s="300"/>
      <c r="H98" s="300"/>
      <c r="I98" s="300"/>
      <c r="J98" s="300"/>
      <c r="K98" s="300"/>
      <c r="L98" s="300"/>
      <c r="M98" s="300"/>
      <c r="N98" s="300"/>
      <c r="O98" s="300"/>
      <c r="P98" s="300"/>
      <c r="Q98" s="300"/>
      <c r="R98" s="300"/>
      <c r="S98" s="300"/>
      <c r="T98" s="300"/>
      <c r="U98" s="300"/>
      <c r="V98" s="300"/>
      <c r="W98" s="300"/>
      <c r="X98" s="300"/>
      <c r="Y98" s="300"/>
      <c r="Z98" s="301"/>
      <c r="AA98" s="66"/>
    </row>
    <row r="99" spans="1:27" ht="32.25" thickBot="1" x14ac:dyDescent="0.3">
      <c r="A99" s="65"/>
      <c r="B99" s="29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1020.9</v>
      </c>
      <c r="D100" s="91">
        <v>984.29</v>
      </c>
      <c r="E100" s="91">
        <v>960.97</v>
      </c>
      <c r="F100" s="91">
        <v>993.72</v>
      </c>
      <c r="G100" s="91">
        <v>1091.99</v>
      </c>
      <c r="H100" s="91">
        <v>1151.05</v>
      </c>
      <c r="I100" s="91">
        <v>1311.82</v>
      </c>
      <c r="J100" s="91">
        <v>1345.23</v>
      </c>
      <c r="K100" s="91">
        <v>1337.35</v>
      </c>
      <c r="L100" s="91">
        <v>1348.77</v>
      </c>
      <c r="M100" s="91">
        <v>1341.62</v>
      </c>
      <c r="N100" s="91">
        <v>1346.35</v>
      </c>
      <c r="O100" s="91">
        <v>1342.35</v>
      </c>
      <c r="P100" s="91">
        <v>1340.67</v>
      </c>
      <c r="Q100" s="91">
        <v>1338.4</v>
      </c>
      <c r="R100" s="91">
        <v>1332.94</v>
      </c>
      <c r="S100" s="91">
        <v>1338.97</v>
      </c>
      <c r="T100" s="91">
        <v>1341.65</v>
      </c>
      <c r="U100" s="91">
        <v>1311.75</v>
      </c>
      <c r="V100" s="91">
        <v>1335.73</v>
      </c>
      <c r="W100" s="91">
        <v>1239.3499999999999</v>
      </c>
      <c r="X100" s="91">
        <v>1174.52</v>
      </c>
      <c r="Y100" s="91">
        <v>1177.47</v>
      </c>
      <c r="Z100" s="92">
        <v>1117.73</v>
      </c>
      <c r="AA100" s="66"/>
    </row>
    <row r="101" spans="1:27" ht="16.5" x14ac:dyDescent="0.25">
      <c r="A101" s="65"/>
      <c r="B101" s="89">
        <v>2</v>
      </c>
      <c r="C101" s="85">
        <v>1079.03</v>
      </c>
      <c r="D101" s="57">
        <v>1059.8800000000001</v>
      </c>
      <c r="E101" s="57">
        <v>1059.52</v>
      </c>
      <c r="F101" s="57">
        <v>1083.44</v>
      </c>
      <c r="G101" s="57">
        <v>1127.56</v>
      </c>
      <c r="H101" s="57">
        <v>1195.05</v>
      </c>
      <c r="I101" s="57">
        <v>1324.57</v>
      </c>
      <c r="J101" s="57">
        <v>1324.56</v>
      </c>
      <c r="K101" s="57">
        <v>1322.9</v>
      </c>
      <c r="L101" s="57">
        <v>1330.16</v>
      </c>
      <c r="M101" s="57">
        <v>1355.58</v>
      </c>
      <c r="N101" s="57">
        <v>1327.15</v>
      </c>
      <c r="O101" s="57">
        <v>1322.08</v>
      </c>
      <c r="P101" s="57">
        <v>1321.32</v>
      </c>
      <c r="Q101" s="57">
        <v>1319.65</v>
      </c>
      <c r="R101" s="57">
        <v>1323.36</v>
      </c>
      <c r="S101" s="57">
        <v>1369.94</v>
      </c>
      <c r="T101" s="57">
        <v>1381.92</v>
      </c>
      <c r="U101" s="57">
        <v>1322.24</v>
      </c>
      <c r="V101" s="57">
        <v>1308.9100000000001</v>
      </c>
      <c r="W101" s="57">
        <v>1289.3</v>
      </c>
      <c r="X101" s="57">
        <v>1203.8900000000001</v>
      </c>
      <c r="Y101" s="57">
        <v>1209.46</v>
      </c>
      <c r="Z101" s="77">
        <v>1155.99</v>
      </c>
      <c r="AA101" s="66"/>
    </row>
    <row r="102" spans="1:27" ht="16.5" x14ac:dyDescent="0.25">
      <c r="A102" s="65"/>
      <c r="B102" s="89">
        <v>3</v>
      </c>
      <c r="C102" s="85">
        <v>1090.3</v>
      </c>
      <c r="D102" s="57">
        <v>1071.8499999999999</v>
      </c>
      <c r="E102" s="57">
        <v>1066.06</v>
      </c>
      <c r="F102" s="57">
        <v>1074.0999999999999</v>
      </c>
      <c r="G102" s="57">
        <v>1127.17</v>
      </c>
      <c r="H102" s="57">
        <v>1168.3900000000001</v>
      </c>
      <c r="I102" s="57">
        <v>1266.9000000000001</v>
      </c>
      <c r="J102" s="57">
        <v>1362.33</v>
      </c>
      <c r="K102" s="57">
        <v>1360.51</v>
      </c>
      <c r="L102" s="57">
        <v>1377.36</v>
      </c>
      <c r="M102" s="57">
        <v>1371.35</v>
      </c>
      <c r="N102" s="57">
        <v>1367.78</v>
      </c>
      <c r="O102" s="57">
        <v>1325.24</v>
      </c>
      <c r="P102" s="57">
        <v>1323.65</v>
      </c>
      <c r="Q102" s="57">
        <v>1323.52</v>
      </c>
      <c r="R102" s="57">
        <v>1319.93</v>
      </c>
      <c r="S102" s="57">
        <v>1322.41</v>
      </c>
      <c r="T102" s="57">
        <v>1356.32</v>
      </c>
      <c r="U102" s="57">
        <v>1323.71</v>
      </c>
      <c r="V102" s="57">
        <v>1316</v>
      </c>
      <c r="W102" s="57">
        <v>1274.08</v>
      </c>
      <c r="X102" s="57">
        <v>1202.6600000000001</v>
      </c>
      <c r="Y102" s="57">
        <v>1232.67</v>
      </c>
      <c r="Z102" s="77">
        <v>1094.58</v>
      </c>
      <c r="AA102" s="66"/>
    </row>
    <row r="103" spans="1:27" ht="16.5" x14ac:dyDescent="0.25">
      <c r="A103" s="65"/>
      <c r="B103" s="89">
        <v>4</v>
      </c>
      <c r="C103" s="85">
        <v>1048.23</v>
      </c>
      <c r="D103" s="57">
        <v>1024.73</v>
      </c>
      <c r="E103" s="57">
        <v>1023.91</v>
      </c>
      <c r="F103" s="57">
        <v>1053.71</v>
      </c>
      <c r="G103" s="57">
        <v>1093.1300000000001</v>
      </c>
      <c r="H103" s="57">
        <v>1149.48</v>
      </c>
      <c r="I103" s="57">
        <v>1268.73</v>
      </c>
      <c r="J103" s="57">
        <v>1367.32</v>
      </c>
      <c r="K103" s="57">
        <v>1384.82</v>
      </c>
      <c r="L103" s="57">
        <v>1449.95</v>
      </c>
      <c r="M103" s="57">
        <v>1420.42</v>
      </c>
      <c r="N103" s="57">
        <v>1409.23</v>
      </c>
      <c r="O103" s="57">
        <v>1374.5</v>
      </c>
      <c r="P103" s="57">
        <v>1377.82</v>
      </c>
      <c r="Q103" s="57">
        <v>1366.86</v>
      </c>
      <c r="R103" s="57">
        <v>1363.17</v>
      </c>
      <c r="S103" s="57">
        <v>1376.56</v>
      </c>
      <c r="T103" s="57">
        <v>1397.99</v>
      </c>
      <c r="U103" s="57">
        <v>1380.69</v>
      </c>
      <c r="V103" s="57">
        <v>1341.13</v>
      </c>
      <c r="W103" s="57">
        <v>1329.85</v>
      </c>
      <c r="X103" s="57">
        <v>1247</v>
      </c>
      <c r="Y103" s="57">
        <v>1251.47</v>
      </c>
      <c r="Z103" s="77">
        <v>1146.6199999999999</v>
      </c>
      <c r="AA103" s="66"/>
    </row>
    <row r="104" spans="1:27" ht="16.5" x14ac:dyDescent="0.25">
      <c r="A104" s="65"/>
      <c r="B104" s="89">
        <v>5</v>
      </c>
      <c r="C104" s="85">
        <v>1188.45</v>
      </c>
      <c r="D104" s="57">
        <v>1129.97</v>
      </c>
      <c r="E104" s="57">
        <v>1114.18</v>
      </c>
      <c r="F104" s="57">
        <v>1114.49</v>
      </c>
      <c r="G104" s="57">
        <v>1125.1400000000001</v>
      </c>
      <c r="H104" s="57">
        <v>1149.6199999999999</v>
      </c>
      <c r="I104" s="57">
        <v>1219.29</v>
      </c>
      <c r="J104" s="57">
        <v>1282.5</v>
      </c>
      <c r="K104" s="57">
        <v>1393.18</v>
      </c>
      <c r="L104" s="57">
        <v>1402.26</v>
      </c>
      <c r="M104" s="57">
        <v>1395.91</v>
      </c>
      <c r="N104" s="57">
        <v>1404.7</v>
      </c>
      <c r="O104" s="57">
        <v>1393.81</v>
      </c>
      <c r="P104" s="57">
        <v>1393.68</v>
      </c>
      <c r="Q104" s="57">
        <v>1395.91</v>
      </c>
      <c r="R104" s="57">
        <v>1401.82</v>
      </c>
      <c r="S104" s="57">
        <v>1412.43</v>
      </c>
      <c r="T104" s="57">
        <v>1406.56</v>
      </c>
      <c r="U104" s="57">
        <v>1405.33</v>
      </c>
      <c r="V104" s="57">
        <v>1393.53</v>
      </c>
      <c r="W104" s="57">
        <v>1347.22</v>
      </c>
      <c r="X104" s="57">
        <v>1251.54</v>
      </c>
      <c r="Y104" s="57">
        <v>1243.3599999999999</v>
      </c>
      <c r="Z104" s="77">
        <v>1142.74</v>
      </c>
      <c r="AA104" s="66"/>
    </row>
    <row r="105" spans="1:27" ht="16.5" x14ac:dyDescent="0.25">
      <c r="A105" s="65"/>
      <c r="B105" s="89">
        <v>6</v>
      </c>
      <c r="C105" s="85">
        <v>1080.33</v>
      </c>
      <c r="D105" s="57">
        <v>1035.6099999999999</v>
      </c>
      <c r="E105" s="57">
        <v>1032.1300000000001</v>
      </c>
      <c r="F105" s="57">
        <v>1002.74</v>
      </c>
      <c r="G105" s="57">
        <v>1034.52</v>
      </c>
      <c r="H105" s="57">
        <v>1035.82</v>
      </c>
      <c r="I105" s="57">
        <v>1112.23</v>
      </c>
      <c r="J105" s="57">
        <v>1156.0899999999999</v>
      </c>
      <c r="K105" s="57">
        <v>1154.3900000000001</v>
      </c>
      <c r="L105" s="57">
        <v>1169.19</v>
      </c>
      <c r="M105" s="57">
        <v>1230.5999999999999</v>
      </c>
      <c r="N105" s="57">
        <v>1144.28</v>
      </c>
      <c r="O105" s="57">
        <v>1145.58</v>
      </c>
      <c r="P105" s="57">
        <v>1145.99</v>
      </c>
      <c r="Q105" s="57">
        <v>1150.9100000000001</v>
      </c>
      <c r="R105" s="57">
        <v>1240.69</v>
      </c>
      <c r="S105" s="57">
        <v>1326.9</v>
      </c>
      <c r="T105" s="57">
        <v>1373.33</v>
      </c>
      <c r="U105" s="57">
        <v>1397.52</v>
      </c>
      <c r="V105" s="57">
        <v>1335.21</v>
      </c>
      <c r="W105" s="57">
        <v>1295.96</v>
      </c>
      <c r="X105" s="57">
        <v>1199.29</v>
      </c>
      <c r="Y105" s="57">
        <v>1180.51</v>
      </c>
      <c r="Z105" s="77">
        <v>1043.3399999999999</v>
      </c>
      <c r="AA105" s="66"/>
    </row>
    <row r="106" spans="1:27" ht="16.5" x14ac:dyDescent="0.25">
      <c r="A106" s="65"/>
      <c r="B106" s="89">
        <v>7</v>
      </c>
      <c r="C106" s="85">
        <v>990.68</v>
      </c>
      <c r="D106" s="57">
        <v>984.81</v>
      </c>
      <c r="E106" s="57">
        <v>987.57</v>
      </c>
      <c r="F106" s="57">
        <v>989.29</v>
      </c>
      <c r="G106" s="57">
        <v>1062.26</v>
      </c>
      <c r="H106" s="57">
        <v>1114.1099999999999</v>
      </c>
      <c r="I106" s="57">
        <v>1261.7</v>
      </c>
      <c r="J106" s="57">
        <v>1333.12</v>
      </c>
      <c r="K106" s="57">
        <v>1365.4</v>
      </c>
      <c r="L106" s="57">
        <v>1398.14</v>
      </c>
      <c r="M106" s="57">
        <v>1395.41</v>
      </c>
      <c r="N106" s="57">
        <v>1389.84</v>
      </c>
      <c r="O106" s="57">
        <v>1373.1</v>
      </c>
      <c r="P106" s="57">
        <v>1366.89</v>
      </c>
      <c r="Q106" s="57">
        <v>1369.09</v>
      </c>
      <c r="R106" s="57">
        <v>1348.38</v>
      </c>
      <c r="S106" s="57">
        <v>1381.36</v>
      </c>
      <c r="T106" s="57">
        <v>1388.77</v>
      </c>
      <c r="U106" s="57">
        <v>1386.15</v>
      </c>
      <c r="V106" s="57">
        <v>1353.04</v>
      </c>
      <c r="W106" s="57">
        <v>1264.3599999999999</v>
      </c>
      <c r="X106" s="57">
        <v>1217.32</v>
      </c>
      <c r="Y106" s="57">
        <v>1195.76</v>
      </c>
      <c r="Z106" s="77">
        <v>1066.06</v>
      </c>
      <c r="AA106" s="66"/>
    </row>
    <row r="107" spans="1:27" ht="16.5" x14ac:dyDescent="0.25">
      <c r="A107" s="65"/>
      <c r="B107" s="89">
        <v>8</v>
      </c>
      <c r="C107" s="85">
        <v>1054.0999999999999</v>
      </c>
      <c r="D107" s="57">
        <v>1023.52</v>
      </c>
      <c r="E107" s="57">
        <v>1029.07</v>
      </c>
      <c r="F107" s="57">
        <v>1035.1099999999999</v>
      </c>
      <c r="G107" s="57">
        <v>1085.55</v>
      </c>
      <c r="H107" s="57">
        <v>1156.28</v>
      </c>
      <c r="I107" s="57">
        <v>1281.48</v>
      </c>
      <c r="J107" s="57">
        <v>1386.14</v>
      </c>
      <c r="K107" s="57">
        <v>1416.52</v>
      </c>
      <c r="L107" s="57">
        <v>1431.1</v>
      </c>
      <c r="M107" s="57">
        <v>1414.87</v>
      </c>
      <c r="N107" s="57">
        <v>1408.69</v>
      </c>
      <c r="O107" s="57">
        <v>1378.74</v>
      </c>
      <c r="P107" s="57">
        <v>1382.61</v>
      </c>
      <c r="Q107" s="57">
        <v>1377.09</v>
      </c>
      <c r="R107" s="57">
        <v>1368.11</v>
      </c>
      <c r="S107" s="57">
        <v>1384.39</v>
      </c>
      <c r="T107" s="57">
        <v>1395.95</v>
      </c>
      <c r="U107" s="57">
        <v>1390.82</v>
      </c>
      <c r="V107" s="57">
        <v>1408.22</v>
      </c>
      <c r="W107" s="57">
        <v>1332.22</v>
      </c>
      <c r="X107" s="57">
        <v>1204.6500000000001</v>
      </c>
      <c r="Y107" s="57">
        <v>1116.3499999999999</v>
      </c>
      <c r="Z107" s="77">
        <v>1024.93</v>
      </c>
      <c r="AA107" s="66"/>
    </row>
    <row r="108" spans="1:27" ht="16.5" x14ac:dyDescent="0.25">
      <c r="A108" s="65"/>
      <c r="B108" s="89">
        <v>9</v>
      </c>
      <c r="C108" s="85">
        <v>1023.9</v>
      </c>
      <c r="D108" s="57">
        <v>1008.95</v>
      </c>
      <c r="E108" s="57">
        <v>1014.22</v>
      </c>
      <c r="F108" s="57">
        <v>1025.8599999999999</v>
      </c>
      <c r="G108" s="57">
        <v>1053.57</v>
      </c>
      <c r="H108" s="57">
        <v>1106.02</v>
      </c>
      <c r="I108" s="57">
        <v>1270.81</v>
      </c>
      <c r="J108" s="57">
        <v>1346.52</v>
      </c>
      <c r="K108" s="57">
        <v>1433.99</v>
      </c>
      <c r="L108" s="57">
        <v>1435.71</v>
      </c>
      <c r="M108" s="57">
        <v>1432.75</v>
      </c>
      <c r="N108" s="57">
        <v>1433.16</v>
      </c>
      <c r="O108" s="57">
        <v>1429.89</v>
      </c>
      <c r="P108" s="57">
        <v>1429.74</v>
      </c>
      <c r="Q108" s="57">
        <v>1429.55</v>
      </c>
      <c r="R108" s="57">
        <v>1424.59</v>
      </c>
      <c r="S108" s="57">
        <v>1441.44</v>
      </c>
      <c r="T108" s="57">
        <v>1445.54</v>
      </c>
      <c r="U108" s="57">
        <v>1442.25</v>
      </c>
      <c r="V108" s="57">
        <v>1408.62</v>
      </c>
      <c r="W108" s="57">
        <v>1318.73</v>
      </c>
      <c r="X108" s="57">
        <v>1226.27</v>
      </c>
      <c r="Y108" s="57">
        <v>1160.26</v>
      </c>
      <c r="Z108" s="77">
        <v>1067.6099999999999</v>
      </c>
      <c r="AA108" s="66"/>
    </row>
    <row r="109" spans="1:27" ht="16.5" x14ac:dyDescent="0.25">
      <c r="A109" s="65"/>
      <c r="B109" s="89">
        <v>10</v>
      </c>
      <c r="C109" s="85">
        <v>1053.8499999999999</v>
      </c>
      <c r="D109" s="57">
        <v>1041.3499999999999</v>
      </c>
      <c r="E109" s="57">
        <v>1032.2</v>
      </c>
      <c r="F109" s="57">
        <v>1045.49</v>
      </c>
      <c r="G109" s="57">
        <v>1110.3599999999999</v>
      </c>
      <c r="H109" s="57">
        <v>1172.8399999999999</v>
      </c>
      <c r="I109" s="57">
        <v>1437.59</v>
      </c>
      <c r="J109" s="57">
        <v>1461.78</v>
      </c>
      <c r="K109" s="57">
        <v>1545.31</v>
      </c>
      <c r="L109" s="57">
        <v>1575.48</v>
      </c>
      <c r="M109" s="57">
        <v>1567.22</v>
      </c>
      <c r="N109" s="57">
        <v>1541.26</v>
      </c>
      <c r="O109" s="57">
        <v>1523.19</v>
      </c>
      <c r="P109" s="57">
        <v>1524.29</v>
      </c>
      <c r="Q109" s="57">
        <v>1511.46</v>
      </c>
      <c r="R109" s="57">
        <v>1506.25</v>
      </c>
      <c r="S109" s="57">
        <v>1489.7</v>
      </c>
      <c r="T109" s="57">
        <v>1505.55</v>
      </c>
      <c r="U109" s="57">
        <v>1508.82</v>
      </c>
      <c r="V109" s="57">
        <v>1428.21</v>
      </c>
      <c r="W109" s="57">
        <v>1362.31</v>
      </c>
      <c r="X109" s="57">
        <v>1247.53</v>
      </c>
      <c r="Y109" s="57">
        <v>1226.79</v>
      </c>
      <c r="Z109" s="77">
        <v>1072.31</v>
      </c>
      <c r="AA109" s="66"/>
    </row>
    <row r="110" spans="1:27" ht="16.5" x14ac:dyDescent="0.25">
      <c r="A110" s="65"/>
      <c r="B110" s="89">
        <v>11</v>
      </c>
      <c r="C110" s="85">
        <v>1074.95</v>
      </c>
      <c r="D110" s="57">
        <v>1069.02</v>
      </c>
      <c r="E110" s="57">
        <v>1054.49</v>
      </c>
      <c r="F110" s="57">
        <v>1057.8399999999999</v>
      </c>
      <c r="G110" s="57">
        <v>1161.2</v>
      </c>
      <c r="H110" s="57">
        <v>1241.44</v>
      </c>
      <c r="I110" s="57">
        <v>1357.98</v>
      </c>
      <c r="J110" s="57">
        <v>1465.04</v>
      </c>
      <c r="K110" s="57">
        <v>1537.36</v>
      </c>
      <c r="L110" s="57">
        <v>1578.06</v>
      </c>
      <c r="M110" s="57">
        <v>1572.94</v>
      </c>
      <c r="N110" s="57">
        <v>1539.66</v>
      </c>
      <c r="O110" s="57">
        <v>1530.37</v>
      </c>
      <c r="P110" s="57">
        <v>1532.2</v>
      </c>
      <c r="Q110" s="57">
        <v>1527.73</v>
      </c>
      <c r="R110" s="57">
        <v>1516.2</v>
      </c>
      <c r="S110" s="57">
        <v>1541.88</v>
      </c>
      <c r="T110" s="57">
        <v>1559.79</v>
      </c>
      <c r="U110" s="57">
        <v>1559.41</v>
      </c>
      <c r="V110" s="57">
        <v>1540.21</v>
      </c>
      <c r="W110" s="57">
        <v>1428.09</v>
      </c>
      <c r="X110" s="57">
        <v>1383.23</v>
      </c>
      <c r="Y110" s="57">
        <v>1329.64</v>
      </c>
      <c r="Z110" s="77">
        <v>1197.76</v>
      </c>
      <c r="AA110" s="66"/>
    </row>
    <row r="111" spans="1:27" ht="16.5" x14ac:dyDescent="0.25">
      <c r="A111" s="65"/>
      <c r="B111" s="89">
        <v>12</v>
      </c>
      <c r="C111" s="85">
        <v>1195.81</v>
      </c>
      <c r="D111" s="57">
        <v>1132.55</v>
      </c>
      <c r="E111" s="57">
        <v>1117.6500000000001</v>
      </c>
      <c r="F111" s="57">
        <v>1096.4100000000001</v>
      </c>
      <c r="G111" s="57">
        <v>1144.23</v>
      </c>
      <c r="H111" s="57">
        <v>1174.2</v>
      </c>
      <c r="I111" s="57">
        <v>1276.72</v>
      </c>
      <c r="J111" s="57">
        <v>1373.6</v>
      </c>
      <c r="K111" s="57">
        <v>1456.76</v>
      </c>
      <c r="L111" s="57">
        <v>1520.43</v>
      </c>
      <c r="M111" s="57">
        <v>1549.45</v>
      </c>
      <c r="N111" s="57">
        <v>1570.08</v>
      </c>
      <c r="O111" s="57">
        <v>1563.83</v>
      </c>
      <c r="P111" s="57">
        <v>1557.57</v>
      </c>
      <c r="Q111" s="57">
        <v>1563.06</v>
      </c>
      <c r="R111" s="57">
        <v>1577.97</v>
      </c>
      <c r="S111" s="57">
        <v>1600.16</v>
      </c>
      <c r="T111" s="57">
        <v>1606.92</v>
      </c>
      <c r="U111" s="57">
        <v>1622.45</v>
      </c>
      <c r="V111" s="57">
        <v>1579.9</v>
      </c>
      <c r="W111" s="57">
        <v>1496.43</v>
      </c>
      <c r="X111" s="57">
        <v>1406.9</v>
      </c>
      <c r="Y111" s="57">
        <v>1382.01</v>
      </c>
      <c r="Z111" s="77">
        <v>1187.57</v>
      </c>
      <c r="AA111" s="66"/>
    </row>
    <row r="112" spans="1:27" ht="16.5" x14ac:dyDescent="0.25">
      <c r="A112" s="65"/>
      <c r="B112" s="89">
        <v>13</v>
      </c>
      <c r="C112" s="85">
        <v>1201.3800000000001</v>
      </c>
      <c r="D112" s="57">
        <v>1133.93</v>
      </c>
      <c r="E112" s="57">
        <v>1112.51</v>
      </c>
      <c r="F112" s="57">
        <v>1073.23</v>
      </c>
      <c r="G112" s="57">
        <v>1127.42</v>
      </c>
      <c r="H112" s="57">
        <v>1145.0899999999999</v>
      </c>
      <c r="I112" s="57">
        <v>1226.6300000000001</v>
      </c>
      <c r="J112" s="57">
        <v>1282.71</v>
      </c>
      <c r="K112" s="57">
        <v>1371.71</v>
      </c>
      <c r="L112" s="57">
        <v>1478.48</v>
      </c>
      <c r="M112" s="57">
        <v>1488.49</v>
      </c>
      <c r="N112" s="57">
        <v>1506.3</v>
      </c>
      <c r="O112" s="57">
        <v>1480.02</v>
      </c>
      <c r="P112" s="57">
        <v>1479.31</v>
      </c>
      <c r="Q112" s="57">
        <v>1493.38</v>
      </c>
      <c r="R112" s="57">
        <v>1509.4</v>
      </c>
      <c r="S112" s="57">
        <v>1592.46</v>
      </c>
      <c r="T112" s="57">
        <v>1633.39</v>
      </c>
      <c r="U112" s="57">
        <v>1684.64</v>
      </c>
      <c r="V112" s="57">
        <v>1636.14</v>
      </c>
      <c r="W112" s="57">
        <v>1572.36</v>
      </c>
      <c r="X112" s="57">
        <v>1450.19</v>
      </c>
      <c r="Y112" s="57">
        <v>1419.57</v>
      </c>
      <c r="Z112" s="77">
        <v>1244.42</v>
      </c>
      <c r="AA112" s="66"/>
    </row>
    <row r="113" spans="1:27" ht="16.5" x14ac:dyDescent="0.25">
      <c r="A113" s="65"/>
      <c r="B113" s="89">
        <v>14</v>
      </c>
      <c r="C113" s="85">
        <v>1134.4000000000001</v>
      </c>
      <c r="D113" s="57">
        <v>1120.8</v>
      </c>
      <c r="E113" s="57">
        <v>1103.67</v>
      </c>
      <c r="F113" s="57">
        <v>1131.44</v>
      </c>
      <c r="G113" s="57">
        <v>1203.99</v>
      </c>
      <c r="H113" s="57">
        <v>1307.94</v>
      </c>
      <c r="I113" s="57">
        <v>1505.85</v>
      </c>
      <c r="J113" s="57">
        <v>1569.68</v>
      </c>
      <c r="K113" s="57">
        <v>1654.31</v>
      </c>
      <c r="L113" s="57">
        <v>1687.88</v>
      </c>
      <c r="M113" s="57">
        <v>1647.46</v>
      </c>
      <c r="N113" s="57">
        <v>1645.68</v>
      </c>
      <c r="O113" s="57">
        <v>1614.11</v>
      </c>
      <c r="P113" s="57">
        <v>1580.97</v>
      </c>
      <c r="Q113" s="57">
        <v>1577.72</v>
      </c>
      <c r="R113" s="57">
        <v>1571.95</v>
      </c>
      <c r="S113" s="57">
        <v>1606.67</v>
      </c>
      <c r="T113" s="57">
        <v>1611.42</v>
      </c>
      <c r="U113" s="57">
        <v>1585.57</v>
      </c>
      <c r="V113" s="57">
        <v>1545.43</v>
      </c>
      <c r="W113" s="57">
        <v>1420.78</v>
      </c>
      <c r="X113" s="57">
        <v>1379.45</v>
      </c>
      <c r="Y113" s="57">
        <v>1284.5999999999999</v>
      </c>
      <c r="Z113" s="77">
        <v>1121.42</v>
      </c>
      <c r="AA113" s="66"/>
    </row>
    <row r="114" spans="1:27" ht="16.5" x14ac:dyDescent="0.25">
      <c r="A114" s="65"/>
      <c r="B114" s="89">
        <v>15</v>
      </c>
      <c r="C114" s="85">
        <v>1160.5</v>
      </c>
      <c r="D114" s="57">
        <v>1139.8900000000001</v>
      </c>
      <c r="E114" s="57">
        <v>1138.31</v>
      </c>
      <c r="F114" s="57">
        <v>1151.58</v>
      </c>
      <c r="G114" s="57">
        <v>1202.58</v>
      </c>
      <c r="H114" s="57">
        <v>1289.44</v>
      </c>
      <c r="I114" s="57">
        <v>1504.04</v>
      </c>
      <c r="J114" s="57">
        <v>1524.84</v>
      </c>
      <c r="K114" s="57">
        <v>1567.02</v>
      </c>
      <c r="L114" s="57">
        <v>1563.12</v>
      </c>
      <c r="M114" s="57">
        <v>1543.67</v>
      </c>
      <c r="N114" s="57">
        <v>1536.79</v>
      </c>
      <c r="O114" s="57">
        <v>1525.1</v>
      </c>
      <c r="P114" s="57">
        <v>1542.82</v>
      </c>
      <c r="Q114" s="57">
        <v>1540.53</v>
      </c>
      <c r="R114" s="57">
        <v>1519.31</v>
      </c>
      <c r="S114" s="57">
        <v>1548.26</v>
      </c>
      <c r="T114" s="57">
        <v>1587.64</v>
      </c>
      <c r="U114" s="57">
        <v>1578.95</v>
      </c>
      <c r="V114" s="57">
        <v>1519.49</v>
      </c>
      <c r="W114" s="57">
        <v>1429.5</v>
      </c>
      <c r="X114" s="57">
        <v>1397.91</v>
      </c>
      <c r="Y114" s="57">
        <v>1277.3399999999999</v>
      </c>
      <c r="Z114" s="77">
        <v>1139.29</v>
      </c>
      <c r="AA114" s="66"/>
    </row>
    <row r="115" spans="1:27" ht="16.5" x14ac:dyDescent="0.25">
      <c r="A115" s="65"/>
      <c r="B115" s="89">
        <v>16</v>
      </c>
      <c r="C115" s="85">
        <v>1087.08</v>
      </c>
      <c r="D115" s="57">
        <v>1071.28</v>
      </c>
      <c r="E115" s="57">
        <v>1065.53</v>
      </c>
      <c r="F115" s="57">
        <v>1072.1300000000001</v>
      </c>
      <c r="G115" s="57">
        <v>1118.0899999999999</v>
      </c>
      <c r="H115" s="57">
        <v>1186.96</v>
      </c>
      <c r="I115" s="57">
        <v>1351.08</v>
      </c>
      <c r="J115" s="57">
        <v>1459.19</v>
      </c>
      <c r="K115" s="57">
        <v>1508.56</v>
      </c>
      <c r="L115" s="57">
        <v>1534.44</v>
      </c>
      <c r="M115" s="57">
        <v>1507.96</v>
      </c>
      <c r="N115" s="57">
        <v>1492.47</v>
      </c>
      <c r="O115" s="57">
        <v>1456.58</v>
      </c>
      <c r="P115" s="57">
        <v>1485.59</v>
      </c>
      <c r="Q115" s="57">
        <v>1478.52</v>
      </c>
      <c r="R115" s="57">
        <v>1439.17</v>
      </c>
      <c r="S115" s="57">
        <v>1479.61</v>
      </c>
      <c r="T115" s="57">
        <v>1521.76</v>
      </c>
      <c r="U115" s="57">
        <v>1509.78</v>
      </c>
      <c r="V115" s="57">
        <v>1428.33</v>
      </c>
      <c r="W115" s="57">
        <v>1375.89</v>
      </c>
      <c r="X115" s="57">
        <v>1321.29</v>
      </c>
      <c r="Y115" s="57">
        <v>1258.6600000000001</v>
      </c>
      <c r="Z115" s="77">
        <v>1095.1500000000001</v>
      </c>
      <c r="AA115" s="66"/>
    </row>
    <row r="116" spans="1:27" ht="16.5" x14ac:dyDescent="0.25">
      <c r="A116" s="65"/>
      <c r="B116" s="89">
        <v>17</v>
      </c>
      <c r="C116" s="85">
        <v>1062.6600000000001</v>
      </c>
      <c r="D116" s="57">
        <v>1044.71</v>
      </c>
      <c r="E116" s="57">
        <v>1031.47</v>
      </c>
      <c r="F116" s="57">
        <v>1054.97</v>
      </c>
      <c r="G116" s="57">
        <v>1092.71</v>
      </c>
      <c r="H116" s="57">
        <v>1206.83</v>
      </c>
      <c r="I116" s="57">
        <v>1375.16</v>
      </c>
      <c r="J116" s="57">
        <v>1420.47</v>
      </c>
      <c r="K116" s="57">
        <v>1460.24</v>
      </c>
      <c r="L116" s="57">
        <v>1473.3</v>
      </c>
      <c r="M116" s="57">
        <v>1464.56</v>
      </c>
      <c r="N116" s="57">
        <v>1433.15</v>
      </c>
      <c r="O116" s="57">
        <v>1427.98</v>
      </c>
      <c r="P116" s="57">
        <v>1425</v>
      </c>
      <c r="Q116" s="57">
        <v>1426.91</v>
      </c>
      <c r="R116" s="57">
        <v>1419.44</v>
      </c>
      <c r="S116" s="57">
        <v>1444.64</v>
      </c>
      <c r="T116" s="57">
        <v>1433.47</v>
      </c>
      <c r="U116" s="57">
        <v>1425.15</v>
      </c>
      <c r="V116" s="57">
        <v>1393.48</v>
      </c>
      <c r="W116" s="57">
        <v>1330.98</v>
      </c>
      <c r="X116" s="57">
        <v>1234.77</v>
      </c>
      <c r="Y116" s="57">
        <v>1230.73</v>
      </c>
      <c r="Z116" s="77">
        <v>1090.1600000000001</v>
      </c>
      <c r="AA116" s="66"/>
    </row>
    <row r="117" spans="1:27" ht="16.5" x14ac:dyDescent="0.25">
      <c r="A117" s="65"/>
      <c r="B117" s="89">
        <v>18</v>
      </c>
      <c r="C117" s="85">
        <v>1068.96</v>
      </c>
      <c r="D117" s="57">
        <v>1040.4100000000001</v>
      </c>
      <c r="E117" s="57">
        <v>1025.6199999999999</v>
      </c>
      <c r="F117" s="57">
        <v>1048.33</v>
      </c>
      <c r="G117" s="57">
        <v>1120.1099999999999</v>
      </c>
      <c r="H117" s="57">
        <v>1186.01</v>
      </c>
      <c r="I117" s="57">
        <v>1296.92</v>
      </c>
      <c r="J117" s="57">
        <v>1398.76</v>
      </c>
      <c r="K117" s="57">
        <v>1430.61</v>
      </c>
      <c r="L117" s="57">
        <v>1441.44</v>
      </c>
      <c r="M117" s="57">
        <v>1429.36</v>
      </c>
      <c r="N117" s="57">
        <v>1427.52</v>
      </c>
      <c r="O117" s="57">
        <v>1418.94</v>
      </c>
      <c r="P117" s="57">
        <v>1425.36</v>
      </c>
      <c r="Q117" s="57">
        <v>1428.42</v>
      </c>
      <c r="R117" s="57">
        <v>1418.16</v>
      </c>
      <c r="S117" s="57">
        <v>1433.6</v>
      </c>
      <c r="T117" s="57">
        <v>1433.67</v>
      </c>
      <c r="U117" s="57">
        <v>1403.67</v>
      </c>
      <c r="V117" s="57">
        <v>1366.37</v>
      </c>
      <c r="W117" s="57">
        <v>1267.25</v>
      </c>
      <c r="X117" s="57">
        <v>1201.6099999999999</v>
      </c>
      <c r="Y117" s="57">
        <v>1200.1500000000001</v>
      </c>
      <c r="Z117" s="77">
        <v>1101.79</v>
      </c>
      <c r="AA117" s="66"/>
    </row>
    <row r="118" spans="1:27" ht="16.5" x14ac:dyDescent="0.25">
      <c r="A118" s="65"/>
      <c r="B118" s="89">
        <v>19</v>
      </c>
      <c r="C118" s="85">
        <v>1105.7</v>
      </c>
      <c r="D118" s="57">
        <v>1077.74</v>
      </c>
      <c r="E118" s="57">
        <v>1074.6400000000001</v>
      </c>
      <c r="F118" s="57">
        <v>1073.3599999999999</v>
      </c>
      <c r="G118" s="57">
        <v>1087.2</v>
      </c>
      <c r="H118" s="57">
        <v>1110.3499999999999</v>
      </c>
      <c r="I118" s="57">
        <v>1180.24</v>
      </c>
      <c r="J118" s="57">
        <v>1277.19</v>
      </c>
      <c r="K118" s="57">
        <v>1394.97</v>
      </c>
      <c r="L118" s="57">
        <v>1415.03</v>
      </c>
      <c r="M118" s="57">
        <v>1407.64</v>
      </c>
      <c r="N118" s="57">
        <v>1411.61</v>
      </c>
      <c r="O118" s="57">
        <v>1404.28</v>
      </c>
      <c r="P118" s="57">
        <v>1393.63</v>
      </c>
      <c r="Q118" s="57">
        <v>1398.53</v>
      </c>
      <c r="R118" s="57">
        <v>1416.94</v>
      </c>
      <c r="S118" s="57">
        <v>1428.32</v>
      </c>
      <c r="T118" s="57">
        <v>1419.86</v>
      </c>
      <c r="U118" s="57">
        <v>1432.33</v>
      </c>
      <c r="V118" s="57">
        <v>1405.57</v>
      </c>
      <c r="W118" s="57">
        <v>1333.72</v>
      </c>
      <c r="X118" s="57">
        <v>1295.8599999999999</v>
      </c>
      <c r="Y118" s="57">
        <v>1247</v>
      </c>
      <c r="Z118" s="77">
        <v>1093.1400000000001</v>
      </c>
      <c r="AA118" s="66"/>
    </row>
    <row r="119" spans="1:27" ht="16.5" x14ac:dyDescent="0.25">
      <c r="A119" s="65"/>
      <c r="B119" s="89">
        <v>20</v>
      </c>
      <c r="C119" s="85">
        <v>1100.3599999999999</v>
      </c>
      <c r="D119" s="57">
        <v>1074.43</v>
      </c>
      <c r="E119" s="57">
        <v>1042.1099999999999</v>
      </c>
      <c r="F119" s="57">
        <v>1029.97</v>
      </c>
      <c r="G119" s="57">
        <v>1045.99</v>
      </c>
      <c r="H119" s="57">
        <v>1076.96</v>
      </c>
      <c r="I119" s="57">
        <v>1123.3</v>
      </c>
      <c r="J119" s="57">
        <v>1115.57</v>
      </c>
      <c r="K119" s="57">
        <v>1234.9100000000001</v>
      </c>
      <c r="L119" s="57">
        <v>1316.22</v>
      </c>
      <c r="M119" s="57">
        <v>1335.6</v>
      </c>
      <c r="N119" s="57">
        <v>1330.57</v>
      </c>
      <c r="O119" s="57">
        <v>1328.18</v>
      </c>
      <c r="P119" s="57">
        <v>1344.65</v>
      </c>
      <c r="Q119" s="57">
        <v>1357.68</v>
      </c>
      <c r="R119" s="57">
        <v>1394.02</v>
      </c>
      <c r="S119" s="57">
        <v>1395.19</v>
      </c>
      <c r="T119" s="57">
        <v>1395.93</v>
      </c>
      <c r="U119" s="57">
        <v>1398.25</v>
      </c>
      <c r="V119" s="57">
        <v>1384.48</v>
      </c>
      <c r="W119" s="57">
        <v>1249.0899999999999</v>
      </c>
      <c r="X119" s="57">
        <v>1209.57</v>
      </c>
      <c r="Y119" s="57">
        <v>1176.71</v>
      </c>
      <c r="Z119" s="77">
        <v>1066.8900000000001</v>
      </c>
      <c r="AA119" s="66"/>
    </row>
    <row r="120" spans="1:27" ht="16.5" x14ac:dyDescent="0.25">
      <c r="A120" s="65"/>
      <c r="B120" s="89">
        <v>21</v>
      </c>
      <c r="C120" s="85">
        <v>1044.6099999999999</v>
      </c>
      <c r="D120" s="57">
        <v>1020.21</v>
      </c>
      <c r="E120" s="57">
        <v>1009.19</v>
      </c>
      <c r="F120" s="57">
        <v>1032.8900000000001</v>
      </c>
      <c r="G120" s="57">
        <v>1084.3900000000001</v>
      </c>
      <c r="H120" s="57">
        <v>1202.58</v>
      </c>
      <c r="I120" s="57">
        <v>1342.33</v>
      </c>
      <c r="J120" s="57">
        <v>1430.85</v>
      </c>
      <c r="K120" s="57">
        <v>1516.74</v>
      </c>
      <c r="L120" s="57">
        <v>1578.05</v>
      </c>
      <c r="M120" s="57">
        <v>1542.42</v>
      </c>
      <c r="N120" s="57">
        <v>1486.99</v>
      </c>
      <c r="O120" s="57">
        <v>1439.37</v>
      </c>
      <c r="P120" s="57">
        <v>1438.81</v>
      </c>
      <c r="Q120" s="57">
        <v>1439.18</v>
      </c>
      <c r="R120" s="57">
        <v>1436.65</v>
      </c>
      <c r="S120" s="57">
        <v>1446.18</v>
      </c>
      <c r="T120" s="57">
        <v>1477.16</v>
      </c>
      <c r="U120" s="57">
        <v>1437.7</v>
      </c>
      <c r="V120" s="57">
        <v>1399.81</v>
      </c>
      <c r="W120" s="57">
        <v>1345.34</v>
      </c>
      <c r="X120" s="57">
        <v>1235.3</v>
      </c>
      <c r="Y120" s="57">
        <v>1228.71</v>
      </c>
      <c r="Z120" s="77">
        <v>1071.07</v>
      </c>
      <c r="AA120" s="66"/>
    </row>
    <row r="121" spans="1:27" ht="16.5" x14ac:dyDescent="0.25">
      <c r="A121" s="65"/>
      <c r="B121" s="89">
        <v>22</v>
      </c>
      <c r="C121" s="85">
        <v>1047.45</v>
      </c>
      <c r="D121" s="57">
        <v>1016.89</v>
      </c>
      <c r="E121" s="57">
        <v>981.32</v>
      </c>
      <c r="F121" s="57">
        <v>1023.71</v>
      </c>
      <c r="G121" s="57">
        <v>1066.3399999999999</v>
      </c>
      <c r="H121" s="57">
        <v>1181.8</v>
      </c>
      <c r="I121" s="57">
        <v>1331.96</v>
      </c>
      <c r="J121" s="57">
        <v>1383.39</v>
      </c>
      <c r="K121" s="57">
        <v>1439.51</v>
      </c>
      <c r="L121" s="57">
        <v>1436.41</v>
      </c>
      <c r="M121" s="57">
        <v>1416.38</v>
      </c>
      <c r="N121" s="57">
        <v>1411.02</v>
      </c>
      <c r="O121" s="57">
        <v>1390.94</v>
      </c>
      <c r="P121" s="57">
        <v>1389.26</v>
      </c>
      <c r="Q121" s="57">
        <v>1386.06</v>
      </c>
      <c r="R121" s="57">
        <v>1391.88</v>
      </c>
      <c r="S121" s="57">
        <v>1411.56</v>
      </c>
      <c r="T121" s="57">
        <v>1419.8</v>
      </c>
      <c r="U121" s="57">
        <v>1385.25</v>
      </c>
      <c r="V121" s="57">
        <v>1315.56</v>
      </c>
      <c r="W121" s="57">
        <v>1227.58</v>
      </c>
      <c r="X121" s="57">
        <v>1176.8</v>
      </c>
      <c r="Y121" s="57">
        <v>1132.29</v>
      </c>
      <c r="Z121" s="77">
        <v>1025.76</v>
      </c>
      <c r="AA121" s="66"/>
    </row>
    <row r="122" spans="1:27" ht="16.5" x14ac:dyDescent="0.25">
      <c r="A122" s="65"/>
      <c r="B122" s="89">
        <v>23</v>
      </c>
      <c r="C122" s="85">
        <v>1026.69</v>
      </c>
      <c r="D122" s="57">
        <v>974.21</v>
      </c>
      <c r="E122" s="57">
        <v>967.74</v>
      </c>
      <c r="F122" s="57">
        <v>985.14</v>
      </c>
      <c r="G122" s="57">
        <v>1035.1500000000001</v>
      </c>
      <c r="H122" s="57">
        <v>1111.29</v>
      </c>
      <c r="I122" s="57">
        <v>1289.3</v>
      </c>
      <c r="J122" s="57">
        <v>1442.15</v>
      </c>
      <c r="K122" s="57">
        <v>1441.22</v>
      </c>
      <c r="L122" s="57">
        <v>1459.51</v>
      </c>
      <c r="M122" s="57">
        <v>1437.46</v>
      </c>
      <c r="N122" s="57">
        <v>1435.89</v>
      </c>
      <c r="O122" s="57">
        <v>1423.49</v>
      </c>
      <c r="P122" s="57">
        <v>1432.08</v>
      </c>
      <c r="Q122" s="57">
        <v>1439.77</v>
      </c>
      <c r="R122" s="57">
        <v>1439.19</v>
      </c>
      <c r="S122" s="57">
        <v>1449.54</v>
      </c>
      <c r="T122" s="57">
        <v>1458.41</v>
      </c>
      <c r="U122" s="57">
        <v>1442.31</v>
      </c>
      <c r="V122" s="57">
        <v>1440.75</v>
      </c>
      <c r="W122" s="57">
        <v>1376.95</v>
      </c>
      <c r="X122" s="57">
        <v>1238.28</v>
      </c>
      <c r="Y122" s="57">
        <v>1157.93</v>
      </c>
      <c r="Z122" s="77">
        <v>1051.0899999999999</v>
      </c>
      <c r="AA122" s="66"/>
    </row>
    <row r="123" spans="1:27" ht="16.5" x14ac:dyDescent="0.25">
      <c r="A123" s="65"/>
      <c r="B123" s="89">
        <v>24</v>
      </c>
      <c r="C123" s="85">
        <v>1013.02</v>
      </c>
      <c r="D123" s="57">
        <v>977.53</v>
      </c>
      <c r="E123" s="57">
        <v>972.27</v>
      </c>
      <c r="F123" s="57">
        <v>978.51</v>
      </c>
      <c r="G123" s="57">
        <v>1022.05</v>
      </c>
      <c r="H123" s="57">
        <v>1082.3499999999999</v>
      </c>
      <c r="I123" s="57">
        <v>1263.3900000000001</v>
      </c>
      <c r="J123" s="57">
        <v>1373.82</v>
      </c>
      <c r="K123" s="57">
        <v>1428.54</v>
      </c>
      <c r="L123" s="57">
        <v>1437.74</v>
      </c>
      <c r="M123" s="57">
        <v>1437.3</v>
      </c>
      <c r="N123" s="57">
        <v>1432.29</v>
      </c>
      <c r="O123" s="57">
        <v>1422.15</v>
      </c>
      <c r="P123" s="57">
        <v>1421.81</v>
      </c>
      <c r="Q123" s="57">
        <v>1434.5</v>
      </c>
      <c r="R123" s="57">
        <v>1425.43</v>
      </c>
      <c r="S123" s="57">
        <v>1444.14</v>
      </c>
      <c r="T123" s="57">
        <v>1447.84</v>
      </c>
      <c r="U123" s="57">
        <v>1435.05</v>
      </c>
      <c r="V123" s="57">
        <v>1366.13</v>
      </c>
      <c r="W123" s="57">
        <v>1278.98</v>
      </c>
      <c r="X123" s="57">
        <v>1200.22</v>
      </c>
      <c r="Y123" s="57">
        <v>1094.25</v>
      </c>
      <c r="Z123" s="77">
        <v>1017.48</v>
      </c>
      <c r="AA123" s="66"/>
    </row>
    <row r="124" spans="1:27" ht="16.5" x14ac:dyDescent="0.25">
      <c r="A124" s="65"/>
      <c r="B124" s="89">
        <v>25</v>
      </c>
      <c r="C124" s="85">
        <v>1041.33</v>
      </c>
      <c r="D124" s="57">
        <v>1027.2</v>
      </c>
      <c r="E124" s="57">
        <v>1023.77</v>
      </c>
      <c r="F124" s="57">
        <v>1030.53</v>
      </c>
      <c r="G124" s="57">
        <v>1060.56</v>
      </c>
      <c r="H124" s="57">
        <v>1144.06</v>
      </c>
      <c r="I124" s="57">
        <v>1328.39</v>
      </c>
      <c r="J124" s="57">
        <v>1421.49</v>
      </c>
      <c r="K124" s="57">
        <v>1424.2</v>
      </c>
      <c r="L124" s="57">
        <v>1492.13</v>
      </c>
      <c r="M124" s="57">
        <v>1462.31</v>
      </c>
      <c r="N124" s="57">
        <v>1420.84</v>
      </c>
      <c r="O124" s="57">
        <v>1417.65</v>
      </c>
      <c r="P124" s="57">
        <v>1419.99</v>
      </c>
      <c r="Q124" s="57">
        <v>1425.65</v>
      </c>
      <c r="R124" s="57">
        <v>1425.27</v>
      </c>
      <c r="S124" s="57">
        <v>1440.58</v>
      </c>
      <c r="T124" s="57">
        <v>1453.13</v>
      </c>
      <c r="U124" s="57">
        <v>1487.46</v>
      </c>
      <c r="V124" s="57">
        <v>1403.59</v>
      </c>
      <c r="W124" s="57">
        <v>1329.67</v>
      </c>
      <c r="X124" s="57">
        <v>1327.45</v>
      </c>
      <c r="Y124" s="57">
        <v>1209.24</v>
      </c>
      <c r="Z124" s="77">
        <v>1093.24</v>
      </c>
      <c r="AA124" s="66"/>
    </row>
    <row r="125" spans="1:27" ht="16.5" x14ac:dyDescent="0.25">
      <c r="A125" s="65"/>
      <c r="B125" s="89">
        <v>26</v>
      </c>
      <c r="C125" s="85">
        <v>1063.4100000000001</v>
      </c>
      <c r="D125" s="57">
        <v>1042.99</v>
      </c>
      <c r="E125" s="57">
        <v>1026.1099999999999</v>
      </c>
      <c r="F125" s="57">
        <v>1025.75</v>
      </c>
      <c r="G125" s="57">
        <v>1043.07</v>
      </c>
      <c r="H125" s="57">
        <v>1066.33</v>
      </c>
      <c r="I125" s="57">
        <v>1120.47</v>
      </c>
      <c r="J125" s="57">
        <v>1188.19</v>
      </c>
      <c r="K125" s="57">
        <v>1366.01</v>
      </c>
      <c r="L125" s="57">
        <v>1361.28</v>
      </c>
      <c r="M125" s="57">
        <v>1359.59</v>
      </c>
      <c r="N125" s="57">
        <v>1361.67</v>
      </c>
      <c r="O125" s="57">
        <v>1352.88</v>
      </c>
      <c r="P125" s="57">
        <v>1343.2</v>
      </c>
      <c r="Q125" s="57">
        <v>1383</v>
      </c>
      <c r="R125" s="57">
        <v>1390.39</v>
      </c>
      <c r="S125" s="57">
        <v>1406.18</v>
      </c>
      <c r="T125" s="57">
        <v>1414.35</v>
      </c>
      <c r="U125" s="57">
        <v>1408.2</v>
      </c>
      <c r="V125" s="57">
        <v>1368.45</v>
      </c>
      <c r="W125" s="57">
        <v>1230.97</v>
      </c>
      <c r="X125" s="57">
        <v>1177.8800000000001</v>
      </c>
      <c r="Y125" s="57">
        <v>1124.51</v>
      </c>
      <c r="Z125" s="77">
        <v>1031.3900000000001</v>
      </c>
      <c r="AA125" s="66"/>
    </row>
    <row r="126" spans="1:27" ht="16.5" x14ac:dyDescent="0.25">
      <c r="A126" s="65"/>
      <c r="B126" s="89">
        <v>27</v>
      </c>
      <c r="C126" s="85">
        <v>1019.55</v>
      </c>
      <c r="D126" s="57">
        <v>995.58</v>
      </c>
      <c r="E126" s="57">
        <v>989.81</v>
      </c>
      <c r="F126" s="57">
        <v>985.97</v>
      </c>
      <c r="G126" s="57">
        <v>991.85</v>
      </c>
      <c r="H126" s="57">
        <v>997.97</v>
      </c>
      <c r="I126" s="57">
        <v>1010.31</v>
      </c>
      <c r="J126" s="57">
        <v>1026.1400000000001</v>
      </c>
      <c r="K126" s="57">
        <v>1115.92</v>
      </c>
      <c r="L126" s="57">
        <v>1161.97</v>
      </c>
      <c r="M126" s="57">
        <v>1181.06</v>
      </c>
      <c r="N126" s="57">
        <v>1188.6300000000001</v>
      </c>
      <c r="O126" s="57">
        <v>1185.1500000000001</v>
      </c>
      <c r="P126" s="57">
        <v>1193.1300000000001</v>
      </c>
      <c r="Q126" s="57">
        <v>1226.48</v>
      </c>
      <c r="R126" s="57">
        <v>1244.71</v>
      </c>
      <c r="S126" s="57">
        <v>1313.61</v>
      </c>
      <c r="T126" s="57">
        <v>1393.99</v>
      </c>
      <c r="U126" s="57">
        <v>1396.88</v>
      </c>
      <c r="V126" s="57">
        <v>1324.41</v>
      </c>
      <c r="W126" s="57">
        <v>1224.6199999999999</v>
      </c>
      <c r="X126" s="57">
        <v>1166.18</v>
      </c>
      <c r="Y126" s="57">
        <v>1092.32</v>
      </c>
      <c r="Z126" s="77">
        <v>1006.22</v>
      </c>
      <c r="AA126" s="66"/>
    </row>
    <row r="127" spans="1:27" ht="16.5" x14ac:dyDescent="0.25">
      <c r="A127" s="65"/>
      <c r="B127" s="89">
        <v>28</v>
      </c>
      <c r="C127" s="85">
        <v>998.31</v>
      </c>
      <c r="D127" s="57">
        <v>993.3</v>
      </c>
      <c r="E127" s="57">
        <v>991.22</v>
      </c>
      <c r="F127" s="57">
        <v>993.14</v>
      </c>
      <c r="G127" s="57">
        <v>1026.53</v>
      </c>
      <c r="H127" s="57">
        <v>1104.78</v>
      </c>
      <c r="I127" s="57">
        <v>1222.2</v>
      </c>
      <c r="J127" s="57">
        <v>1318.8</v>
      </c>
      <c r="K127" s="57">
        <v>1382.79</v>
      </c>
      <c r="L127" s="57">
        <v>1382.82</v>
      </c>
      <c r="M127" s="57">
        <v>1340.76</v>
      </c>
      <c r="N127" s="57">
        <v>1340.71</v>
      </c>
      <c r="O127" s="57">
        <v>1331.17</v>
      </c>
      <c r="P127" s="57">
        <v>1334.86</v>
      </c>
      <c r="Q127" s="57">
        <v>1373.69</v>
      </c>
      <c r="R127" s="57">
        <v>1380.52</v>
      </c>
      <c r="S127" s="57">
        <v>1398.95</v>
      </c>
      <c r="T127" s="57">
        <v>1398.17</v>
      </c>
      <c r="U127" s="57">
        <v>1387.98</v>
      </c>
      <c r="V127" s="57">
        <v>1321.09</v>
      </c>
      <c r="W127" s="57">
        <v>1204.22</v>
      </c>
      <c r="X127" s="57">
        <v>1157.3</v>
      </c>
      <c r="Y127" s="57">
        <v>1097.3399999999999</v>
      </c>
      <c r="Z127" s="77">
        <v>996.33</v>
      </c>
      <c r="AA127" s="66"/>
    </row>
    <row r="128" spans="1:27" ht="16.5" x14ac:dyDescent="0.25">
      <c r="A128" s="65"/>
      <c r="B128" s="89">
        <v>29</v>
      </c>
      <c r="C128" s="85">
        <v>1013.56</v>
      </c>
      <c r="D128" s="57">
        <v>1001.29</v>
      </c>
      <c r="E128" s="57">
        <v>992.51</v>
      </c>
      <c r="F128" s="57">
        <v>1001.98</v>
      </c>
      <c r="G128" s="57">
        <v>1028.9100000000001</v>
      </c>
      <c r="H128" s="57">
        <v>1081.8</v>
      </c>
      <c r="I128" s="57">
        <v>1144.51</v>
      </c>
      <c r="J128" s="57">
        <v>1246.19</v>
      </c>
      <c r="K128" s="57">
        <v>1258.26</v>
      </c>
      <c r="L128" s="57">
        <v>1377.45</v>
      </c>
      <c r="M128" s="57">
        <v>1353.56</v>
      </c>
      <c r="N128" s="57">
        <v>1356.77</v>
      </c>
      <c r="O128" s="57">
        <v>1319.29</v>
      </c>
      <c r="P128" s="57">
        <v>1326.37</v>
      </c>
      <c r="Q128" s="57">
        <v>1338.89</v>
      </c>
      <c r="R128" s="57">
        <v>1373.53</v>
      </c>
      <c r="S128" s="57">
        <v>1382.37</v>
      </c>
      <c r="T128" s="57">
        <v>1379.25</v>
      </c>
      <c r="U128" s="57">
        <v>1353.42</v>
      </c>
      <c r="V128" s="57">
        <v>1331.26</v>
      </c>
      <c r="W128" s="57">
        <v>1219.07</v>
      </c>
      <c r="X128" s="57">
        <v>1186.25</v>
      </c>
      <c r="Y128" s="57">
        <v>1107.76</v>
      </c>
      <c r="Z128" s="77">
        <v>1045.5</v>
      </c>
      <c r="AA128" s="66"/>
    </row>
    <row r="129" spans="1:27" ht="16.5" x14ac:dyDescent="0.25">
      <c r="A129" s="65"/>
      <c r="B129" s="89">
        <v>30</v>
      </c>
      <c r="C129" s="85">
        <v>1014.65</v>
      </c>
      <c r="D129" s="57">
        <v>995.06</v>
      </c>
      <c r="E129" s="57">
        <v>989.9</v>
      </c>
      <c r="F129" s="57">
        <v>992.03</v>
      </c>
      <c r="G129" s="57">
        <v>1026.69</v>
      </c>
      <c r="H129" s="57">
        <v>1091.92</v>
      </c>
      <c r="I129" s="57">
        <v>1153.03</v>
      </c>
      <c r="J129" s="57">
        <v>1269.1199999999999</v>
      </c>
      <c r="K129" s="57">
        <v>1383.78</v>
      </c>
      <c r="L129" s="57">
        <v>1415.02</v>
      </c>
      <c r="M129" s="57">
        <v>1403.88</v>
      </c>
      <c r="N129" s="57">
        <v>1406.31</v>
      </c>
      <c r="O129" s="57">
        <v>1389.7</v>
      </c>
      <c r="P129" s="57">
        <v>1394.65</v>
      </c>
      <c r="Q129" s="57">
        <v>1401.85</v>
      </c>
      <c r="R129" s="57">
        <v>1412.32</v>
      </c>
      <c r="S129" s="57">
        <v>1431.07</v>
      </c>
      <c r="T129" s="57">
        <v>1423.49</v>
      </c>
      <c r="U129" s="57">
        <v>1400.69</v>
      </c>
      <c r="V129" s="57">
        <v>1377.49</v>
      </c>
      <c r="W129" s="57">
        <v>1304.71</v>
      </c>
      <c r="X129" s="57">
        <v>1156.0899999999999</v>
      </c>
      <c r="Y129" s="57">
        <v>1061</v>
      </c>
      <c r="Z129" s="77">
        <v>1028.52</v>
      </c>
      <c r="AA129" s="66"/>
    </row>
    <row r="130" spans="1:27" ht="17.25" thickBot="1" x14ac:dyDescent="0.3">
      <c r="A130" s="65"/>
      <c r="B130" s="90">
        <v>31</v>
      </c>
      <c r="C130" s="86">
        <v>987.06</v>
      </c>
      <c r="D130" s="78">
        <v>974.88</v>
      </c>
      <c r="E130" s="78">
        <v>973.11</v>
      </c>
      <c r="F130" s="78">
        <v>975.74</v>
      </c>
      <c r="G130" s="78">
        <v>987.32</v>
      </c>
      <c r="H130" s="78">
        <v>1069.04</v>
      </c>
      <c r="I130" s="78">
        <v>1143.3599999999999</v>
      </c>
      <c r="J130" s="78">
        <v>1243.53</v>
      </c>
      <c r="K130" s="78">
        <v>1263.9100000000001</v>
      </c>
      <c r="L130" s="78">
        <v>1417.88</v>
      </c>
      <c r="M130" s="78">
        <v>1407.55</v>
      </c>
      <c r="N130" s="78">
        <v>1409.62</v>
      </c>
      <c r="O130" s="78">
        <v>1396.12</v>
      </c>
      <c r="P130" s="78">
        <v>1357.36</v>
      </c>
      <c r="Q130" s="78">
        <v>1370.94</v>
      </c>
      <c r="R130" s="78">
        <v>1381.3</v>
      </c>
      <c r="S130" s="78">
        <v>1428.19</v>
      </c>
      <c r="T130" s="78">
        <v>1418.52</v>
      </c>
      <c r="U130" s="78">
        <v>1416.68</v>
      </c>
      <c r="V130" s="78">
        <v>1371.23</v>
      </c>
      <c r="W130" s="78">
        <v>1247.7</v>
      </c>
      <c r="X130" s="78">
        <v>1167.05</v>
      </c>
      <c r="Y130" s="78">
        <v>1081.05</v>
      </c>
      <c r="Z130" s="79">
        <v>1025.47</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8" t="s">
        <v>132</v>
      </c>
      <c r="C132" s="300" t="s">
        <v>166</v>
      </c>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1"/>
      <c r="AA132" s="66"/>
    </row>
    <row r="133" spans="1:27" ht="32.25" thickBot="1" x14ac:dyDescent="0.3">
      <c r="A133" s="65"/>
      <c r="B133" s="29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8.6199999999999992</v>
      </c>
      <c r="D134" s="91">
        <v>17.82</v>
      </c>
      <c r="E134" s="91">
        <v>38.950000000000003</v>
      </c>
      <c r="F134" s="91">
        <v>40.840000000000003</v>
      </c>
      <c r="G134" s="91">
        <v>29.69</v>
      </c>
      <c r="H134" s="91">
        <v>84.62</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0.02</v>
      </c>
      <c r="F135" s="57">
        <v>4.4800000000000004</v>
      </c>
      <c r="G135" s="57">
        <v>23.18</v>
      </c>
      <c r="H135" s="57">
        <v>0.04</v>
      </c>
      <c r="I135" s="57">
        <v>0.03</v>
      </c>
      <c r="J135" s="57">
        <v>0</v>
      </c>
      <c r="K135" s="57">
        <v>0.08</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7.17</v>
      </c>
      <c r="F136" s="57">
        <v>19.829999999999998</v>
      </c>
      <c r="G136" s="57">
        <v>21.87</v>
      </c>
      <c r="H136" s="57">
        <v>93.41</v>
      </c>
      <c r="I136" s="57">
        <v>15.69</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23.93</v>
      </c>
      <c r="F137" s="57">
        <v>3.01</v>
      </c>
      <c r="G137" s="57">
        <v>35.950000000000003</v>
      </c>
      <c r="H137" s="57">
        <v>119.62</v>
      </c>
      <c r="I137" s="57">
        <v>89.84</v>
      </c>
      <c r="J137" s="57">
        <v>28.77</v>
      </c>
      <c r="K137" s="57">
        <v>22.04</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8.32</v>
      </c>
      <c r="H138" s="57">
        <v>37.89</v>
      </c>
      <c r="I138" s="57">
        <v>40.89</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0.36</v>
      </c>
      <c r="H139" s="57">
        <v>55.82</v>
      </c>
      <c r="I139" s="57">
        <v>1.8</v>
      </c>
      <c r="J139" s="57">
        <v>0</v>
      </c>
      <c r="K139" s="57">
        <v>42.49</v>
      </c>
      <c r="L139" s="57">
        <v>46.79</v>
      </c>
      <c r="M139" s="57">
        <v>0</v>
      </c>
      <c r="N139" s="57">
        <v>0</v>
      </c>
      <c r="O139" s="57">
        <v>0</v>
      </c>
      <c r="P139" s="57">
        <v>22.01</v>
      </c>
      <c r="Q139" s="57">
        <v>38.520000000000003</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3.59</v>
      </c>
      <c r="H140" s="57">
        <v>34.450000000000003</v>
      </c>
      <c r="I140" s="57">
        <v>0</v>
      </c>
      <c r="J140" s="57">
        <v>0</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14.52</v>
      </c>
      <c r="G141" s="57">
        <v>15.23</v>
      </c>
      <c r="H141" s="57">
        <v>77.260000000000005</v>
      </c>
      <c r="I141" s="57">
        <v>1.38</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29.38</v>
      </c>
      <c r="H142" s="57">
        <v>79.319999999999993</v>
      </c>
      <c r="I142" s="57">
        <v>0</v>
      </c>
      <c r="J142" s="57">
        <v>0</v>
      </c>
      <c r="K142" s="57">
        <v>8.7899999999999991</v>
      </c>
      <c r="L142" s="57">
        <v>18.510000000000002</v>
      </c>
      <c r="M142" s="57">
        <v>0</v>
      </c>
      <c r="N142" s="57">
        <v>0</v>
      </c>
      <c r="O142" s="57">
        <v>0</v>
      </c>
      <c r="P142" s="57">
        <v>0</v>
      </c>
      <c r="Q142" s="57">
        <v>0</v>
      </c>
      <c r="R142" s="57">
        <v>71.790000000000006</v>
      </c>
      <c r="S142" s="57">
        <v>44.82</v>
      </c>
      <c r="T142" s="57">
        <v>111.46</v>
      </c>
      <c r="U142" s="57">
        <v>111.12</v>
      </c>
      <c r="V142" s="57">
        <v>0</v>
      </c>
      <c r="W142" s="57">
        <v>0</v>
      </c>
      <c r="X142" s="57">
        <v>0</v>
      </c>
      <c r="Y142" s="57">
        <v>0</v>
      </c>
      <c r="Z142" s="77">
        <v>0</v>
      </c>
      <c r="AA142" s="66"/>
    </row>
    <row r="143" spans="1:27" ht="16.5" x14ac:dyDescent="0.25">
      <c r="A143" s="65"/>
      <c r="B143" s="89">
        <v>10</v>
      </c>
      <c r="C143" s="96">
        <v>0</v>
      </c>
      <c r="D143" s="57">
        <v>0</v>
      </c>
      <c r="E143" s="57">
        <v>0</v>
      </c>
      <c r="F143" s="57">
        <v>0</v>
      </c>
      <c r="G143" s="57">
        <v>17.510000000000002</v>
      </c>
      <c r="H143" s="57">
        <v>97.73</v>
      </c>
      <c r="I143" s="57">
        <v>0</v>
      </c>
      <c r="J143" s="57">
        <v>0</v>
      </c>
      <c r="K143" s="57">
        <v>1.22</v>
      </c>
      <c r="L143" s="57">
        <v>0</v>
      </c>
      <c r="M143" s="57">
        <v>0</v>
      </c>
      <c r="N143" s="57">
        <v>0</v>
      </c>
      <c r="O143" s="57">
        <v>0</v>
      </c>
      <c r="P143" s="57">
        <v>0</v>
      </c>
      <c r="Q143" s="57">
        <v>0</v>
      </c>
      <c r="R143" s="57">
        <v>0</v>
      </c>
      <c r="S143" s="57">
        <v>0</v>
      </c>
      <c r="T143" s="57">
        <v>0</v>
      </c>
      <c r="U143" s="57">
        <v>7.4</v>
      </c>
      <c r="V143" s="57">
        <v>0</v>
      </c>
      <c r="W143" s="57">
        <v>0</v>
      </c>
      <c r="X143" s="57">
        <v>0</v>
      </c>
      <c r="Y143" s="57">
        <v>0</v>
      </c>
      <c r="Z143" s="77">
        <v>0</v>
      </c>
      <c r="AA143" s="66"/>
    </row>
    <row r="144" spans="1:27" ht="16.5" x14ac:dyDescent="0.25">
      <c r="A144" s="65"/>
      <c r="B144" s="89">
        <v>11</v>
      </c>
      <c r="C144" s="96">
        <v>0</v>
      </c>
      <c r="D144" s="57">
        <v>0</v>
      </c>
      <c r="E144" s="57">
        <v>0</v>
      </c>
      <c r="F144" s="57">
        <v>0</v>
      </c>
      <c r="G144" s="57">
        <v>34.799999999999997</v>
      </c>
      <c r="H144" s="57">
        <v>22</v>
      </c>
      <c r="I144" s="57">
        <v>67.900000000000006</v>
      </c>
      <c r="J144" s="57">
        <v>0</v>
      </c>
      <c r="K144" s="57">
        <v>0.02</v>
      </c>
      <c r="L144" s="57">
        <v>0</v>
      </c>
      <c r="M144" s="57">
        <v>0</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0</v>
      </c>
      <c r="I145" s="57">
        <v>0</v>
      </c>
      <c r="J145" s="57">
        <v>0</v>
      </c>
      <c r="K145" s="57">
        <v>0</v>
      </c>
      <c r="L145" s="57">
        <v>0</v>
      </c>
      <c r="M145" s="57">
        <v>0</v>
      </c>
      <c r="N145" s="57">
        <v>0</v>
      </c>
      <c r="O145" s="57">
        <v>0</v>
      </c>
      <c r="P145" s="57">
        <v>0</v>
      </c>
      <c r="Q145" s="57">
        <v>0</v>
      </c>
      <c r="R145" s="57">
        <v>0</v>
      </c>
      <c r="S145" s="57">
        <v>0</v>
      </c>
      <c r="T145" s="57">
        <v>10.48</v>
      </c>
      <c r="U145" s="57">
        <v>10.119999999999999</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9.81</v>
      </c>
      <c r="I146" s="57">
        <v>11.87</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8.5</v>
      </c>
      <c r="H147" s="57">
        <v>4.72</v>
      </c>
      <c r="I147" s="57">
        <v>21.8</v>
      </c>
      <c r="J147" s="57">
        <v>25.95</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0</v>
      </c>
      <c r="I148" s="57">
        <v>0</v>
      </c>
      <c r="J148" s="57">
        <v>0</v>
      </c>
      <c r="K148" s="57">
        <v>0</v>
      </c>
      <c r="L148" s="57">
        <v>0</v>
      </c>
      <c r="M148" s="57">
        <v>0</v>
      </c>
      <c r="N148" s="57">
        <v>0</v>
      </c>
      <c r="O148" s="57">
        <v>0</v>
      </c>
      <c r="P148" s="57">
        <v>0</v>
      </c>
      <c r="Q148" s="57">
        <v>0</v>
      </c>
      <c r="R148" s="57">
        <v>0</v>
      </c>
      <c r="S148" s="57">
        <v>0</v>
      </c>
      <c r="T148" s="57">
        <v>148.35</v>
      </c>
      <c r="U148" s="57">
        <v>99.27</v>
      </c>
      <c r="V148" s="57">
        <v>0</v>
      </c>
      <c r="W148" s="57">
        <v>0</v>
      </c>
      <c r="X148" s="57">
        <v>0</v>
      </c>
      <c r="Y148" s="57">
        <v>0</v>
      </c>
      <c r="Z148" s="77">
        <v>0</v>
      </c>
      <c r="AA148" s="66"/>
    </row>
    <row r="149" spans="1:27" ht="16.5" x14ac:dyDescent="0.25">
      <c r="A149" s="65"/>
      <c r="B149" s="89">
        <v>16</v>
      </c>
      <c r="C149" s="96">
        <v>0</v>
      </c>
      <c r="D149" s="57">
        <v>0</v>
      </c>
      <c r="E149" s="57">
        <v>0</v>
      </c>
      <c r="F149" s="57">
        <v>9</v>
      </c>
      <c r="G149" s="57">
        <v>29.33</v>
      </c>
      <c r="H149" s="57">
        <v>81.16</v>
      </c>
      <c r="I149" s="57">
        <v>116.33</v>
      </c>
      <c r="J149" s="57">
        <v>0</v>
      </c>
      <c r="K149" s="57">
        <v>21.08</v>
      </c>
      <c r="L149" s="57">
        <v>5.34</v>
      </c>
      <c r="M149" s="57">
        <v>0</v>
      </c>
      <c r="N149" s="57">
        <v>0</v>
      </c>
      <c r="O149" s="57">
        <v>0</v>
      </c>
      <c r="P149" s="57">
        <v>0</v>
      </c>
      <c r="Q149" s="57">
        <v>0</v>
      </c>
      <c r="R149" s="57">
        <v>0</v>
      </c>
      <c r="S149" s="57">
        <v>0</v>
      </c>
      <c r="T149" s="57">
        <v>12.44</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16.25</v>
      </c>
      <c r="H150" s="57">
        <v>47.41</v>
      </c>
      <c r="I150" s="57">
        <v>14.72</v>
      </c>
      <c r="J150" s="57">
        <v>0</v>
      </c>
      <c r="K150" s="57">
        <v>32.14</v>
      </c>
      <c r="L150" s="57">
        <v>0</v>
      </c>
      <c r="M150" s="57">
        <v>0</v>
      </c>
      <c r="N150" s="57">
        <v>0</v>
      </c>
      <c r="O150" s="57">
        <v>0</v>
      </c>
      <c r="P150" s="57">
        <v>0</v>
      </c>
      <c r="Q150" s="57">
        <v>0</v>
      </c>
      <c r="R150" s="57">
        <v>1.23</v>
      </c>
      <c r="S150" s="57">
        <v>0</v>
      </c>
      <c r="T150" s="57">
        <v>9.06</v>
      </c>
      <c r="U150" s="57">
        <v>10.69</v>
      </c>
      <c r="V150" s="57">
        <v>0</v>
      </c>
      <c r="W150" s="57">
        <v>0</v>
      </c>
      <c r="X150" s="57">
        <v>0</v>
      </c>
      <c r="Y150" s="57">
        <v>0</v>
      </c>
      <c r="Z150" s="77">
        <v>0</v>
      </c>
      <c r="AA150" s="66"/>
    </row>
    <row r="151" spans="1:27" ht="16.5" x14ac:dyDescent="0.25">
      <c r="A151" s="65"/>
      <c r="B151" s="89">
        <v>18</v>
      </c>
      <c r="C151" s="96">
        <v>0</v>
      </c>
      <c r="D151" s="57">
        <v>0</v>
      </c>
      <c r="E151" s="57">
        <v>0</v>
      </c>
      <c r="F151" s="57">
        <v>34.9</v>
      </c>
      <c r="G151" s="57">
        <v>26.65</v>
      </c>
      <c r="H151" s="57">
        <v>79.66</v>
      </c>
      <c r="I151" s="57">
        <v>96.5</v>
      </c>
      <c r="J151" s="57">
        <v>0.9</v>
      </c>
      <c r="K151" s="57">
        <v>31.89</v>
      </c>
      <c r="L151" s="57">
        <v>0.33</v>
      </c>
      <c r="M151" s="57">
        <v>0.06</v>
      </c>
      <c r="N151" s="57">
        <v>0</v>
      </c>
      <c r="O151" s="57">
        <v>0</v>
      </c>
      <c r="P151" s="57">
        <v>0</v>
      </c>
      <c r="Q151" s="57">
        <v>0</v>
      </c>
      <c r="R151" s="57">
        <v>29.72</v>
      </c>
      <c r="S151" s="57">
        <v>7.95</v>
      </c>
      <c r="T151" s="57">
        <v>61.11</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28.07</v>
      </c>
      <c r="I152" s="57">
        <v>47.81</v>
      </c>
      <c r="J152" s="57">
        <v>19.510000000000002</v>
      </c>
      <c r="K152" s="57">
        <v>0</v>
      </c>
      <c r="L152" s="57">
        <v>0</v>
      </c>
      <c r="M152" s="57">
        <v>0</v>
      </c>
      <c r="N152" s="57">
        <v>0</v>
      </c>
      <c r="O152" s="57">
        <v>0</v>
      </c>
      <c r="P152" s="57">
        <v>0</v>
      </c>
      <c r="Q152" s="57">
        <v>24.56</v>
      </c>
      <c r="R152" s="57">
        <v>52.91</v>
      </c>
      <c r="S152" s="57">
        <v>123.56</v>
      </c>
      <c r="T152" s="57">
        <v>100.8</v>
      </c>
      <c r="U152" s="57">
        <v>10.71</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0</v>
      </c>
      <c r="I153" s="57">
        <v>16.98</v>
      </c>
      <c r="J153" s="57">
        <v>26.35</v>
      </c>
      <c r="K153" s="57">
        <v>13.97</v>
      </c>
      <c r="L153" s="57">
        <v>0</v>
      </c>
      <c r="M153" s="57">
        <v>0</v>
      </c>
      <c r="N153" s="57">
        <v>0</v>
      </c>
      <c r="O153" s="57">
        <v>0</v>
      </c>
      <c r="P153" s="57">
        <v>0</v>
      </c>
      <c r="Q153" s="57">
        <v>1.45</v>
      </c>
      <c r="R153" s="57">
        <v>0</v>
      </c>
      <c r="S153" s="57">
        <v>0</v>
      </c>
      <c r="T153" s="57">
        <v>92.85</v>
      </c>
      <c r="U153" s="57">
        <v>6.18</v>
      </c>
      <c r="V153" s="57">
        <v>0</v>
      </c>
      <c r="W153" s="57">
        <v>0</v>
      </c>
      <c r="X153" s="57">
        <v>0</v>
      </c>
      <c r="Y153" s="57">
        <v>0</v>
      </c>
      <c r="Z153" s="77">
        <v>0</v>
      </c>
      <c r="AA153" s="66"/>
    </row>
    <row r="154" spans="1:27" ht="16.5" x14ac:dyDescent="0.25">
      <c r="A154" s="65"/>
      <c r="B154" s="89">
        <v>21</v>
      </c>
      <c r="C154" s="96">
        <v>6.48</v>
      </c>
      <c r="D154" s="57">
        <v>0</v>
      </c>
      <c r="E154" s="57">
        <v>0</v>
      </c>
      <c r="F154" s="57">
        <v>0</v>
      </c>
      <c r="G154" s="57">
        <v>21.55</v>
      </c>
      <c r="H154" s="57">
        <v>71.709999999999994</v>
      </c>
      <c r="I154" s="57">
        <v>23.59</v>
      </c>
      <c r="J154" s="57">
        <v>25.03</v>
      </c>
      <c r="K154" s="57">
        <v>0.04</v>
      </c>
      <c r="L154" s="57">
        <v>0</v>
      </c>
      <c r="M154" s="57">
        <v>0</v>
      </c>
      <c r="N154" s="57">
        <v>0</v>
      </c>
      <c r="O154" s="57">
        <v>0</v>
      </c>
      <c r="P154" s="57">
        <v>2.2200000000000002</v>
      </c>
      <c r="Q154" s="57">
        <v>0.42</v>
      </c>
      <c r="R154" s="57">
        <v>0</v>
      </c>
      <c r="S154" s="57">
        <v>0</v>
      </c>
      <c r="T154" s="57">
        <v>95.07</v>
      </c>
      <c r="U154" s="57">
        <v>0</v>
      </c>
      <c r="V154" s="57">
        <v>0</v>
      </c>
      <c r="W154" s="57">
        <v>0</v>
      </c>
      <c r="X154" s="57">
        <v>0</v>
      </c>
      <c r="Y154" s="57">
        <v>0</v>
      </c>
      <c r="Z154" s="77">
        <v>0</v>
      </c>
      <c r="AA154" s="66"/>
    </row>
    <row r="155" spans="1:27" ht="16.5" x14ac:dyDescent="0.25">
      <c r="A155" s="65"/>
      <c r="B155" s="89">
        <v>22</v>
      </c>
      <c r="C155" s="96">
        <v>0</v>
      </c>
      <c r="D155" s="57">
        <v>0</v>
      </c>
      <c r="E155" s="57">
        <v>0</v>
      </c>
      <c r="F155" s="57">
        <v>17.22</v>
      </c>
      <c r="G155" s="57">
        <v>48.74</v>
      </c>
      <c r="H155" s="57">
        <v>105.33</v>
      </c>
      <c r="I155" s="57">
        <v>95.47</v>
      </c>
      <c r="J155" s="57">
        <v>68.2</v>
      </c>
      <c r="K155" s="57">
        <v>147.56</v>
      </c>
      <c r="L155" s="57">
        <v>74.41</v>
      </c>
      <c r="M155" s="57">
        <v>14.17</v>
      </c>
      <c r="N155" s="57">
        <v>14.62</v>
      </c>
      <c r="O155" s="57">
        <v>6.09</v>
      </c>
      <c r="P155" s="57">
        <v>40.619999999999997</v>
      </c>
      <c r="Q155" s="57">
        <v>43.81</v>
      </c>
      <c r="R155" s="57">
        <v>28.22</v>
      </c>
      <c r="S155" s="57">
        <v>14.1</v>
      </c>
      <c r="T155" s="57">
        <v>116.82</v>
      </c>
      <c r="U155" s="57">
        <v>7.45</v>
      </c>
      <c r="V155" s="57">
        <v>0</v>
      </c>
      <c r="W155" s="57">
        <v>0</v>
      </c>
      <c r="X155" s="57">
        <v>0</v>
      </c>
      <c r="Y155" s="57">
        <v>0</v>
      </c>
      <c r="Z155" s="77">
        <v>0</v>
      </c>
      <c r="AA155" s="66"/>
    </row>
    <row r="156" spans="1:27" ht="16.5" x14ac:dyDescent="0.25">
      <c r="A156" s="65"/>
      <c r="B156" s="89">
        <v>23</v>
      </c>
      <c r="C156" s="96">
        <v>0</v>
      </c>
      <c r="D156" s="57">
        <v>10.48</v>
      </c>
      <c r="E156" s="57">
        <v>30.76</v>
      </c>
      <c r="F156" s="57">
        <v>59.97</v>
      </c>
      <c r="G156" s="57">
        <v>64.069999999999993</v>
      </c>
      <c r="H156" s="57">
        <v>110.73</v>
      </c>
      <c r="I156" s="57">
        <v>107.92</v>
      </c>
      <c r="J156" s="57">
        <v>0</v>
      </c>
      <c r="K156" s="57">
        <v>0</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6.87</v>
      </c>
      <c r="G157" s="57">
        <v>32.85</v>
      </c>
      <c r="H157" s="57">
        <v>152.41</v>
      </c>
      <c r="I157" s="57">
        <v>108.21</v>
      </c>
      <c r="J157" s="57">
        <v>24.02</v>
      </c>
      <c r="K157" s="57">
        <v>76.05</v>
      </c>
      <c r="L157" s="57">
        <v>37.049999999999997</v>
      </c>
      <c r="M157" s="57">
        <v>0</v>
      </c>
      <c r="N157" s="57">
        <v>0</v>
      </c>
      <c r="O157" s="57">
        <v>0</v>
      </c>
      <c r="P157" s="57">
        <v>0</v>
      </c>
      <c r="Q157" s="57">
        <v>0</v>
      </c>
      <c r="R157" s="57">
        <v>0</v>
      </c>
      <c r="S157" s="57">
        <v>0</v>
      </c>
      <c r="T157" s="57">
        <v>102.96</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25.16</v>
      </c>
      <c r="H158" s="57">
        <v>101.41</v>
      </c>
      <c r="I158" s="57">
        <v>93.97</v>
      </c>
      <c r="J158" s="57">
        <v>0</v>
      </c>
      <c r="K158" s="57">
        <v>63.48</v>
      </c>
      <c r="L158" s="57">
        <v>0</v>
      </c>
      <c r="M158" s="57">
        <v>0</v>
      </c>
      <c r="N158" s="57">
        <v>0</v>
      </c>
      <c r="O158" s="57">
        <v>0</v>
      </c>
      <c r="P158" s="57">
        <v>0</v>
      </c>
      <c r="Q158" s="57">
        <v>0</v>
      </c>
      <c r="R158" s="57">
        <v>0</v>
      </c>
      <c r="S158" s="57">
        <v>0</v>
      </c>
      <c r="T158" s="57">
        <v>95.52</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22</v>
      </c>
      <c r="H159" s="57">
        <v>55.79</v>
      </c>
      <c r="I159" s="57">
        <v>92.07</v>
      </c>
      <c r="J159" s="57">
        <v>47.43</v>
      </c>
      <c r="K159" s="57">
        <v>0</v>
      </c>
      <c r="L159" s="57">
        <v>0</v>
      </c>
      <c r="M159" s="57">
        <v>0</v>
      </c>
      <c r="N159" s="57">
        <v>0</v>
      </c>
      <c r="O159" s="57">
        <v>0</v>
      </c>
      <c r="P159" s="57">
        <v>0</v>
      </c>
      <c r="Q159" s="57">
        <v>19.48</v>
      </c>
      <c r="R159" s="57">
        <v>28.5</v>
      </c>
      <c r="S159" s="57">
        <v>8.02</v>
      </c>
      <c r="T159" s="57">
        <v>100.7</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10.039999999999999</v>
      </c>
      <c r="H160" s="57">
        <v>38.770000000000003</v>
      </c>
      <c r="I160" s="57">
        <v>2.12</v>
      </c>
      <c r="J160" s="57">
        <v>12.03</v>
      </c>
      <c r="K160" s="57">
        <v>94.7</v>
      </c>
      <c r="L160" s="57">
        <v>0</v>
      </c>
      <c r="M160" s="57">
        <v>0</v>
      </c>
      <c r="N160" s="57">
        <v>0</v>
      </c>
      <c r="O160" s="57">
        <v>0</v>
      </c>
      <c r="P160" s="57">
        <v>57.53</v>
      </c>
      <c r="Q160" s="57">
        <v>51.99</v>
      </c>
      <c r="R160" s="57">
        <v>21.57</v>
      </c>
      <c r="S160" s="57">
        <v>14.43</v>
      </c>
      <c r="T160" s="57">
        <v>44.69</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43.46</v>
      </c>
      <c r="H161" s="57">
        <v>51.53</v>
      </c>
      <c r="I161" s="57">
        <v>59.45</v>
      </c>
      <c r="J161" s="57">
        <v>0</v>
      </c>
      <c r="K161" s="57">
        <v>0</v>
      </c>
      <c r="L161" s="57">
        <v>0</v>
      </c>
      <c r="M161" s="57">
        <v>0</v>
      </c>
      <c r="N161" s="57">
        <v>0</v>
      </c>
      <c r="O161" s="57">
        <v>0</v>
      </c>
      <c r="P161" s="57">
        <v>0</v>
      </c>
      <c r="Q161" s="57">
        <v>37.24</v>
      </c>
      <c r="R161" s="57">
        <v>36.520000000000003</v>
      </c>
      <c r="S161" s="57">
        <v>35.15</v>
      </c>
      <c r="T161" s="57">
        <v>36.450000000000003</v>
      </c>
      <c r="U161" s="57">
        <v>0</v>
      </c>
      <c r="V161" s="57">
        <v>0</v>
      </c>
      <c r="W161" s="57">
        <v>0.52</v>
      </c>
      <c r="X161" s="57">
        <v>0</v>
      </c>
      <c r="Y161" s="57">
        <v>0</v>
      </c>
      <c r="Z161" s="77">
        <v>0</v>
      </c>
      <c r="AA161" s="66"/>
    </row>
    <row r="162" spans="1:27" ht="16.5" x14ac:dyDescent="0.25">
      <c r="A162" s="65"/>
      <c r="B162" s="89">
        <v>29</v>
      </c>
      <c r="C162" s="96">
        <v>0</v>
      </c>
      <c r="D162" s="57">
        <v>0</v>
      </c>
      <c r="E162" s="57">
        <v>0</v>
      </c>
      <c r="F162" s="57">
        <v>0</v>
      </c>
      <c r="G162" s="57">
        <v>0</v>
      </c>
      <c r="H162" s="57">
        <v>35.909999999999997</v>
      </c>
      <c r="I162" s="57">
        <v>115.95</v>
      </c>
      <c r="J162" s="57">
        <v>29.98</v>
      </c>
      <c r="K162" s="57">
        <v>96.63</v>
      </c>
      <c r="L162" s="57">
        <v>0.82</v>
      </c>
      <c r="M162" s="57">
        <v>0</v>
      </c>
      <c r="N162" s="57">
        <v>0.24</v>
      </c>
      <c r="O162" s="57">
        <v>3.5</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15.11</v>
      </c>
      <c r="I163" s="57">
        <v>64.989999999999995</v>
      </c>
      <c r="J163" s="57">
        <v>0</v>
      </c>
      <c r="K163" s="57">
        <v>0</v>
      </c>
      <c r="L163" s="57">
        <v>0</v>
      </c>
      <c r="M163" s="57">
        <v>0</v>
      </c>
      <c r="N163" s="57">
        <v>0</v>
      </c>
      <c r="O163" s="57">
        <v>0</v>
      </c>
      <c r="P163" s="57">
        <v>0</v>
      </c>
      <c r="Q163" s="57">
        <v>0</v>
      </c>
      <c r="R163" s="57">
        <v>0</v>
      </c>
      <c r="S163" s="57">
        <v>15.29</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66.010000000000005</v>
      </c>
      <c r="H164" s="78">
        <v>31.79</v>
      </c>
      <c r="I164" s="78">
        <v>133.52000000000001</v>
      </c>
      <c r="J164" s="78">
        <v>175.04</v>
      </c>
      <c r="K164" s="78">
        <v>89.75</v>
      </c>
      <c r="L164" s="78">
        <v>0</v>
      </c>
      <c r="M164" s="78">
        <v>0</v>
      </c>
      <c r="N164" s="78">
        <v>0</v>
      </c>
      <c r="O164" s="78">
        <v>0</v>
      </c>
      <c r="P164" s="78">
        <v>0</v>
      </c>
      <c r="Q164" s="78">
        <v>0</v>
      </c>
      <c r="R164" s="78">
        <v>11.41</v>
      </c>
      <c r="S164" s="78">
        <v>52.77</v>
      </c>
      <c r="T164" s="78">
        <v>16.559999999999999</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8" t="s">
        <v>132</v>
      </c>
      <c r="C166" s="300" t="s">
        <v>167</v>
      </c>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1"/>
      <c r="AA166" s="66"/>
    </row>
    <row r="167" spans="1:27" ht="32.25" thickBot="1" x14ac:dyDescent="0.3">
      <c r="A167" s="65"/>
      <c r="B167" s="29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0</v>
      </c>
      <c r="D168" s="91">
        <v>0</v>
      </c>
      <c r="E168" s="91">
        <v>0</v>
      </c>
      <c r="F168" s="91">
        <v>0</v>
      </c>
      <c r="G168" s="91">
        <v>0</v>
      </c>
      <c r="H168" s="91">
        <v>0</v>
      </c>
      <c r="I168" s="91">
        <v>26.27</v>
      </c>
      <c r="J168" s="91">
        <v>174.39</v>
      </c>
      <c r="K168" s="91">
        <v>108.04</v>
      </c>
      <c r="L168" s="91">
        <v>32.21</v>
      </c>
      <c r="M168" s="91">
        <v>102.57</v>
      </c>
      <c r="N168" s="91">
        <v>110.35</v>
      </c>
      <c r="O168" s="91">
        <v>327.76</v>
      </c>
      <c r="P168" s="91">
        <v>329.85</v>
      </c>
      <c r="Q168" s="91">
        <v>299.07</v>
      </c>
      <c r="R168" s="91">
        <v>112.31</v>
      </c>
      <c r="S168" s="91">
        <v>131.91</v>
      </c>
      <c r="T168" s="91">
        <v>178.73</v>
      </c>
      <c r="U168" s="91">
        <v>232.52</v>
      </c>
      <c r="V168" s="91">
        <v>161.63999999999999</v>
      </c>
      <c r="W168" s="91">
        <v>124.14</v>
      </c>
      <c r="X168" s="91">
        <v>101.37</v>
      </c>
      <c r="Y168" s="91">
        <v>39.1</v>
      </c>
      <c r="Z168" s="92">
        <v>310.36</v>
      </c>
      <c r="AA168" s="66"/>
    </row>
    <row r="169" spans="1:27" ht="16.5" x14ac:dyDescent="0.25">
      <c r="A169" s="65"/>
      <c r="B169" s="89">
        <v>2</v>
      </c>
      <c r="C169" s="96">
        <v>229.31</v>
      </c>
      <c r="D169" s="57">
        <v>173.37</v>
      </c>
      <c r="E169" s="57">
        <v>8.69</v>
      </c>
      <c r="F169" s="57">
        <v>0</v>
      </c>
      <c r="G169" s="57">
        <v>0</v>
      </c>
      <c r="H169" s="57">
        <v>9.08</v>
      </c>
      <c r="I169" s="57">
        <v>20.92</v>
      </c>
      <c r="J169" s="57">
        <v>30.43</v>
      </c>
      <c r="K169" s="57">
        <v>13.83</v>
      </c>
      <c r="L169" s="57">
        <v>131.56</v>
      </c>
      <c r="M169" s="57">
        <v>162.72999999999999</v>
      </c>
      <c r="N169" s="57">
        <v>39.520000000000003</v>
      </c>
      <c r="O169" s="57">
        <v>64.59</v>
      </c>
      <c r="P169" s="57">
        <v>36.19</v>
      </c>
      <c r="Q169" s="57">
        <v>107.09</v>
      </c>
      <c r="R169" s="57">
        <v>130.72999999999999</v>
      </c>
      <c r="S169" s="57">
        <v>64.260000000000005</v>
      </c>
      <c r="T169" s="57">
        <v>120.45</v>
      </c>
      <c r="U169" s="57">
        <v>135.16999999999999</v>
      </c>
      <c r="V169" s="57">
        <v>150.69</v>
      </c>
      <c r="W169" s="57">
        <v>110.2</v>
      </c>
      <c r="X169" s="57">
        <v>48.92</v>
      </c>
      <c r="Y169" s="57">
        <v>68.14</v>
      </c>
      <c r="Z169" s="77">
        <v>306.70999999999998</v>
      </c>
      <c r="AA169" s="66"/>
    </row>
    <row r="170" spans="1:27" ht="16.5" x14ac:dyDescent="0.25">
      <c r="A170" s="65"/>
      <c r="B170" s="89">
        <v>3</v>
      </c>
      <c r="C170" s="96">
        <v>27.03</v>
      </c>
      <c r="D170" s="57">
        <v>109.02</v>
      </c>
      <c r="E170" s="57">
        <v>0</v>
      </c>
      <c r="F170" s="57">
        <v>0</v>
      </c>
      <c r="G170" s="57">
        <v>0</v>
      </c>
      <c r="H170" s="57">
        <v>0</v>
      </c>
      <c r="I170" s="57">
        <v>0</v>
      </c>
      <c r="J170" s="57">
        <v>61.16</v>
      </c>
      <c r="K170" s="57">
        <v>51.48</v>
      </c>
      <c r="L170" s="57">
        <v>39.17</v>
      </c>
      <c r="M170" s="57">
        <v>62.77</v>
      </c>
      <c r="N170" s="57">
        <v>156.85</v>
      </c>
      <c r="O170" s="57">
        <v>137.57</v>
      </c>
      <c r="P170" s="57">
        <v>141.6</v>
      </c>
      <c r="Q170" s="57">
        <v>132.19999999999999</v>
      </c>
      <c r="R170" s="57">
        <v>113.46</v>
      </c>
      <c r="S170" s="57">
        <v>110.13</v>
      </c>
      <c r="T170" s="57">
        <v>84.6</v>
      </c>
      <c r="U170" s="57">
        <v>39.01</v>
      </c>
      <c r="V170" s="57">
        <v>174.71</v>
      </c>
      <c r="W170" s="57">
        <v>98.47</v>
      </c>
      <c r="X170" s="57">
        <v>67.95</v>
      </c>
      <c r="Y170" s="57">
        <v>239.34</v>
      </c>
      <c r="Z170" s="77">
        <v>191.47</v>
      </c>
      <c r="AA170" s="66"/>
    </row>
    <row r="171" spans="1:27" ht="16.5" x14ac:dyDescent="0.25">
      <c r="A171" s="65"/>
      <c r="B171" s="89">
        <v>4</v>
      </c>
      <c r="C171" s="96">
        <v>10.34</v>
      </c>
      <c r="D171" s="57">
        <v>22.16</v>
      </c>
      <c r="E171" s="57">
        <v>0</v>
      </c>
      <c r="F171" s="57">
        <v>0</v>
      </c>
      <c r="G171" s="57">
        <v>0</v>
      </c>
      <c r="H171" s="57">
        <v>0</v>
      </c>
      <c r="I171" s="57">
        <v>0</v>
      </c>
      <c r="J171" s="57">
        <v>0</v>
      </c>
      <c r="K171" s="57">
        <v>0</v>
      </c>
      <c r="L171" s="57">
        <v>5.81</v>
      </c>
      <c r="M171" s="57">
        <v>34.99</v>
      </c>
      <c r="N171" s="57">
        <v>98.28</v>
      </c>
      <c r="O171" s="57">
        <v>55.45</v>
      </c>
      <c r="P171" s="57">
        <v>61.5</v>
      </c>
      <c r="Q171" s="57">
        <v>47.26</v>
      </c>
      <c r="R171" s="57">
        <v>38.97</v>
      </c>
      <c r="S171" s="57">
        <v>2.0099999999999998</v>
      </c>
      <c r="T171" s="57">
        <v>1.23</v>
      </c>
      <c r="U171" s="57">
        <v>59.69</v>
      </c>
      <c r="V171" s="57">
        <v>273.49</v>
      </c>
      <c r="W171" s="57">
        <v>176.96</v>
      </c>
      <c r="X171" s="57">
        <v>672.02</v>
      </c>
      <c r="Y171" s="57">
        <v>212.56</v>
      </c>
      <c r="Z171" s="77">
        <v>166.83</v>
      </c>
      <c r="AA171" s="66"/>
    </row>
    <row r="172" spans="1:27" ht="16.5" x14ac:dyDescent="0.25">
      <c r="A172" s="65"/>
      <c r="B172" s="89">
        <v>5</v>
      </c>
      <c r="C172" s="96">
        <v>126.77</v>
      </c>
      <c r="D172" s="57">
        <v>54.53</v>
      </c>
      <c r="E172" s="57">
        <v>45.61</v>
      </c>
      <c r="F172" s="57">
        <v>22.06</v>
      </c>
      <c r="G172" s="57">
        <v>0</v>
      </c>
      <c r="H172" s="57">
        <v>0</v>
      </c>
      <c r="I172" s="57">
        <v>0</v>
      </c>
      <c r="J172" s="57">
        <v>15.28</v>
      </c>
      <c r="K172" s="57">
        <v>25.04</v>
      </c>
      <c r="L172" s="57">
        <v>65.8</v>
      </c>
      <c r="M172" s="57">
        <v>91.2</v>
      </c>
      <c r="N172" s="57">
        <v>106.67</v>
      </c>
      <c r="O172" s="57">
        <v>213.61</v>
      </c>
      <c r="P172" s="57">
        <v>192.34</v>
      </c>
      <c r="Q172" s="57">
        <v>195.66</v>
      </c>
      <c r="R172" s="57">
        <v>175.59</v>
      </c>
      <c r="S172" s="57">
        <v>142.04</v>
      </c>
      <c r="T172" s="57">
        <v>143.71</v>
      </c>
      <c r="U172" s="57">
        <v>132.91999999999999</v>
      </c>
      <c r="V172" s="57">
        <v>181.65</v>
      </c>
      <c r="W172" s="57">
        <v>260.62</v>
      </c>
      <c r="X172" s="57">
        <v>143.19</v>
      </c>
      <c r="Y172" s="57">
        <v>257.63</v>
      </c>
      <c r="Z172" s="77">
        <v>303.57</v>
      </c>
      <c r="AA172" s="66"/>
    </row>
    <row r="173" spans="1:27" ht="16.5" x14ac:dyDescent="0.25">
      <c r="A173" s="65"/>
      <c r="B173" s="89">
        <v>6</v>
      </c>
      <c r="C173" s="96">
        <v>144.38</v>
      </c>
      <c r="D173" s="57">
        <v>113.4</v>
      </c>
      <c r="E173" s="57">
        <v>71.239999999999995</v>
      </c>
      <c r="F173" s="57">
        <v>78.2</v>
      </c>
      <c r="G173" s="57">
        <v>0.08</v>
      </c>
      <c r="H173" s="57">
        <v>0</v>
      </c>
      <c r="I173" s="57">
        <v>0</v>
      </c>
      <c r="J173" s="57">
        <v>41.4</v>
      </c>
      <c r="K173" s="57">
        <v>0</v>
      </c>
      <c r="L173" s="57">
        <v>0</v>
      </c>
      <c r="M173" s="57">
        <v>56.1</v>
      </c>
      <c r="N173" s="57">
        <v>25.82</v>
      </c>
      <c r="O173" s="57">
        <v>13.92</v>
      </c>
      <c r="P173" s="57">
        <v>0</v>
      </c>
      <c r="Q173" s="57">
        <v>0</v>
      </c>
      <c r="R173" s="57">
        <v>19.82</v>
      </c>
      <c r="S173" s="57">
        <v>56.59</v>
      </c>
      <c r="T173" s="57">
        <v>96.74</v>
      </c>
      <c r="U173" s="57">
        <v>120.44</v>
      </c>
      <c r="V173" s="57">
        <v>266.33999999999997</v>
      </c>
      <c r="W173" s="57">
        <v>220.54</v>
      </c>
      <c r="X173" s="57">
        <v>175.48</v>
      </c>
      <c r="Y173" s="57">
        <v>214.97</v>
      </c>
      <c r="Z173" s="77">
        <v>74.959999999999994</v>
      </c>
      <c r="AA173" s="66"/>
    </row>
    <row r="174" spans="1:27" ht="16.5" x14ac:dyDescent="0.25">
      <c r="A174" s="65"/>
      <c r="B174" s="89">
        <v>7</v>
      </c>
      <c r="C174" s="96">
        <v>783.18</v>
      </c>
      <c r="D174" s="57">
        <v>758.79</v>
      </c>
      <c r="E174" s="57">
        <v>779.25</v>
      </c>
      <c r="F174" s="57">
        <v>36.4</v>
      </c>
      <c r="G174" s="57">
        <v>0</v>
      </c>
      <c r="H174" s="57">
        <v>0</v>
      </c>
      <c r="I174" s="57">
        <v>13.35</v>
      </c>
      <c r="J174" s="57">
        <v>99.96</v>
      </c>
      <c r="K174" s="57">
        <v>101.61</v>
      </c>
      <c r="L174" s="57">
        <v>133.02000000000001</v>
      </c>
      <c r="M174" s="57">
        <v>111.1</v>
      </c>
      <c r="N174" s="57">
        <v>199.33</v>
      </c>
      <c r="O174" s="57">
        <v>193.76</v>
      </c>
      <c r="P174" s="57">
        <v>185.37</v>
      </c>
      <c r="Q174" s="57">
        <v>160.79</v>
      </c>
      <c r="R174" s="57">
        <v>90.78</v>
      </c>
      <c r="S174" s="57">
        <v>179.49</v>
      </c>
      <c r="T174" s="57">
        <v>85.19</v>
      </c>
      <c r="U174" s="57">
        <v>60.74</v>
      </c>
      <c r="V174" s="57">
        <v>280.02999999999997</v>
      </c>
      <c r="W174" s="57">
        <v>156.27000000000001</v>
      </c>
      <c r="X174" s="57">
        <v>236.16</v>
      </c>
      <c r="Y174" s="57">
        <v>387.15</v>
      </c>
      <c r="Z174" s="77">
        <v>859.34</v>
      </c>
      <c r="AA174" s="66"/>
    </row>
    <row r="175" spans="1:27" ht="16.5" x14ac:dyDescent="0.25">
      <c r="A175" s="65"/>
      <c r="B175" s="89">
        <v>8</v>
      </c>
      <c r="C175" s="96">
        <v>69.680000000000007</v>
      </c>
      <c r="D175" s="57">
        <v>38.92</v>
      </c>
      <c r="E175" s="57">
        <v>13.45</v>
      </c>
      <c r="F175" s="57">
        <v>0</v>
      </c>
      <c r="G175" s="57">
        <v>0</v>
      </c>
      <c r="H175" s="57">
        <v>0</v>
      </c>
      <c r="I175" s="57">
        <v>0</v>
      </c>
      <c r="J175" s="57">
        <v>92.68</v>
      </c>
      <c r="K175" s="57">
        <v>104.93</v>
      </c>
      <c r="L175" s="57">
        <v>103.5</v>
      </c>
      <c r="M175" s="57">
        <v>114.04</v>
      </c>
      <c r="N175" s="57">
        <v>225.58</v>
      </c>
      <c r="O175" s="57">
        <v>220.47</v>
      </c>
      <c r="P175" s="57">
        <v>152.69999999999999</v>
      </c>
      <c r="Q175" s="57">
        <v>135.47</v>
      </c>
      <c r="R175" s="57">
        <v>115.16</v>
      </c>
      <c r="S175" s="57">
        <v>205</v>
      </c>
      <c r="T175" s="57">
        <v>53.3</v>
      </c>
      <c r="U175" s="57">
        <v>112.16</v>
      </c>
      <c r="V175" s="57">
        <v>355.41</v>
      </c>
      <c r="W175" s="57">
        <v>226.09</v>
      </c>
      <c r="X175" s="57">
        <v>242.72</v>
      </c>
      <c r="Y175" s="57">
        <v>415.19</v>
      </c>
      <c r="Z175" s="77">
        <v>802.69</v>
      </c>
      <c r="AA175" s="66"/>
    </row>
    <row r="176" spans="1:27" ht="16.5" x14ac:dyDescent="0.25">
      <c r="A176" s="65"/>
      <c r="B176" s="89">
        <v>9</v>
      </c>
      <c r="C176" s="96">
        <v>19.29</v>
      </c>
      <c r="D176" s="57">
        <v>25.25</v>
      </c>
      <c r="E176" s="57">
        <v>7.93</v>
      </c>
      <c r="F176" s="57">
        <v>12.7</v>
      </c>
      <c r="G176" s="57">
        <v>0</v>
      </c>
      <c r="H176" s="57">
        <v>0</v>
      </c>
      <c r="I176" s="57">
        <v>8.61</v>
      </c>
      <c r="J176" s="57">
        <v>72.95</v>
      </c>
      <c r="K176" s="57">
        <v>0</v>
      </c>
      <c r="L176" s="57">
        <v>0</v>
      </c>
      <c r="M176" s="57">
        <v>20.37</v>
      </c>
      <c r="N176" s="57">
        <v>222.8</v>
      </c>
      <c r="O176" s="57">
        <v>114.81</v>
      </c>
      <c r="P176" s="57">
        <v>47.8</v>
      </c>
      <c r="Q176" s="57">
        <v>4.63</v>
      </c>
      <c r="R176" s="57">
        <v>0</v>
      </c>
      <c r="S176" s="57">
        <v>0</v>
      </c>
      <c r="T176" s="57">
        <v>0</v>
      </c>
      <c r="U176" s="57">
        <v>0</v>
      </c>
      <c r="V176" s="57">
        <v>22.51</v>
      </c>
      <c r="W176" s="57">
        <v>196.09</v>
      </c>
      <c r="X176" s="57">
        <v>240.48</v>
      </c>
      <c r="Y176" s="57">
        <v>107.21</v>
      </c>
      <c r="Z176" s="77">
        <v>113.35</v>
      </c>
      <c r="AA176" s="66"/>
    </row>
    <row r="177" spans="1:27" ht="16.5" x14ac:dyDescent="0.25">
      <c r="A177" s="65"/>
      <c r="B177" s="89">
        <v>10</v>
      </c>
      <c r="C177" s="96">
        <v>70.09</v>
      </c>
      <c r="D177" s="57">
        <v>835.65</v>
      </c>
      <c r="E177" s="57">
        <v>52.68</v>
      </c>
      <c r="F177" s="57">
        <v>18.84</v>
      </c>
      <c r="G177" s="57">
        <v>0</v>
      </c>
      <c r="H177" s="57">
        <v>0</v>
      </c>
      <c r="I177" s="57">
        <v>98.45</v>
      </c>
      <c r="J177" s="57">
        <v>53.95</v>
      </c>
      <c r="K177" s="57">
        <v>0.05</v>
      </c>
      <c r="L177" s="57">
        <v>53.18</v>
      </c>
      <c r="M177" s="57">
        <v>73.400000000000006</v>
      </c>
      <c r="N177" s="57">
        <v>108.38</v>
      </c>
      <c r="O177" s="57">
        <v>104.04</v>
      </c>
      <c r="P177" s="57">
        <v>73.17</v>
      </c>
      <c r="Q177" s="57">
        <v>131.72</v>
      </c>
      <c r="R177" s="57">
        <v>150.52000000000001</v>
      </c>
      <c r="S177" s="57">
        <v>144.5</v>
      </c>
      <c r="T177" s="57">
        <v>8.07</v>
      </c>
      <c r="U177" s="57">
        <v>0</v>
      </c>
      <c r="V177" s="57">
        <v>249.22</v>
      </c>
      <c r="W177" s="57">
        <v>360.18</v>
      </c>
      <c r="X177" s="57">
        <v>164.61</v>
      </c>
      <c r="Y177" s="57">
        <v>197.91</v>
      </c>
      <c r="Z177" s="77">
        <v>450.86</v>
      </c>
      <c r="AA177" s="66"/>
    </row>
    <row r="178" spans="1:27" ht="16.5" x14ac:dyDescent="0.25">
      <c r="A178" s="65"/>
      <c r="B178" s="89">
        <v>11</v>
      </c>
      <c r="C178" s="96">
        <v>97.08</v>
      </c>
      <c r="D178" s="57">
        <v>84.5</v>
      </c>
      <c r="E178" s="57">
        <v>20.86</v>
      </c>
      <c r="F178" s="57">
        <v>6.1</v>
      </c>
      <c r="G178" s="57">
        <v>0</v>
      </c>
      <c r="H178" s="57">
        <v>0</v>
      </c>
      <c r="I178" s="57">
        <v>0</v>
      </c>
      <c r="J178" s="57">
        <v>16.48</v>
      </c>
      <c r="K178" s="57">
        <v>8.86</v>
      </c>
      <c r="L178" s="57">
        <v>65.709999999999994</v>
      </c>
      <c r="M178" s="57">
        <v>118.5</v>
      </c>
      <c r="N178" s="57">
        <v>234.94</v>
      </c>
      <c r="O178" s="57">
        <v>225.75</v>
      </c>
      <c r="P178" s="57">
        <v>226.43</v>
      </c>
      <c r="Q178" s="57">
        <v>226.73</v>
      </c>
      <c r="R178" s="57">
        <v>238.95</v>
      </c>
      <c r="S178" s="57">
        <v>261.69</v>
      </c>
      <c r="T178" s="57">
        <v>124.01</v>
      </c>
      <c r="U178" s="57">
        <v>110.87</v>
      </c>
      <c r="V178" s="57">
        <v>292.41000000000003</v>
      </c>
      <c r="W178" s="57">
        <v>291.42</v>
      </c>
      <c r="X178" s="57">
        <v>177.37</v>
      </c>
      <c r="Y178" s="57">
        <v>166.52</v>
      </c>
      <c r="Z178" s="77">
        <v>255.4</v>
      </c>
      <c r="AA178" s="66"/>
    </row>
    <row r="179" spans="1:27" ht="16.5" x14ac:dyDescent="0.25">
      <c r="A179" s="65"/>
      <c r="B179" s="89">
        <v>12</v>
      </c>
      <c r="C179" s="96">
        <v>86.86</v>
      </c>
      <c r="D179" s="57">
        <v>57.63</v>
      </c>
      <c r="E179" s="57">
        <v>38.75</v>
      </c>
      <c r="F179" s="57">
        <v>41.46</v>
      </c>
      <c r="G179" s="57">
        <v>19.88</v>
      </c>
      <c r="H179" s="57">
        <v>50.59</v>
      </c>
      <c r="I179" s="57">
        <v>25.13</v>
      </c>
      <c r="J179" s="57">
        <v>103.93</v>
      </c>
      <c r="K179" s="57">
        <v>60.92</v>
      </c>
      <c r="L179" s="57">
        <v>232.64</v>
      </c>
      <c r="M179" s="57">
        <v>197.78</v>
      </c>
      <c r="N179" s="57">
        <v>139.66999999999999</v>
      </c>
      <c r="O179" s="57">
        <v>143.74</v>
      </c>
      <c r="P179" s="57">
        <v>128.69999999999999</v>
      </c>
      <c r="Q179" s="57">
        <v>140.02000000000001</v>
      </c>
      <c r="R179" s="57">
        <v>55.94</v>
      </c>
      <c r="S179" s="57">
        <v>10.67</v>
      </c>
      <c r="T179" s="57">
        <v>0</v>
      </c>
      <c r="U179" s="57">
        <v>0</v>
      </c>
      <c r="V179" s="57">
        <v>104.13</v>
      </c>
      <c r="W179" s="57">
        <v>242.08</v>
      </c>
      <c r="X179" s="57">
        <v>409.92</v>
      </c>
      <c r="Y179" s="57">
        <v>253.51</v>
      </c>
      <c r="Z179" s="77">
        <v>144.47</v>
      </c>
      <c r="AA179" s="66"/>
    </row>
    <row r="180" spans="1:27" ht="16.5" x14ac:dyDescent="0.25">
      <c r="A180" s="65"/>
      <c r="B180" s="89">
        <v>13</v>
      </c>
      <c r="C180" s="96">
        <v>143.91999999999999</v>
      </c>
      <c r="D180" s="57">
        <v>79.599999999999994</v>
      </c>
      <c r="E180" s="57">
        <v>36.979999999999997</v>
      </c>
      <c r="F180" s="57">
        <v>46.59</v>
      </c>
      <c r="G180" s="57">
        <v>39.880000000000003</v>
      </c>
      <c r="H180" s="57">
        <v>0</v>
      </c>
      <c r="I180" s="57">
        <v>0</v>
      </c>
      <c r="J180" s="57">
        <v>41.36</v>
      </c>
      <c r="K180" s="57">
        <v>61.92</v>
      </c>
      <c r="L180" s="57">
        <v>143.47</v>
      </c>
      <c r="M180" s="57">
        <v>281.64999999999998</v>
      </c>
      <c r="N180" s="57">
        <v>119.63</v>
      </c>
      <c r="O180" s="57">
        <v>208.93</v>
      </c>
      <c r="P180" s="57">
        <v>177.22</v>
      </c>
      <c r="Q180" s="57">
        <v>118.63</v>
      </c>
      <c r="R180" s="57">
        <v>117.5</v>
      </c>
      <c r="S180" s="57">
        <v>146.74</v>
      </c>
      <c r="T180" s="57">
        <v>33.03</v>
      </c>
      <c r="U180" s="57">
        <v>46.31</v>
      </c>
      <c r="V180" s="57">
        <v>107.21</v>
      </c>
      <c r="W180" s="57">
        <v>165.01</v>
      </c>
      <c r="X180" s="57">
        <v>265.47000000000003</v>
      </c>
      <c r="Y180" s="57">
        <v>224.22</v>
      </c>
      <c r="Z180" s="77">
        <v>273.54000000000002</v>
      </c>
      <c r="AA180" s="66"/>
    </row>
    <row r="181" spans="1:27" ht="16.5" x14ac:dyDescent="0.25">
      <c r="A181" s="65"/>
      <c r="B181" s="89">
        <v>14</v>
      </c>
      <c r="C181" s="96">
        <v>78.069999999999993</v>
      </c>
      <c r="D181" s="57">
        <v>144.88</v>
      </c>
      <c r="E181" s="57">
        <v>127.88</v>
      </c>
      <c r="F181" s="57">
        <v>81.89</v>
      </c>
      <c r="G181" s="57">
        <v>0</v>
      </c>
      <c r="H181" s="57">
        <v>0</v>
      </c>
      <c r="I181" s="57">
        <v>0</v>
      </c>
      <c r="J181" s="57">
        <v>0</v>
      </c>
      <c r="K181" s="57">
        <v>29.42</v>
      </c>
      <c r="L181" s="57">
        <v>84.41</v>
      </c>
      <c r="M181" s="57">
        <v>70.319999999999993</v>
      </c>
      <c r="N181" s="57">
        <v>353.17</v>
      </c>
      <c r="O181" s="57">
        <v>297.27</v>
      </c>
      <c r="P181" s="57">
        <v>187.86</v>
      </c>
      <c r="Q181" s="57">
        <v>180.6</v>
      </c>
      <c r="R181" s="57">
        <v>133.25</v>
      </c>
      <c r="S181" s="57">
        <v>110.77</v>
      </c>
      <c r="T181" s="57">
        <v>76.5</v>
      </c>
      <c r="U181" s="57">
        <v>35.130000000000003</v>
      </c>
      <c r="V181" s="57">
        <v>213.8</v>
      </c>
      <c r="W181" s="57">
        <v>372.78</v>
      </c>
      <c r="X181" s="57">
        <v>249.19</v>
      </c>
      <c r="Y181" s="57">
        <v>276</v>
      </c>
      <c r="Z181" s="77">
        <v>890.45</v>
      </c>
      <c r="AA181" s="66"/>
    </row>
    <row r="182" spans="1:27" ht="16.5" x14ac:dyDescent="0.25">
      <c r="A182" s="65"/>
      <c r="B182" s="89">
        <v>15</v>
      </c>
      <c r="C182" s="96">
        <v>118.06</v>
      </c>
      <c r="D182" s="57">
        <v>159.18</v>
      </c>
      <c r="E182" s="57">
        <v>121.68</v>
      </c>
      <c r="F182" s="57">
        <v>111.7</v>
      </c>
      <c r="G182" s="57">
        <v>21.91</v>
      </c>
      <c r="H182" s="57">
        <v>3.18</v>
      </c>
      <c r="I182" s="57">
        <v>204.27</v>
      </c>
      <c r="J182" s="57">
        <v>207.97</v>
      </c>
      <c r="K182" s="57">
        <v>56.56</v>
      </c>
      <c r="L182" s="57">
        <v>47.06</v>
      </c>
      <c r="M182" s="57">
        <v>60.66</v>
      </c>
      <c r="N182" s="57">
        <v>189.99</v>
      </c>
      <c r="O182" s="57">
        <v>200.69</v>
      </c>
      <c r="P182" s="57">
        <v>64.69</v>
      </c>
      <c r="Q182" s="57">
        <v>129.88999999999999</v>
      </c>
      <c r="R182" s="57">
        <v>145.72999999999999</v>
      </c>
      <c r="S182" s="57">
        <v>124.11</v>
      </c>
      <c r="T182" s="57">
        <v>0</v>
      </c>
      <c r="U182" s="57">
        <v>0</v>
      </c>
      <c r="V182" s="57">
        <v>106.28</v>
      </c>
      <c r="W182" s="57">
        <v>112.47</v>
      </c>
      <c r="X182" s="57">
        <v>166.64</v>
      </c>
      <c r="Y182" s="57">
        <v>127.25</v>
      </c>
      <c r="Z182" s="77">
        <v>113.32</v>
      </c>
      <c r="AA182" s="66"/>
    </row>
    <row r="183" spans="1:27" ht="16.5" x14ac:dyDescent="0.25">
      <c r="A183" s="65"/>
      <c r="B183" s="89">
        <v>16</v>
      </c>
      <c r="C183" s="96">
        <v>33.5</v>
      </c>
      <c r="D183" s="57">
        <v>57.74</v>
      </c>
      <c r="E183" s="57">
        <v>32.53</v>
      </c>
      <c r="F183" s="57">
        <v>0</v>
      </c>
      <c r="G183" s="57">
        <v>0</v>
      </c>
      <c r="H183" s="57">
        <v>0</v>
      </c>
      <c r="I183" s="57">
        <v>0</v>
      </c>
      <c r="J183" s="57">
        <v>24.75</v>
      </c>
      <c r="K183" s="57">
        <v>0</v>
      </c>
      <c r="L183" s="57">
        <v>0.02</v>
      </c>
      <c r="M183" s="57">
        <v>91.36</v>
      </c>
      <c r="N183" s="57">
        <v>164.2</v>
      </c>
      <c r="O183" s="57">
        <v>208.97</v>
      </c>
      <c r="P183" s="57">
        <v>190.03</v>
      </c>
      <c r="Q183" s="57">
        <v>121.52</v>
      </c>
      <c r="R183" s="57">
        <v>215.71</v>
      </c>
      <c r="S183" s="57">
        <v>125.02</v>
      </c>
      <c r="T183" s="57">
        <v>0</v>
      </c>
      <c r="U183" s="57">
        <v>51.76</v>
      </c>
      <c r="V183" s="57">
        <v>188.13</v>
      </c>
      <c r="W183" s="57">
        <v>160.80000000000001</v>
      </c>
      <c r="X183" s="57">
        <v>305.69</v>
      </c>
      <c r="Y183" s="57">
        <v>186.55</v>
      </c>
      <c r="Z183" s="77">
        <v>94.49</v>
      </c>
      <c r="AA183" s="66"/>
    </row>
    <row r="184" spans="1:27" ht="16.5" x14ac:dyDescent="0.25">
      <c r="A184" s="65"/>
      <c r="B184" s="89">
        <v>17</v>
      </c>
      <c r="C184" s="96">
        <v>19.010000000000002</v>
      </c>
      <c r="D184" s="57">
        <v>105.39</v>
      </c>
      <c r="E184" s="57">
        <v>9.39</v>
      </c>
      <c r="F184" s="57">
        <v>36.31</v>
      </c>
      <c r="G184" s="57">
        <v>0</v>
      </c>
      <c r="H184" s="57">
        <v>0</v>
      </c>
      <c r="I184" s="57">
        <v>0</v>
      </c>
      <c r="J184" s="57">
        <v>33.25</v>
      </c>
      <c r="K184" s="57">
        <v>0</v>
      </c>
      <c r="L184" s="57">
        <v>3.6</v>
      </c>
      <c r="M184" s="57">
        <v>82.87</v>
      </c>
      <c r="N184" s="57">
        <v>222.88</v>
      </c>
      <c r="O184" s="57">
        <v>166.16</v>
      </c>
      <c r="P184" s="57">
        <v>100.29</v>
      </c>
      <c r="Q184" s="57">
        <v>12.79</v>
      </c>
      <c r="R184" s="57">
        <v>0</v>
      </c>
      <c r="S184" s="57">
        <v>46.07</v>
      </c>
      <c r="T184" s="57">
        <v>0</v>
      </c>
      <c r="U184" s="57">
        <v>0</v>
      </c>
      <c r="V184" s="57">
        <v>113.68</v>
      </c>
      <c r="W184" s="57">
        <v>262.92</v>
      </c>
      <c r="X184" s="57">
        <v>188.35</v>
      </c>
      <c r="Y184" s="57">
        <v>137.38</v>
      </c>
      <c r="Z184" s="77">
        <v>183.43</v>
      </c>
      <c r="AA184" s="66"/>
    </row>
    <row r="185" spans="1:27" ht="16.5" x14ac:dyDescent="0.25">
      <c r="A185" s="65"/>
      <c r="B185" s="89">
        <v>18</v>
      </c>
      <c r="C185" s="96">
        <v>36.58</v>
      </c>
      <c r="D185" s="57">
        <v>41.79</v>
      </c>
      <c r="E185" s="57">
        <v>25.31</v>
      </c>
      <c r="F185" s="57">
        <v>0</v>
      </c>
      <c r="G185" s="57">
        <v>0</v>
      </c>
      <c r="H185" s="57">
        <v>0</v>
      </c>
      <c r="I185" s="57">
        <v>0</v>
      </c>
      <c r="J185" s="57">
        <v>0.42</v>
      </c>
      <c r="K185" s="57">
        <v>0</v>
      </c>
      <c r="L185" s="57">
        <v>0.55000000000000004</v>
      </c>
      <c r="M185" s="57">
        <v>14.78</v>
      </c>
      <c r="N185" s="57">
        <v>39.090000000000003</v>
      </c>
      <c r="O185" s="57">
        <v>38.04</v>
      </c>
      <c r="P185" s="57">
        <v>48.8</v>
      </c>
      <c r="Q185" s="57">
        <v>52.14</v>
      </c>
      <c r="R185" s="57">
        <v>0</v>
      </c>
      <c r="S185" s="57">
        <v>0</v>
      </c>
      <c r="T185" s="57">
        <v>0</v>
      </c>
      <c r="U185" s="57">
        <v>29.08</v>
      </c>
      <c r="V185" s="57">
        <v>112.23</v>
      </c>
      <c r="W185" s="57">
        <v>95.98</v>
      </c>
      <c r="X185" s="57">
        <v>169.84</v>
      </c>
      <c r="Y185" s="57">
        <v>132.22</v>
      </c>
      <c r="Z185" s="77">
        <v>133.16999999999999</v>
      </c>
      <c r="AA185" s="66"/>
    </row>
    <row r="186" spans="1:27" ht="16.5" x14ac:dyDescent="0.25">
      <c r="A186" s="65"/>
      <c r="B186" s="89">
        <v>19</v>
      </c>
      <c r="C186" s="96">
        <v>14.56</v>
      </c>
      <c r="D186" s="57">
        <v>44.35</v>
      </c>
      <c r="E186" s="57">
        <v>41.77</v>
      </c>
      <c r="F186" s="57">
        <v>31.82</v>
      </c>
      <c r="G186" s="57">
        <v>2.52</v>
      </c>
      <c r="H186" s="57">
        <v>0</v>
      </c>
      <c r="I186" s="57">
        <v>0</v>
      </c>
      <c r="J186" s="57">
        <v>0</v>
      </c>
      <c r="K186" s="57">
        <v>2.4500000000000002</v>
      </c>
      <c r="L186" s="57">
        <v>32.08</v>
      </c>
      <c r="M186" s="57">
        <v>36.89</v>
      </c>
      <c r="N186" s="57">
        <v>15.53</v>
      </c>
      <c r="O186" s="57">
        <v>21.72</v>
      </c>
      <c r="P186" s="57">
        <v>3.13</v>
      </c>
      <c r="Q186" s="57">
        <v>0</v>
      </c>
      <c r="R186" s="57">
        <v>0</v>
      </c>
      <c r="S186" s="57">
        <v>0</v>
      </c>
      <c r="T186" s="57">
        <v>0</v>
      </c>
      <c r="U186" s="57">
        <v>0</v>
      </c>
      <c r="V186" s="57">
        <v>65.349999999999994</v>
      </c>
      <c r="W186" s="57">
        <v>33.72</v>
      </c>
      <c r="X186" s="57">
        <v>103.86</v>
      </c>
      <c r="Y186" s="57">
        <v>139.25</v>
      </c>
      <c r="Z186" s="77">
        <v>61.01</v>
      </c>
      <c r="AA186" s="66"/>
    </row>
    <row r="187" spans="1:27" ht="16.5" x14ac:dyDescent="0.25">
      <c r="A187" s="65"/>
      <c r="B187" s="89">
        <v>20</v>
      </c>
      <c r="C187" s="96">
        <v>14.51</v>
      </c>
      <c r="D187" s="57">
        <v>44.88</v>
      </c>
      <c r="E187" s="57">
        <v>15.6</v>
      </c>
      <c r="F187" s="57">
        <v>2.61</v>
      </c>
      <c r="G187" s="57">
        <v>4.68</v>
      </c>
      <c r="H187" s="57">
        <v>5.16</v>
      </c>
      <c r="I187" s="57">
        <v>0</v>
      </c>
      <c r="J187" s="57">
        <v>0</v>
      </c>
      <c r="K187" s="57">
        <v>0</v>
      </c>
      <c r="L187" s="57">
        <v>16.100000000000001</v>
      </c>
      <c r="M187" s="57">
        <v>38.99</v>
      </c>
      <c r="N187" s="57">
        <v>40.020000000000003</v>
      </c>
      <c r="O187" s="57">
        <v>107.04</v>
      </c>
      <c r="P187" s="57">
        <v>98.67</v>
      </c>
      <c r="Q187" s="57">
        <v>0</v>
      </c>
      <c r="R187" s="57">
        <v>35.1</v>
      </c>
      <c r="S187" s="57">
        <v>17.32</v>
      </c>
      <c r="T187" s="57">
        <v>0</v>
      </c>
      <c r="U187" s="57">
        <v>0</v>
      </c>
      <c r="V187" s="57">
        <v>35.5</v>
      </c>
      <c r="W187" s="57">
        <v>51.28</v>
      </c>
      <c r="X187" s="57">
        <v>15.27</v>
      </c>
      <c r="Y187" s="57">
        <v>104.85</v>
      </c>
      <c r="Z187" s="77">
        <v>20.3</v>
      </c>
      <c r="AA187" s="66"/>
    </row>
    <row r="188" spans="1:27" ht="16.5" x14ac:dyDescent="0.25">
      <c r="A188" s="65"/>
      <c r="B188" s="89">
        <v>21</v>
      </c>
      <c r="C188" s="96">
        <v>0</v>
      </c>
      <c r="D188" s="57">
        <v>18.82</v>
      </c>
      <c r="E188" s="57">
        <v>801.4</v>
      </c>
      <c r="F188" s="57">
        <v>21.03</v>
      </c>
      <c r="G188" s="57">
        <v>0</v>
      </c>
      <c r="H188" s="57">
        <v>0</v>
      </c>
      <c r="I188" s="57">
        <v>0</v>
      </c>
      <c r="J188" s="57">
        <v>0</v>
      </c>
      <c r="K188" s="57">
        <v>0.41</v>
      </c>
      <c r="L188" s="57">
        <v>47.82</v>
      </c>
      <c r="M188" s="57">
        <v>75.739999999999995</v>
      </c>
      <c r="N188" s="57">
        <v>35.04</v>
      </c>
      <c r="O188" s="57">
        <v>8.32</v>
      </c>
      <c r="P188" s="57">
        <v>0</v>
      </c>
      <c r="Q188" s="57">
        <v>0.55000000000000004</v>
      </c>
      <c r="R188" s="57">
        <v>30.8</v>
      </c>
      <c r="S188" s="57">
        <v>16.78</v>
      </c>
      <c r="T188" s="57">
        <v>0</v>
      </c>
      <c r="U188" s="57">
        <v>10.46</v>
      </c>
      <c r="V188" s="57">
        <v>69.989999999999995</v>
      </c>
      <c r="W188" s="57">
        <v>248.4</v>
      </c>
      <c r="X188" s="57">
        <v>179.99</v>
      </c>
      <c r="Y188" s="57">
        <v>295.58</v>
      </c>
      <c r="Z188" s="77">
        <v>69.13</v>
      </c>
      <c r="AA188" s="66"/>
    </row>
    <row r="189" spans="1:27" ht="16.5" x14ac:dyDescent="0.25">
      <c r="A189" s="65"/>
      <c r="B189" s="89">
        <v>22</v>
      </c>
      <c r="C189" s="96">
        <v>72.97</v>
      </c>
      <c r="D189" s="57">
        <v>46.53</v>
      </c>
      <c r="E189" s="57">
        <v>9.99</v>
      </c>
      <c r="F189" s="57">
        <v>0</v>
      </c>
      <c r="G189" s="57">
        <v>0</v>
      </c>
      <c r="H189" s="57">
        <v>0</v>
      </c>
      <c r="I189" s="57">
        <v>0</v>
      </c>
      <c r="J189" s="57">
        <v>0</v>
      </c>
      <c r="K189" s="57">
        <v>0</v>
      </c>
      <c r="L189" s="57">
        <v>0</v>
      </c>
      <c r="M189" s="57">
        <v>0</v>
      </c>
      <c r="N189" s="57">
        <v>0</v>
      </c>
      <c r="O189" s="57">
        <v>0</v>
      </c>
      <c r="P189" s="57">
        <v>0</v>
      </c>
      <c r="Q189" s="57">
        <v>0</v>
      </c>
      <c r="R189" s="57">
        <v>0</v>
      </c>
      <c r="S189" s="57">
        <v>0</v>
      </c>
      <c r="T189" s="57">
        <v>0</v>
      </c>
      <c r="U189" s="57">
        <v>0</v>
      </c>
      <c r="V189" s="57">
        <v>313.11</v>
      </c>
      <c r="W189" s="57">
        <v>187.98</v>
      </c>
      <c r="X189" s="57">
        <v>199</v>
      </c>
      <c r="Y189" s="57">
        <v>195.38</v>
      </c>
      <c r="Z189" s="77">
        <v>170.66</v>
      </c>
      <c r="AA189" s="66"/>
    </row>
    <row r="190" spans="1:27" ht="16.5" x14ac:dyDescent="0.25">
      <c r="A190" s="65"/>
      <c r="B190" s="89">
        <v>23</v>
      </c>
      <c r="C190" s="96">
        <v>12.95</v>
      </c>
      <c r="D190" s="57">
        <v>0</v>
      </c>
      <c r="E190" s="57">
        <v>0</v>
      </c>
      <c r="F190" s="57">
        <v>0</v>
      </c>
      <c r="G190" s="57">
        <v>0</v>
      </c>
      <c r="H190" s="57">
        <v>0</v>
      </c>
      <c r="I190" s="57">
        <v>0</v>
      </c>
      <c r="J190" s="57">
        <v>46.51</v>
      </c>
      <c r="K190" s="57">
        <v>13.69</v>
      </c>
      <c r="L190" s="57">
        <v>67.62</v>
      </c>
      <c r="M190" s="57">
        <v>91.99</v>
      </c>
      <c r="N190" s="57">
        <v>168.98</v>
      </c>
      <c r="O190" s="57">
        <v>238.33</v>
      </c>
      <c r="P190" s="57">
        <v>161.87</v>
      </c>
      <c r="Q190" s="57">
        <v>95.21</v>
      </c>
      <c r="R190" s="57">
        <v>102.46</v>
      </c>
      <c r="S190" s="57">
        <v>89</v>
      </c>
      <c r="T190" s="57">
        <v>15.37</v>
      </c>
      <c r="U190" s="57">
        <v>22.2</v>
      </c>
      <c r="V190" s="57">
        <v>156.05000000000001</v>
      </c>
      <c r="W190" s="57">
        <v>273.23</v>
      </c>
      <c r="X190" s="57">
        <v>196.99</v>
      </c>
      <c r="Y190" s="57">
        <v>147.28</v>
      </c>
      <c r="Z190" s="77">
        <v>76.16</v>
      </c>
      <c r="AA190" s="66"/>
    </row>
    <row r="191" spans="1:27" ht="16.5" x14ac:dyDescent="0.25">
      <c r="A191" s="65"/>
      <c r="B191" s="89">
        <v>24</v>
      </c>
      <c r="C191" s="96">
        <v>36.56</v>
      </c>
      <c r="D191" s="57">
        <v>6.42</v>
      </c>
      <c r="E191" s="57">
        <v>2.16</v>
      </c>
      <c r="F191" s="57">
        <v>0</v>
      </c>
      <c r="G191" s="57">
        <v>0</v>
      </c>
      <c r="H191" s="57">
        <v>0</v>
      </c>
      <c r="I191" s="57">
        <v>0</v>
      </c>
      <c r="J191" s="57">
        <v>0</v>
      </c>
      <c r="K191" s="57">
        <v>0</v>
      </c>
      <c r="L191" s="57">
        <v>0</v>
      </c>
      <c r="M191" s="57">
        <v>40.200000000000003</v>
      </c>
      <c r="N191" s="57">
        <v>148.77000000000001</v>
      </c>
      <c r="O191" s="57">
        <v>129.88</v>
      </c>
      <c r="P191" s="57">
        <v>109.89</v>
      </c>
      <c r="Q191" s="57">
        <v>84.04</v>
      </c>
      <c r="R191" s="57">
        <v>75.459999999999994</v>
      </c>
      <c r="S191" s="57">
        <v>178.6</v>
      </c>
      <c r="T191" s="57">
        <v>0</v>
      </c>
      <c r="U191" s="57">
        <v>18.510000000000002</v>
      </c>
      <c r="V191" s="57">
        <v>262.58</v>
      </c>
      <c r="W191" s="57">
        <v>190.18</v>
      </c>
      <c r="X191" s="57">
        <v>165.39</v>
      </c>
      <c r="Y191" s="57">
        <v>90.67</v>
      </c>
      <c r="Z191" s="77">
        <v>44.13</v>
      </c>
      <c r="AA191" s="66"/>
    </row>
    <row r="192" spans="1:27" ht="16.5" x14ac:dyDescent="0.25">
      <c r="A192" s="65"/>
      <c r="B192" s="89">
        <v>25</v>
      </c>
      <c r="C192" s="96">
        <v>32.619999999999997</v>
      </c>
      <c r="D192" s="57">
        <v>8.81</v>
      </c>
      <c r="E192" s="57">
        <v>21.58</v>
      </c>
      <c r="F192" s="57">
        <v>9.01</v>
      </c>
      <c r="G192" s="57">
        <v>0</v>
      </c>
      <c r="H192" s="57">
        <v>0</v>
      </c>
      <c r="I192" s="57">
        <v>0</v>
      </c>
      <c r="J192" s="57">
        <v>66.62</v>
      </c>
      <c r="K192" s="57">
        <v>0</v>
      </c>
      <c r="L192" s="57">
        <v>13.73</v>
      </c>
      <c r="M192" s="57">
        <v>65.540000000000006</v>
      </c>
      <c r="N192" s="57">
        <v>104.56</v>
      </c>
      <c r="O192" s="57">
        <v>72.48</v>
      </c>
      <c r="P192" s="57">
        <v>24.26</v>
      </c>
      <c r="Q192" s="57">
        <v>43.42</v>
      </c>
      <c r="R192" s="57">
        <v>109.37</v>
      </c>
      <c r="S192" s="57">
        <v>208.15</v>
      </c>
      <c r="T192" s="57">
        <v>0</v>
      </c>
      <c r="U192" s="57">
        <v>36.69</v>
      </c>
      <c r="V192" s="57">
        <v>284.7</v>
      </c>
      <c r="W192" s="57">
        <v>218.51</v>
      </c>
      <c r="X192" s="57">
        <v>221.15</v>
      </c>
      <c r="Y192" s="57">
        <v>206.07</v>
      </c>
      <c r="Z192" s="77">
        <v>205</v>
      </c>
      <c r="AA192" s="66"/>
    </row>
    <row r="193" spans="1:27" ht="16.5" x14ac:dyDescent="0.25">
      <c r="A193" s="65"/>
      <c r="B193" s="89">
        <v>26</v>
      </c>
      <c r="C193" s="96">
        <v>25.22</v>
      </c>
      <c r="D193" s="57">
        <v>49.49</v>
      </c>
      <c r="E193" s="57">
        <v>37.39</v>
      </c>
      <c r="F193" s="57">
        <v>5.7</v>
      </c>
      <c r="G193" s="57">
        <v>0</v>
      </c>
      <c r="H193" s="57">
        <v>0</v>
      </c>
      <c r="I193" s="57">
        <v>0</v>
      </c>
      <c r="J193" s="57">
        <v>0</v>
      </c>
      <c r="K193" s="57">
        <v>15.34</v>
      </c>
      <c r="L193" s="57">
        <v>47.08</v>
      </c>
      <c r="M193" s="57">
        <v>146.47</v>
      </c>
      <c r="N193" s="57">
        <v>126.84</v>
      </c>
      <c r="O193" s="57">
        <v>132.08000000000001</v>
      </c>
      <c r="P193" s="57">
        <v>94.53</v>
      </c>
      <c r="Q193" s="57">
        <v>0</v>
      </c>
      <c r="R193" s="57">
        <v>0</v>
      </c>
      <c r="S193" s="57">
        <v>0</v>
      </c>
      <c r="T193" s="57">
        <v>0</v>
      </c>
      <c r="U193" s="57">
        <v>13.71</v>
      </c>
      <c r="V193" s="57">
        <v>77.83</v>
      </c>
      <c r="W193" s="57">
        <v>84.38</v>
      </c>
      <c r="X193" s="57">
        <v>130.72999999999999</v>
      </c>
      <c r="Y193" s="57">
        <v>108.37</v>
      </c>
      <c r="Z193" s="77">
        <v>14.48</v>
      </c>
      <c r="AA193" s="66"/>
    </row>
    <row r="194" spans="1:27" ht="16.5" x14ac:dyDescent="0.25">
      <c r="A194" s="65"/>
      <c r="B194" s="89">
        <v>27</v>
      </c>
      <c r="C194" s="96">
        <v>71.39</v>
      </c>
      <c r="D194" s="57">
        <v>168.97</v>
      </c>
      <c r="E194" s="57">
        <v>196.13</v>
      </c>
      <c r="F194" s="57">
        <v>186.4</v>
      </c>
      <c r="G194" s="57">
        <v>0</v>
      </c>
      <c r="H194" s="57">
        <v>0</v>
      </c>
      <c r="I194" s="57">
        <v>0.03</v>
      </c>
      <c r="J194" s="57">
        <v>0</v>
      </c>
      <c r="K194" s="57">
        <v>0</v>
      </c>
      <c r="L194" s="57">
        <v>32.51</v>
      </c>
      <c r="M194" s="57">
        <v>110.87</v>
      </c>
      <c r="N194" s="57">
        <v>46.93</v>
      </c>
      <c r="O194" s="57">
        <v>50.35</v>
      </c>
      <c r="P194" s="57">
        <v>0</v>
      </c>
      <c r="Q194" s="57">
        <v>0</v>
      </c>
      <c r="R194" s="57">
        <v>0</v>
      </c>
      <c r="S194" s="57">
        <v>0</v>
      </c>
      <c r="T194" s="57">
        <v>0</v>
      </c>
      <c r="U194" s="57">
        <v>39.1</v>
      </c>
      <c r="V194" s="57">
        <v>194.56</v>
      </c>
      <c r="W194" s="57">
        <v>113.04</v>
      </c>
      <c r="X194" s="57">
        <v>146.55000000000001</v>
      </c>
      <c r="Y194" s="57">
        <v>104.17</v>
      </c>
      <c r="Z194" s="77">
        <v>106.75</v>
      </c>
      <c r="AA194" s="66"/>
    </row>
    <row r="195" spans="1:27" ht="16.5" x14ac:dyDescent="0.25">
      <c r="A195" s="65"/>
      <c r="B195" s="89">
        <v>28</v>
      </c>
      <c r="C195" s="96">
        <v>160.63999999999999</v>
      </c>
      <c r="D195" s="57">
        <v>639.88</v>
      </c>
      <c r="E195" s="57">
        <v>168.95</v>
      </c>
      <c r="F195" s="57">
        <v>455.95</v>
      </c>
      <c r="G195" s="57">
        <v>0</v>
      </c>
      <c r="H195" s="57">
        <v>0</v>
      </c>
      <c r="I195" s="57">
        <v>0</v>
      </c>
      <c r="J195" s="57">
        <v>84.96</v>
      </c>
      <c r="K195" s="57">
        <v>78.27</v>
      </c>
      <c r="L195" s="57">
        <v>33.86</v>
      </c>
      <c r="M195" s="57">
        <v>281.23</v>
      </c>
      <c r="N195" s="57">
        <v>34.9</v>
      </c>
      <c r="O195" s="57">
        <v>22.29</v>
      </c>
      <c r="P195" s="57">
        <v>19.28</v>
      </c>
      <c r="Q195" s="57">
        <v>0</v>
      </c>
      <c r="R195" s="57">
        <v>0</v>
      </c>
      <c r="S195" s="57">
        <v>0</v>
      </c>
      <c r="T195" s="57">
        <v>0</v>
      </c>
      <c r="U195" s="57">
        <v>62.9</v>
      </c>
      <c r="V195" s="57">
        <v>218.51</v>
      </c>
      <c r="W195" s="57">
        <v>56.46</v>
      </c>
      <c r="X195" s="57">
        <v>159.28</v>
      </c>
      <c r="Y195" s="57">
        <v>147.65</v>
      </c>
      <c r="Z195" s="77">
        <v>145.62</v>
      </c>
      <c r="AA195" s="66"/>
    </row>
    <row r="196" spans="1:27" ht="16.5" x14ac:dyDescent="0.25">
      <c r="A196" s="65"/>
      <c r="B196" s="89">
        <v>29</v>
      </c>
      <c r="C196" s="96">
        <v>91.54</v>
      </c>
      <c r="D196" s="57">
        <v>119.17</v>
      </c>
      <c r="E196" s="57">
        <v>26.98</v>
      </c>
      <c r="F196" s="57">
        <v>10.86</v>
      </c>
      <c r="G196" s="57">
        <v>6.72</v>
      </c>
      <c r="H196" s="57">
        <v>0</v>
      </c>
      <c r="I196" s="57">
        <v>0</v>
      </c>
      <c r="J196" s="57">
        <v>0</v>
      </c>
      <c r="K196" s="57">
        <v>0</v>
      </c>
      <c r="L196" s="57">
        <v>114.3</v>
      </c>
      <c r="M196" s="57">
        <v>221.44</v>
      </c>
      <c r="N196" s="57">
        <v>142.4</v>
      </c>
      <c r="O196" s="57">
        <v>17.91</v>
      </c>
      <c r="P196" s="57">
        <v>106.88</v>
      </c>
      <c r="Q196" s="57">
        <v>137</v>
      </c>
      <c r="R196" s="57">
        <v>159.63</v>
      </c>
      <c r="S196" s="57">
        <v>94.94</v>
      </c>
      <c r="T196" s="57">
        <v>112.95</v>
      </c>
      <c r="U196" s="57">
        <v>120.53</v>
      </c>
      <c r="V196" s="57">
        <v>234.14</v>
      </c>
      <c r="W196" s="57">
        <v>181.09</v>
      </c>
      <c r="X196" s="57">
        <v>176.16</v>
      </c>
      <c r="Y196" s="57">
        <v>171.2</v>
      </c>
      <c r="Z196" s="77">
        <v>95.61</v>
      </c>
      <c r="AA196" s="66"/>
    </row>
    <row r="197" spans="1:27" ht="16.5" x14ac:dyDescent="0.25">
      <c r="A197" s="65"/>
      <c r="B197" s="89">
        <v>30</v>
      </c>
      <c r="C197" s="96">
        <v>26.75</v>
      </c>
      <c r="D197" s="57">
        <v>19.84</v>
      </c>
      <c r="E197" s="57">
        <v>783.47</v>
      </c>
      <c r="F197" s="57">
        <v>20.52</v>
      </c>
      <c r="G197" s="57">
        <v>17.48</v>
      </c>
      <c r="H197" s="57">
        <v>0</v>
      </c>
      <c r="I197" s="57">
        <v>0</v>
      </c>
      <c r="J197" s="57">
        <v>53.1</v>
      </c>
      <c r="K197" s="57">
        <v>174.6</v>
      </c>
      <c r="L197" s="57">
        <v>259.95</v>
      </c>
      <c r="M197" s="57">
        <v>249.69</v>
      </c>
      <c r="N197" s="57">
        <v>13.09</v>
      </c>
      <c r="O197" s="57">
        <v>89.16</v>
      </c>
      <c r="P197" s="57">
        <v>125.14</v>
      </c>
      <c r="Q197" s="57">
        <v>60.56</v>
      </c>
      <c r="R197" s="57">
        <v>71.19</v>
      </c>
      <c r="S197" s="57">
        <v>0</v>
      </c>
      <c r="T197" s="57">
        <v>27.25</v>
      </c>
      <c r="U197" s="57">
        <v>125.31</v>
      </c>
      <c r="V197" s="57">
        <v>195.31</v>
      </c>
      <c r="W197" s="57">
        <v>189.52</v>
      </c>
      <c r="X197" s="57">
        <v>174.85</v>
      </c>
      <c r="Y197" s="57">
        <v>105.96</v>
      </c>
      <c r="Z197" s="77">
        <v>116.7</v>
      </c>
      <c r="AA197" s="66"/>
    </row>
    <row r="198" spans="1:27" ht="17.25" thickBot="1" x14ac:dyDescent="0.3">
      <c r="A198" s="65"/>
      <c r="B198" s="90">
        <v>31</v>
      </c>
      <c r="C198" s="97">
        <v>12.4</v>
      </c>
      <c r="D198" s="78">
        <v>3.2</v>
      </c>
      <c r="E198" s="78">
        <v>66.25</v>
      </c>
      <c r="F198" s="78">
        <v>6.97</v>
      </c>
      <c r="G198" s="78">
        <v>0</v>
      </c>
      <c r="H198" s="78">
        <v>0</v>
      </c>
      <c r="I198" s="78">
        <v>0</v>
      </c>
      <c r="J198" s="78">
        <v>0</v>
      </c>
      <c r="K198" s="78">
        <v>0</v>
      </c>
      <c r="L198" s="78">
        <v>56.19</v>
      </c>
      <c r="M198" s="78">
        <v>37.299999999999997</v>
      </c>
      <c r="N198" s="78">
        <v>57.49</v>
      </c>
      <c r="O198" s="78">
        <v>76.16</v>
      </c>
      <c r="P198" s="78">
        <v>34.69</v>
      </c>
      <c r="Q198" s="78">
        <v>10.16</v>
      </c>
      <c r="R198" s="78">
        <v>0</v>
      </c>
      <c r="S198" s="78">
        <v>0</v>
      </c>
      <c r="T198" s="78">
        <v>0</v>
      </c>
      <c r="U198" s="78">
        <v>22.22</v>
      </c>
      <c r="V198" s="78">
        <v>236.23</v>
      </c>
      <c r="W198" s="78">
        <v>87.81</v>
      </c>
      <c r="X198" s="78">
        <v>51.73</v>
      </c>
      <c r="Y198" s="78">
        <v>183.86</v>
      </c>
      <c r="Z198" s="79">
        <v>818.16</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2"/>
      <c r="C200" s="303"/>
      <c r="D200" s="303"/>
      <c r="E200" s="303"/>
      <c r="F200" s="303"/>
      <c r="G200" s="303"/>
      <c r="H200" s="303"/>
      <c r="I200" s="303"/>
      <c r="J200" s="303"/>
      <c r="K200" s="303"/>
      <c r="L200" s="303"/>
      <c r="M200" s="303"/>
      <c r="N200" s="303"/>
      <c r="O200" s="303"/>
      <c r="P200" s="303"/>
      <c r="Q200" s="304"/>
      <c r="R200" s="302" t="s">
        <v>168</v>
      </c>
      <c r="S200" s="303"/>
      <c r="T200" s="303"/>
      <c r="U200" s="304"/>
      <c r="V200" s="52"/>
      <c r="W200" s="52"/>
      <c r="X200" s="52"/>
      <c r="Y200" s="52"/>
      <c r="Z200" s="52"/>
      <c r="AA200" s="66"/>
    </row>
    <row r="201" spans="1:27" x14ac:dyDescent="0.25">
      <c r="A201" s="65"/>
      <c r="B201" s="312" t="s">
        <v>169</v>
      </c>
      <c r="C201" s="313"/>
      <c r="D201" s="313"/>
      <c r="E201" s="313"/>
      <c r="F201" s="313"/>
      <c r="G201" s="313"/>
      <c r="H201" s="313"/>
      <c r="I201" s="313"/>
      <c r="J201" s="313"/>
      <c r="K201" s="313"/>
      <c r="L201" s="313"/>
      <c r="M201" s="313"/>
      <c r="N201" s="313"/>
      <c r="O201" s="313"/>
      <c r="P201" s="313"/>
      <c r="Q201" s="337"/>
      <c r="R201" s="297">
        <v>5.83</v>
      </c>
      <c r="S201" s="297"/>
      <c r="T201" s="297"/>
      <c r="U201" s="315"/>
      <c r="V201" s="52"/>
      <c r="W201" s="52"/>
      <c r="X201" s="52"/>
      <c r="Y201" s="52"/>
      <c r="Z201" s="52"/>
      <c r="AA201" s="66"/>
    </row>
    <row r="202" spans="1:27" ht="16.5" thickBot="1" x14ac:dyDescent="0.3">
      <c r="A202" s="65"/>
      <c r="B202" s="292" t="s">
        <v>170</v>
      </c>
      <c r="C202" s="293"/>
      <c r="D202" s="293"/>
      <c r="E202" s="293"/>
      <c r="F202" s="293"/>
      <c r="G202" s="293"/>
      <c r="H202" s="293"/>
      <c r="I202" s="293"/>
      <c r="J202" s="293"/>
      <c r="K202" s="293"/>
      <c r="L202" s="293"/>
      <c r="M202" s="293"/>
      <c r="N202" s="293"/>
      <c r="O202" s="293"/>
      <c r="P202" s="293"/>
      <c r="Q202" s="294"/>
      <c r="R202" s="295">
        <v>267.25</v>
      </c>
      <c r="S202" s="295"/>
      <c r="T202" s="295"/>
      <c r="U202" s="296"/>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1" t="s">
        <v>159</v>
      </c>
      <c r="C204" s="281"/>
      <c r="D204" s="281"/>
      <c r="E204" s="281"/>
      <c r="F204" s="281"/>
      <c r="G204" s="281"/>
      <c r="H204" s="281"/>
      <c r="I204" s="281"/>
      <c r="J204" s="281"/>
      <c r="K204" s="281"/>
      <c r="L204" s="281"/>
      <c r="M204" s="281"/>
      <c r="N204" s="281"/>
      <c r="O204" s="281"/>
      <c r="P204" s="281"/>
      <c r="Q204" s="281"/>
      <c r="R204" s="297">
        <v>840422.03</v>
      </c>
      <c r="S204" s="297"/>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3" t="s">
        <v>171</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1" t="s">
        <v>131</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8" t="s">
        <v>132</v>
      </c>
      <c r="C211" s="300" t="s">
        <v>173</v>
      </c>
      <c r="D211" s="300"/>
      <c r="E211" s="300"/>
      <c r="F211" s="300"/>
      <c r="G211" s="300"/>
      <c r="H211" s="300"/>
      <c r="I211" s="300"/>
      <c r="J211" s="300"/>
      <c r="K211" s="300"/>
      <c r="L211" s="300"/>
      <c r="M211" s="300"/>
      <c r="N211" s="300"/>
      <c r="O211" s="300"/>
      <c r="P211" s="300"/>
      <c r="Q211" s="300"/>
      <c r="R211" s="300"/>
      <c r="S211" s="300"/>
      <c r="T211" s="300"/>
      <c r="U211" s="300"/>
      <c r="V211" s="300"/>
      <c r="W211" s="300"/>
      <c r="X211" s="300"/>
      <c r="Y211" s="300"/>
      <c r="Z211" s="301"/>
      <c r="AA211" s="66"/>
    </row>
    <row r="212" spans="1:27" ht="32.25" thickBot="1" x14ac:dyDescent="0.3">
      <c r="A212" s="65"/>
      <c r="B212" s="29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1020.9</v>
      </c>
      <c r="D213" s="91">
        <v>984.29</v>
      </c>
      <c r="E213" s="91">
        <v>960.97</v>
      </c>
      <c r="F213" s="91">
        <v>993.72</v>
      </c>
      <c r="G213" s="91">
        <v>1091.99</v>
      </c>
      <c r="H213" s="91">
        <v>1151.05</v>
      </c>
      <c r="I213" s="91">
        <v>1311.82</v>
      </c>
      <c r="J213" s="91">
        <v>1345.23</v>
      </c>
      <c r="K213" s="91">
        <v>1337.35</v>
      </c>
      <c r="L213" s="91">
        <v>1348.77</v>
      </c>
      <c r="M213" s="91">
        <v>1341.62</v>
      </c>
      <c r="N213" s="91">
        <v>1346.35</v>
      </c>
      <c r="O213" s="91">
        <v>1342.35</v>
      </c>
      <c r="P213" s="91">
        <v>1340.67</v>
      </c>
      <c r="Q213" s="91">
        <v>1338.4</v>
      </c>
      <c r="R213" s="91">
        <v>1332.94</v>
      </c>
      <c r="S213" s="91">
        <v>1338.97</v>
      </c>
      <c r="T213" s="91">
        <v>1341.65</v>
      </c>
      <c r="U213" s="91">
        <v>1311.75</v>
      </c>
      <c r="V213" s="91">
        <v>1335.73</v>
      </c>
      <c r="W213" s="91">
        <v>1239.3499999999999</v>
      </c>
      <c r="X213" s="91">
        <v>1174.52</v>
      </c>
      <c r="Y213" s="91">
        <v>1177.47</v>
      </c>
      <c r="Z213" s="92">
        <v>1117.73</v>
      </c>
      <c r="AA213" s="66"/>
    </row>
    <row r="214" spans="1:27" ht="16.5" x14ac:dyDescent="0.25">
      <c r="A214" s="65"/>
      <c r="B214" s="89">
        <v>2</v>
      </c>
      <c r="C214" s="85">
        <v>1079.03</v>
      </c>
      <c r="D214" s="57">
        <v>1059.8800000000001</v>
      </c>
      <c r="E214" s="57">
        <v>1059.52</v>
      </c>
      <c r="F214" s="57">
        <v>1083.44</v>
      </c>
      <c r="G214" s="57">
        <v>1127.56</v>
      </c>
      <c r="H214" s="57">
        <v>1195.05</v>
      </c>
      <c r="I214" s="57">
        <v>1324.57</v>
      </c>
      <c r="J214" s="57">
        <v>1324.56</v>
      </c>
      <c r="K214" s="57">
        <v>1322.9</v>
      </c>
      <c r="L214" s="57">
        <v>1330.16</v>
      </c>
      <c r="M214" s="57">
        <v>1355.58</v>
      </c>
      <c r="N214" s="57">
        <v>1327.15</v>
      </c>
      <c r="O214" s="57">
        <v>1322.08</v>
      </c>
      <c r="P214" s="57">
        <v>1321.32</v>
      </c>
      <c r="Q214" s="57">
        <v>1319.65</v>
      </c>
      <c r="R214" s="57">
        <v>1323.36</v>
      </c>
      <c r="S214" s="57">
        <v>1369.94</v>
      </c>
      <c r="T214" s="57">
        <v>1381.92</v>
      </c>
      <c r="U214" s="57">
        <v>1322.24</v>
      </c>
      <c r="V214" s="57">
        <v>1308.9100000000001</v>
      </c>
      <c r="W214" s="57">
        <v>1289.3</v>
      </c>
      <c r="X214" s="57">
        <v>1203.8900000000001</v>
      </c>
      <c r="Y214" s="57">
        <v>1209.46</v>
      </c>
      <c r="Z214" s="77">
        <v>1155.99</v>
      </c>
      <c r="AA214" s="66"/>
    </row>
    <row r="215" spans="1:27" ht="16.5" x14ac:dyDescent="0.25">
      <c r="A215" s="65"/>
      <c r="B215" s="89">
        <v>3</v>
      </c>
      <c r="C215" s="85">
        <v>1090.3</v>
      </c>
      <c r="D215" s="57">
        <v>1071.8499999999999</v>
      </c>
      <c r="E215" s="57">
        <v>1066.06</v>
      </c>
      <c r="F215" s="57">
        <v>1074.0999999999999</v>
      </c>
      <c r="G215" s="57">
        <v>1127.17</v>
      </c>
      <c r="H215" s="57">
        <v>1168.3900000000001</v>
      </c>
      <c r="I215" s="57">
        <v>1266.9000000000001</v>
      </c>
      <c r="J215" s="57">
        <v>1362.33</v>
      </c>
      <c r="K215" s="57">
        <v>1360.51</v>
      </c>
      <c r="L215" s="57">
        <v>1377.36</v>
      </c>
      <c r="M215" s="57">
        <v>1371.35</v>
      </c>
      <c r="N215" s="57">
        <v>1367.78</v>
      </c>
      <c r="O215" s="57">
        <v>1325.24</v>
      </c>
      <c r="P215" s="57">
        <v>1323.65</v>
      </c>
      <c r="Q215" s="57">
        <v>1323.52</v>
      </c>
      <c r="R215" s="57">
        <v>1319.93</v>
      </c>
      <c r="S215" s="57">
        <v>1322.41</v>
      </c>
      <c r="T215" s="57">
        <v>1356.32</v>
      </c>
      <c r="U215" s="57">
        <v>1323.71</v>
      </c>
      <c r="V215" s="57">
        <v>1316</v>
      </c>
      <c r="W215" s="57">
        <v>1274.08</v>
      </c>
      <c r="X215" s="57">
        <v>1202.6600000000001</v>
      </c>
      <c r="Y215" s="57">
        <v>1232.67</v>
      </c>
      <c r="Z215" s="77">
        <v>1094.58</v>
      </c>
      <c r="AA215" s="66"/>
    </row>
    <row r="216" spans="1:27" ht="16.5" x14ac:dyDescent="0.25">
      <c r="A216" s="65"/>
      <c r="B216" s="89">
        <v>4</v>
      </c>
      <c r="C216" s="85">
        <v>1048.23</v>
      </c>
      <c r="D216" s="57">
        <v>1024.73</v>
      </c>
      <c r="E216" s="57">
        <v>1023.91</v>
      </c>
      <c r="F216" s="57">
        <v>1053.71</v>
      </c>
      <c r="G216" s="57">
        <v>1093.1300000000001</v>
      </c>
      <c r="H216" s="57">
        <v>1149.48</v>
      </c>
      <c r="I216" s="57">
        <v>1268.73</v>
      </c>
      <c r="J216" s="57">
        <v>1367.32</v>
      </c>
      <c r="K216" s="57">
        <v>1384.82</v>
      </c>
      <c r="L216" s="57">
        <v>1449.95</v>
      </c>
      <c r="M216" s="57">
        <v>1420.42</v>
      </c>
      <c r="N216" s="57">
        <v>1409.23</v>
      </c>
      <c r="O216" s="57">
        <v>1374.5</v>
      </c>
      <c r="P216" s="57">
        <v>1377.82</v>
      </c>
      <c r="Q216" s="57">
        <v>1366.86</v>
      </c>
      <c r="R216" s="57">
        <v>1363.17</v>
      </c>
      <c r="S216" s="57">
        <v>1376.56</v>
      </c>
      <c r="T216" s="57">
        <v>1397.99</v>
      </c>
      <c r="U216" s="57">
        <v>1380.69</v>
      </c>
      <c r="V216" s="57">
        <v>1341.13</v>
      </c>
      <c r="W216" s="57">
        <v>1329.85</v>
      </c>
      <c r="X216" s="57">
        <v>1247</v>
      </c>
      <c r="Y216" s="57">
        <v>1251.47</v>
      </c>
      <c r="Z216" s="77">
        <v>1146.6199999999999</v>
      </c>
      <c r="AA216" s="66"/>
    </row>
    <row r="217" spans="1:27" ht="16.5" x14ac:dyDescent="0.25">
      <c r="A217" s="65"/>
      <c r="B217" s="89">
        <v>5</v>
      </c>
      <c r="C217" s="85">
        <v>1188.45</v>
      </c>
      <c r="D217" s="57">
        <v>1129.97</v>
      </c>
      <c r="E217" s="57">
        <v>1114.18</v>
      </c>
      <c r="F217" s="57">
        <v>1114.49</v>
      </c>
      <c r="G217" s="57">
        <v>1125.1400000000001</v>
      </c>
      <c r="H217" s="57">
        <v>1149.6199999999999</v>
      </c>
      <c r="I217" s="57">
        <v>1219.29</v>
      </c>
      <c r="J217" s="57">
        <v>1282.5</v>
      </c>
      <c r="K217" s="57">
        <v>1393.18</v>
      </c>
      <c r="L217" s="57">
        <v>1402.26</v>
      </c>
      <c r="M217" s="57">
        <v>1395.91</v>
      </c>
      <c r="N217" s="57">
        <v>1404.7</v>
      </c>
      <c r="O217" s="57">
        <v>1393.81</v>
      </c>
      <c r="P217" s="57">
        <v>1393.68</v>
      </c>
      <c r="Q217" s="57">
        <v>1395.91</v>
      </c>
      <c r="R217" s="57">
        <v>1401.82</v>
      </c>
      <c r="S217" s="57">
        <v>1412.43</v>
      </c>
      <c r="T217" s="57">
        <v>1406.56</v>
      </c>
      <c r="U217" s="57">
        <v>1405.33</v>
      </c>
      <c r="V217" s="57">
        <v>1393.53</v>
      </c>
      <c r="W217" s="57">
        <v>1347.22</v>
      </c>
      <c r="X217" s="57">
        <v>1251.54</v>
      </c>
      <c r="Y217" s="57">
        <v>1243.3599999999999</v>
      </c>
      <c r="Z217" s="77">
        <v>1142.74</v>
      </c>
      <c r="AA217" s="66"/>
    </row>
    <row r="218" spans="1:27" ht="16.5" x14ac:dyDescent="0.25">
      <c r="A218" s="65"/>
      <c r="B218" s="89">
        <v>6</v>
      </c>
      <c r="C218" s="85">
        <v>1080.33</v>
      </c>
      <c r="D218" s="57">
        <v>1035.6099999999999</v>
      </c>
      <c r="E218" s="57">
        <v>1032.1300000000001</v>
      </c>
      <c r="F218" s="57">
        <v>1002.74</v>
      </c>
      <c r="G218" s="57">
        <v>1034.52</v>
      </c>
      <c r="H218" s="57">
        <v>1035.82</v>
      </c>
      <c r="I218" s="57">
        <v>1112.23</v>
      </c>
      <c r="J218" s="57">
        <v>1156.0899999999999</v>
      </c>
      <c r="K218" s="57">
        <v>1154.3900000000001</v>
      </c>
      <c r="L218" s="57">
        <v>1169.19</v>
      </c>
      <c r="M218" s="57">
        <v>1230.5999999999999</v>
      </c>
      <c r="N218" s="57">
        <v>1144.28</v>
      </c>
      <c r="O218" s="57">
        <v>1145.58</v>
      </c>
      <c r="P218" s="57">
        <v>1145.99</v>
      </c>
      <c r="Q218" s="57">
        <v>1150.9100000000001</v>
      </c>
      <c r="R218" s="57">
        <v>1240.69</v>
      </c>
      <c r="S218" s="57">
        <v>1326.9</v>
      </c>
      <c r="T218" s="57">
        <v>1373.33</v>
      </c>
      <c r="U218" s="57">
        <v>1397.52</v>
      </c>
      <c r="V218" s="57">
        <v>1335.21</v>
      </c>
      <c r="W218" s="57">
        <v>1295.96</v>
      </c>
      <c r="X218" s="57">
        <v>1199.29</v>
      </c>
      <c r="Y218" s="57">
        <v>1180.51</v>
      </c>
      <c r="Z218" s="77">
        <v>1043.3399999999999</v>
      </c>
      <c r="AA218" s="66"/>
    </row>
    <row r="219" spans="1:27" ht="16.5" x14ac:dyDescent="0.25">
      <c r="A219" s="65"/>
      <c r="B219" s="89">
        <v>7</v>
      </c>
      <c r="C219" s="85">
        <v>990.68</v>
      </c>
      <c r="D219" s="57">
        <v>984.81</v>
      </c>
      <c r="E219" s="57">
        <v>987.57</v>
      </c>
      <c r="F219" s="57">
        <v>989.29</v>
      </c>
      <c r="G219" s="57">
        <v>1062.26</v>
      </c>
      <c r="H219" s="57">
        <v>1114.1099999999999</v>
      </c>
      <c r="I219" s="57">
        <v>1261.7</v>
      </c>
      <c r="J219" s="57">
        <v>1333.12</v>
      </c>
      <c r="K219" s="57">
        <v>1365.4</v>
      </c>
      <c r="L219" s="57">
        <v>1398.14</v>
      </c>
      <c r="M219" s="57">
        <v>1395.41</v>
      </c>
      <c r="N219" s="57">
        <v>1389.84</v>
      </c>
      <c r="O219" s="57">
        <v>1373.1</v>
      </c>
      <c r="P219" s="57">
        <v>1366.89</v>
      </c>
      <c r="Q219" s="57">
        <v>1369.09</v>
      </c>
      <c r="R219" s="57">
        <v>1348.38</v>
      </c>
      <c r="S219" s="57">
        <v>1381.36</v>
      </c>
      <c r="T219" s="57">
        <v>1388.77</v>
      </c>
      <c r="U219" s="57">
        <v>1386.15</v>
      </c>
      <c r="V219" s="57">
        <v>1353.04</v>
      </c>
      <c r="W219" s="57">
        <v>1264.3599999999999</v>
      </c>
      <c r="X219" s="57">
        <v>1217.32</v>
      </c>
      <c r="Y219" s="57">
        <v>1195.76</v>
      </c>
      <c r="Z219" s="77">
        <v>1066.06</v>
      </c>
      <c r="AA219" s="66"/>
    </row>
    <row r="220" spans="1:27" ht="16.5" x14ac:dyDescent="0.25">
      <c r="A220" s="65"/>
      <c r="B220" s="89">
        <v>8</v>
      </c>
      <c r="C220" s="85">
        <v>1054.0999999999999</v>
      </c>
      <c r="D220" s="57">
        <v>1023.52</v>
      </c>
      <c r="E220" s="57">
        <v>1029.07</v>
      </c>
      <c r="F220" s="57">
        <v>1035.1099999999999</v>
      </c>
      <c r="G220" s="57">
        <v>1085.55</v>
      </c>
      <c r="H220" s="57">
        <v>1156.28</v>
      </c>
      <c r="I220" s="57">
        <v>1281.48</v>
      </c>
      <c r="J220" s="57">
        <v>1386.14</v>
      </c>
      <c r="K220" s="57">
        <v>1416.52</v>
      </c>
      <c r="L220" s="57">
        <v>1431.1</v>
      </c>
      <c r="M220" s="57">
        <v>1414.87</v>
      </c>
      <c r="N220" s="57">
        <v>1408.69</v>
      </c>
      <c r="O220" s="57">
        <v>1378.74</v>
      </c>
      <c r="P220" s="57">
        <v>1382.61</v>
      </c>
      <c r="Q220" s="57">
        <v>1377.09</v>
      </c>
      <c r="R220" s="57">
        <v>1368.11</v>
      </c>
      <c r="S220" s="57">
        <v>1384.39</v>
      </c>
      <c r="T220" s="57">
        <v>1395.95</v>
      </c>
      <c r="U220" s="57">
        <v>1390.82</v>
      </c>
      <c r="V220" s="57">
        <v>1408.22</v>
      </c>
      <c r="W220" s="57">
        <v>1332.22</v>
      </c>
      <c r="X220" s="57">
        <v>1204.6500000000001</v>
      </c>
      <c r="Y220" s="57">
        <v>1116.3499999999999</v>
      </c>
      <c r="Z220" s="77">
        <v>1024.93</v>
      </c>
      <c r="AA220" s="66"/>
    </row>
    <row r="221" spans="1:27" ht="16.5" x14ac:dyDescent="0.25">
      <c r="A221" s="65"/>
      <c r="B221" s="89">
        <v>9</v>
      </c>
      <c r="C221" s="85">
        <v>1023.9</v>
      </c>
      <c r="D221" s="57">
        <v>1008.95</v>
      </c>
      <c r="E221" s="57">
        <v>1014.22</v>
      </c>
      <c r="F221" s="57">
        <v>1025.8599999999999</v>
      </c>
      <c r="G221" s="57">
        <v>1053.57</v>
      </c>
      <c r="H221" s="57">
        <v>1106.02</v>
      </c>
      <c r="I221" s="57">
        <v>1270.81</v>
      </c>
      <c r="J221" s="57">
        <v>1346.52</v>
      </c>
      <c r="K221" s="57">
        <v>1433.99</v>
      </c>
      <c r="L221" s="57">
        <v>1435.71</v>
      </c>
      <c r="M221" s="57">
        <v>1432.75</v>
      </c>
      <c r="N221" s="57">
        <v>1433.16</v>
      </c>
      <c r="O221" s="57">
        <v>1429.89</v>
      </c>
      <c r="P221" s="57">
        <v>1429.74</v>
      </c>
      <c r="Q221" s="57">
        <v>1429.55</v>
      </c>
      <c r="R221" s="57">
        <v>1424.59</v>
      </c>
      <c r="S221" s="57">
        <v>1441.44</v>
      </c>
      <c r="T221" s="57">
        <v>1445.54</v>
      </c>
      <c r="U221" s="57">
        <v>1442.25</v>
      </c>
      <c r="V221" s="57">
        <v>1408.62</v>
      </c>
      <c r="W221" s="57">
        <v>1318.73</v>
      </c>
      <c r="X221" s="57">
        <v>1226.27</v>
      </c>
      <c r="Y221" s="57">
        <v>1160.26</v>
      </c>
      <c r="Z221" s="77">
        <v>1067.6099999999999</v>
      </c>
      <c r="AA221" s="66"/>
    </row>
    <row r="222" spans="1:27" ht="16.5" x14ac:dyDescent="0.25">
      <c r="A222" s="65"/>
      <c r="B222" s="89">
        <v>10</v>
      </c>
      <c r="C222" s="85">
        <v>1053.8499999999999</v>
      </c>
      <c r="D222" s="57">
        <v>1041.3499999999999</v>
      </c>
      <c r="E222" s="57">
        <v>1032.2</v>
      </c>
      <c r="F222" s="57">
        <v>1045.49</v>
      </c>
      <c r="G222" s="57">
        <v>1110.3599999999999</v>
      </c>
      <c r="H222" s="57">
        <v>1172.8399999999999</v>
      </c>
      <c r="I222" s="57">
        <v>1437.59</v>
      </c>
      <c r="J222" s="57">
        <v>1461.78</v>
      </c>
      <c r="K222" s="57">
        <v>1545.31</v>
      </c>
      <c r="L222" s="57">
        <v>1575.48</v>
      </c>
      <c r="M222" s="57">
        <v>1567.22</v>
      </c>
      <c r="N222" s="57">
        <v>1541.26</v>
      </c>
      <c r="O222" s="57">
        <v>1523.19</v>
      </c>
      <c r="P222" s="57">
        <v>1524.29</v>
      </c>
      <c r="Q222" s="57">
        <v>1511.46</v>
      </c>
      <c r="R222" s="57">
        <v>1506.25</v>
      </c>
      <c r="S222" s="57">
        <v>1489.7</v>
      </c>
      <c r="T222" s="57">
        <v>1505.55</v>
      </c>
      <c r="U222" s="57">
        <v>1508.82</v>
      </c>
      <c r="V222" s="57">
        <v>1428.21</v>
      </c>
      <c r="W222" s="57">
        <v>1362.31</v>
      </c>
      <c r="X222" s="57">
        <v>1247.53</v>
      </c>
      <c r="Y222" s="57">
        <v>1226.79</v>
      </c>
      <c r="Z222" s="77">
        <v>1072.31</v>
      </c>
      <c r="AA222" s="66"/>
    </row>
    <row r="223" spans="1:27" ht="16.5" x14ac:dyDescent="0.25">
      <c r="A223" s="65"/>
      <c r="B223" s="89">
        <v>11</v>
      </c>
      <c r="C223" s="85">
        <v>1074.95</v>
      </c>
      <c r="D223" s="57">
        <v>1069.02</v>
      </c>
      <c r="E223" s="57">
        <v>1054.49</v>
      </c>
      <c r="F223" s="57">
        <v>1057.8399999999999</v>
      </c>
      <c r="G223" s="57">
        <v>1161.2</v>
      </c>
      <c r="H223" s="57">
        <v>1241.44</v>
      </c>
      <c r="I223" s="57">
        <v>1357.98</v>
      </c>
      <c r="J223" s="57">
        <v>1465.04</v>
      </c>
      <c r="K223" s="57">
        <v>1537.36</v>
      </c>
      <c r="L223" s="57">
        <v>1578.06</v>
      </c>
      <c r="M223" s="57">
        <v>1572.94</v>
      </c>
      <c r="N223" s="57">
        <v>1539.66</v>
      </c>
      <c r="O223" s="57">
        <v>1530.37</v>
      </c>
      <c r="P223" s="57">
        <v>1532.2</v>
      </c>
      <c r="Q223" s="57">
        <v>1527.73</v>
      </c>
      <c r="R223" s="57">
        <v>1516.2</v>
      </c>
      <c r="S223" s="57">
        <v>1541.88</v>
      </c>
      <c r="T223" s="57">
        <v>1559.79</v>
      </c>
      <c r="U223" s="57">
        <v>1559.41</v>
      </c>
      <c r="V223" s="57">
        <v>1540.21</v>
      </c>
      <c r="W223" s="57">
        <v>1428.09</v>
      </c>
      <c r="X223" s="57">
        <v>1383.23</v>
      </c>
      <c r="Y223" s="57">
        <v>1329.64</v>
      </c>
      <c r="Z223" s="77">
        <v>1197.76</v>
      </c>
      <c r="AA223" s="66"/>
    </row>
    <row r="224" spans="1:27" ht="16.5" x14ac:dyDescent="0.25">
      <c r="A224" s="65"/>
      <c r="B224" s="89">
        <v>12</v>
      </c>
      <c r="C224" s="85">
        <v>1195.81</v>
      </c>
      <c r="D224" s="57">
        <v>1132.55</v>
      </c>
      <c r="E224" s="57">
        <v>1117.6500000000001</v>
      </c>
      <c r="F224" s="57">
        <v>1096.4100000000001</v>
      </c>
      <c r="G224" s="57">
        <v>1144.23</v>
      </c>
      <c r="H224" s="57">
        <v>1174.2</v>
      </c>
      <c r="I224" s="57">
        <v>1276.72</v>
      </c>
      <c r="J224" s="57">
        <v>1373.6</v>
      </c>
      <c r="K224" s="57">
        <v>1456.76</v>
      </c>
      <c r="L224" s="57">
        <v>1520.43</v>
      </c>
      <c r="M224" s="57">
        <v>1549.45</v>
      </c>
      <c r="N224" s="57">
        <v>1570.08</v>
      </c>
      <c r="O224" s="57">
        <v>1563.83</v>
      </c>
      <c r="P224" s="57">
        <v>1557.57</v>
      </c>
      <c r="Q224" s="57">
        <v>1563.06</v>
      </c>
      <c r="R224" s="57">
        <v>1577.97</v>
      </c>
      <c r="S224" s="57">
        <v>1600.16</v>
      </c>
      <c r="T224" s="57">
        <v>1606.92</v>
      </c>
      <c r="U224" s="57">
        <v>1622.45</v>
      </c>
      <c r="V224" s="57">
        <v>1579.9</v>
      </c>
      <c r="W224" s="57">
        <v>1496.43</v>
      </c>
      <c r="X224" s="57">
        <v>1406.9</v>
      </c>
      <c r="Y224" s="57">
        <v>1382.01</v>
      </c>
      <c r="Z224" s="77">
        <v>1187.57</v>
      </c>
      <c r="AA224" s="66"/>
    </row>
    <row r="225" spans="1:27" ht="16.5" x14ac:dyDescent="0.25">
      <c r="A225" s="65"/>
      <c r="B225" s="89">
        <v>13</v>
      </c>
      <c r="C225" s="85">
        <v>1201.3800000000001</v>
      </c>
      <c r="D225" s="57">
        <v>1133.93</v>
      </c>
      <c r="E225" s="57">
        <v>1112.51</v>
      </c>
      <c r="F225" s="57">
        <v>1073.23</v>
      </c>
      <c r="G225" s="57">
        <v>1127.42</v>
      </c>
      <c r="H225" s="57">
        <v>1145.0899999999999</v>
      </c>
      <c r="I225" s="57">
        <v>1226.6300000000001</v>
      </c>
      <c r="J225" s="57">
        <v>1282.71</v>
      </c>
      <c r="K225" s="57">
        <v>1371.71</v>
      </c>
      <c r="L225" s="57">
        <v>1478.48</v>
      </c>
      <c r="M225" s="57">
        <v>1488.49</v>
      </c>
      <c r="N225" s="57">
        <v>1506.3</v>
      </c>
      <c r="O225" s="57">
        <v>1480.02</v>
      </c>
      <c r="P225" s="57">
        <v>1479.31</v>
      </c>
      <c r="Q225" s="57">
        <v>1493.38</v>
      </c>
      <c r="R225" s="57">
        <v>1509.4</v>
      </c>
      <c r="S225" s="57">
        <v>1592.46</v>
      </c>
      <c r="T225" s="57">
        <v>1633.39</v>
      </c>
      <c r="U225" s="57">
        <v>1684.64</v>
      </c>
      <c r="V225" s="57">
        <v>1636.14</v>
      </c>
      <c r="W225" s="57">
        <v>1572.36</v>
      </c>
      <c r="X225" s="57">
        <v>1450.19</v>
      </c>
      <c r="Y225" s="57">
        <v>1419.57</v>
      </c>
      <c r="Z225" s="77">
        <v>1244.42</v>
      </c>
      <c r="AA225" s="66"/>
    </row>
    <row r="226" spans="1:27" ht="16.5" x14ac:dyDescent="0.25">
      <c r="A226" s="65"/>
      <c r="B226" s="89">
        <v>14</v>
      </c>
      <c r="C226" s="85">
        <v>1134.4000000000001</v>
      </c>
      <c r="D226" s="57">
        <v>1120.8</v>
      </c>
      <c r="E226" s="57">
        <v>1103.67</v>
      </c>
      <c r="F226" s="57">
        <v>1131.44</v>
      </c>
      <c r="G226" s="57">
        <v>1203.99</v>
      </c>
      <c r="H226" s="57">
        <v>1307.94</v>
      </c>
      <c r="I226" s="57">
        <v>1505.85</v>
      </c>
      <c r="J226" s="57">
        <v>1569.68</v>
      </c>
      <c r="K226" s="57">
        <v>1654.31</v>
      </c>
      <c r="L226" s="57">
        <v>1687.88</v>
      </c>
      <c r="M226" s="57">
        <v>1647.46</v>
      </c>
      <c r="N226" s="57">
        <v>1645.68</v>
      </c>
      <c r="O226" s="57">
        <v>1614.11</v>
      </c>
      <c r="P226" s="57">
        <v>1580.97</v>
      </c>
      <c r="Q226" s="57">
        <v>1577.72</v>
      </c>
      <c r="R226" s="57">
        <v>1571.95</v>
      </c>
      <c r="S226" s="57">
        <v>1606.67</v>
      </c>
      <c r="T226" s="57">
        <v>1611.42</v>
      </c>
      <c r="U226" s="57">
        <v>1585.57</v>
      </c>
      <c r="V226" s="57">
        <v>1545.43</v>
      </c>
      <c r="W226" s="57">
        <v>1420.78</v>
      </c>
      <c r="X226" s="57">
        <v>1379.45</v>
      </c>
      <c r="Y226" s="57">
        <v>1284.5999999999999</v>
      </c>
      <c r="Z226" s="77">
        <v>1121.42</v>
      </c>
      <c r="AA226" s="66"/>
    </row>
    <row r="227" spans="1:27" ht="16.5" x14ac:dyDescent="0.25">
      <c r="A227" s="65"/>
      <c r="B227" s="89">
        <v>15</v>
      </c>
      <c r="C227" s="85">
        <v>1160.5</v>
      </c>
      <c r="D227" s="57">
        <v>1139.8900000000001</v>
      </c>
      <c r="E227" s="57">
        <v>1138.31</v>
      </c>
      <c r="F227" s="57">
        <v>1151.58</v>
      </c>
      <c r="G227" s="57">
        <v>1202.58</v>
      </c>
      <c r="H227" s="57">
        <v>1289.44</v>
      </c>
      <c r="I227" s="57">
        <v>1504.04</v>
      </c>
      <c r="J227" s="57">
        <v>1524.84</v>
      </c>
      <c r="K227" s="57">
        <v>1567.02</v>
      </c>
      <c r="L227" s="57">
        <v>1563.12</v>
      </c>
      <c r="M227" s="57">
        <v>1543.67</v>
      </c>
      <c r="N227" s="57">
        <v>1536.79</v>
      </c>
      <c r="O227" s="57">
        <v>1525.1</v>
      </c>
      <c r="P227" s="57">
        <v>1542.82</v>
      </c>
      <c r="Q227" s="57">
        <v>1540.53</v>
      </c>
      <c r="R227" s="57">
        <v>1519.31</v>
      </c>
      <c r="S227" s="57">
        <v>1548.26</v>
      </c>
      <c r="T227" s="57">
        <v>1587.64</v>
      </c>
      <c r="U227" s="57">
        <v>1578.95</v>
      </c>
      <c r="V227" s="57">
        <v>1519.49</v>
      </c>
      <c r="W227" s="57">
        <v>1429.5</v>
      </c>
      <c r="X227" s="57">
        <v>1397.91</v>
      </c>
      <c r="Y227" s="57">
        <v>1277.3399999999999</v>
      </c>
      <c r="Z227" s="77">
        <v>1139.29</v>
      </c>
      <c r="AA227" s="66"/>
    </row>
    <row r="228" spans="1:27" ht="16.5" x14ac:dyDescent="0.25">
      <c r="A228" s="65"/>
      <c r="B228" s="89">
        <v>16</v>
      </c>
      <c r="C228" s="85">
        <v>1087.08</v>
      </c>
      <c r="D228" s="57">
        <v>1071.28</v>
      </c>
      <c r="E228" s="57">
        <v>1065.53</v>
      </c>
      <c r="F228" s="57">
        <v>1072.1300000000001</v>
      </c>
      <c r="G228" s="57">
        <v>1118.0899999999999</v>
      </c>
      <c r="H228" s="57">
        <v>1186.96</v>
      </c>
      <c r="I228" s="57">
        <v>1351.08</v>
      </c>
      <c r="J228" s="57">
        <v>1459.19</v>
      </c>
      <c r="K228" s="57">
        <v>1508.56</v>
      </c>
      <c r="L228" s="57">
        <v>1534.44</v>
      </c>
      <c r="M228" s="57">
        <v>1507.96</v>
      </c>
      <c r="N228" s="57">
        <v>1492.47</v>
      </c>
      <c r="O228" s="57">
        <v>1456.58</v>
      </c>
      <c r="P228" s="57">
        <v>1485.59</v>
      </c>
      <c r="Q228" s="57">
        <v>1478.52</v>
      </c>
      <c r="R228" s="57">
        <v>1439.17</v>
      </c>
      <c r="S228" s="57">
        <v>1479.61</v>
      </c>
      <c r="T228" s="57">
        <v>1521.76</v>
      </c>
      <c r="U228" s="57">
        <v>1509.78</v>
      </c>
      <c r="V228" s="57">
        <v>1428.33</v>
      </c>
      <c r="W228" s="57">
        <v>1375.89</v>
      </c>
      <c r="X228" s="57">
        <v>1321.29</v>
      </c>
      <c r="Y228" s="57">
        <v>1258.6600000000001</v>
      </c>
      <c r="Z228" s="77">
        <v>1095.1500000000001</v>
      </c>
      <c r="AA228" s="66"/>
    </row>
    <row r="229" spans="1:27" ht="16.5" x14ac:dyDescent="0.25">
      <c r="A229" s="65"/>
      <c r="B229" s="89">
        <v>17</v>
      </c>
      <c r="C229" s="85">
        <v>1062.6600000000001</v>
      </c>
      <c r="D229" s="57">
        <v>1044.71</v>
      </c>
      <c r="E229" s="57">
        <v>1031.47</v>
      </c>
      <c r="F229" s="57">
        <v>1054.97</v>
      </c>
      <c r="G229" s="57">
        <v>1092.71</v>
      </c>
      <c r="H229" s="57">
        <v>1206.83</v>
      </c>
      <c r="I229" s="57">
        <v>1375.16</v>
      </c>
      <c r="J229" s="57">
        <v>1420.47</v>
      </c>
      <c r="K229" s="57">
        <v>1460.24</v>
      </c>
      <c r="L229" s="57">
        <v>1473.3</v>
      </c>
      <c r="M229" s="57">
        <v>1464.56</v>
      </c>
      <c r="N229" s="57">
        <v>1433.15</v>
      </c>
      <c r="O229" s="57">
        <v>1427.98</v>
      </c>
      <c r="P229" s="57">
        <v>1425</v>
      </c>
      <c r="Q229" s="57">
        <v>1426.91</v>
      </c>
      <c r="R229" s="57">
        <v>1419.44</v>
      </c>
      <c r="S229" s="57">
        <v>1444.64</v>
      </c>
      <c r="T229" s="57">
        <v>1433.47</v>
      </c>
      <c r="U229" s="57">
        <v>1425.15</v>
      </c>
      <c r="V229" s="57">
        <v>1393.48</v>
      </c>
      <c r="W229" s="57">
        <v>1330.98</v>
      </c>
      <c r="X229" s="57">
        <v>1234.77</v>
      </c>
      <c r="Y229" s="57">
        <v>1230.73</v>
      </c>
      <c r="Z229" s="77">
        <v>1090.1600000000001</v>
      </c>
      <c r="AA229" s="66"/>
    </row>
    <row r="230" spans="1:27" ht="16.5" x14ac:dyDescent="0.25">
      <c r="A230" s="65"/>
      <c r="B230" s="89">
        <v>18</v>
      </c>
      <c r="C230" s="85">
        <v>1068.96</v>
      </c>
      <c r="D230" s="57">
        <v>1040.4100000000001</v>
      </c>
      <c r="E230" s="57">
        <v>1025.6199999999999</v>
      </c>
      <c r="F230" s="57">
        <v>1048.33</v>
      </c>
      <c r="G230" s="57">
        <v>1120.1099999999999</v>
      </c>
      <c r="H230" s="57">
        <v>1186.01</v>
      </c>
      <c r="I230" s="57">
        <v>1296.92</v>
      </c>
      <c r="J230" s="57">
        <v>1398.76</v>
      </c>
      <c r="K230" s="57">
        <v>1430.61</v>
      </c>
      <c r="L230" s="57">
        <v>1441.44</v>
      </c>
      <c r="M230" s="57">
        <v>1429.36</v>
      </c>
      <c r="N230" s="57">
        <v>1427.52</v>
      </c>
      <c r="O230" s="57">
        <v>1418.94</v>
      </c>
      <c r="P230" s="57">
        <v>1425.36</v>
      </c>
      <c r="Q230" s="57">
        <v>1428.42</v>
      </c>
      <c r="R230" s="57">
        <v>1418.16</v>
      </c>
      <c r="S230" s="57">
        <v>1433.6</v>
      </c>
      <c r="T230" s="57">
        <v>1433.67</v>
      </c>
      <c r="U230" s="57">
        <v>1403.67</v>
      </c>
      <c r="V230" s="57">
        <v>1366.37</v>
      </c>
      <c r="W230" s="57">
        <v>1267.25</v>
      </c>
      <c r="X230" s="57">
        <v>1201.6099999999999</v>
      </c>
      <c r="Y230" s="57">
        <v>1200.1500000000001</v>
      </c>
      <c r="Z230" s="77">
        <v>1101.79</v>
      </c>
      <c r="AA230" s="66"/>
    </row>
    <row r="231" spans="1:27" ht="16.5" x14ac:dyDescent="0.25">
      <c r="A231" s="65"/>
      <c r="B231" s="89">
        <v>19</v>
      </c>
      <c r="C231" s="85">
        <v>1105.7</v>
      </c>
      <c r="D231" s="57">
        <v>1077.74</v>
      </c>
      <c r="E231" s="57">
        <v>1074.6400000000001</v>
      </c>
      <c r="F231" s="57">
        <v>1073.3599999999999</v>
      </c>
      <c r="G231" s="57">
        <v>1087.2</v>
      </c>
      <c r="H231" s="57">
        <v>1110.3499999999999</v>
      </c>
      <c r="I231" s="57">
        <v>1180.24</v>
      </c>
      <c r="J231" s="57">
        <v>1277.19</v>
      </c>
      <c r="K231" s="57">
        <v>1394.97</v>
      </c>
      <c r="L231" s="57">
        <v>1415.03</v>
      </c>
      <c r="M231" s="57">
        <v>1407.64</v>
      </c>
      <c r="N231" s="57">
        <v>1411.61</v>
      </c>
      <c r="O231" s="57">
        <v>1404.28</v>
      </c>
      <c r="P231" s="57">
        <v>1393.63</v>
      </c>
      <c r="Q231" s="57">
        <v>1398.53</v>
      </c>
      <c r="R231" s="57">
        <v>1416.94</v>
      </c>
      <c r="S231" s="57">
        <v>1428.32</v>
      </c>
      <c r="T231" s="57">
        <v>1419.86</v>
      </c>
      <c r="U231" s="57">
        <v>1432.33</v>
      </c>
      <c r="V231" s="57">
        <v>1405.57</v>
      </c>
      <c r="W231" s="57">
        <v>1333.72</v>
      </c>
      <c r="X231" s="57">
        <v>1295.8599999999999</v>
      </c>
      <c r="Y231" s="57">
        <v>1247</v>
      </c>
      <c r="Z231" s="77">
        <v>1093.1400000000001</v>
      </c>
      <c r="AA231" s="66"/>
    </row>
    <row r="232" spans="1:27" ht="16.5" x14ac:dyDescent="0.25">
      <c r="A232" s="65"/>
      <c r="B232" s="89">
        <v>20</v>
      </c>
      <c r="C232" s="85">
        <v>1100.3599999999999</v>
      </c>
      <c r="D232" s="57">
        <v>1074.43</v>
      </c>
      <c r="E232" s="57">
        <v>1042.1099999999999</v>
      </c>
      <c r="F232" s="57">
        <v>1029.97</v>
      </c>
      <c r="G232" s="57">
        <v>1045.99</v>
      </c>
      <c r="H232" s="57">
        <v>1076.96</v>
      </c>
      <c r="I232" s="57">
        <v>1123.3</v>
      </c>
      <c r="J232" s="57">
        <v>1115.57</v>
      </c>
      <c r="K232" s="57">
        <v>1234.9100000000001</v>
      </c>
      <c r="L232" s="57">
        <v>1316.22</v>
      </c>
      <c r="M232" s="57">
        <v>1335.6</v>
      </c>
      <c r="N232" s="57">
        <v>1330.57</v>
      </c>
      <c r="O232" s="57">
        <v>1328.18</v>
      </c>
      <c r="P232" s="57">
        <v>1344.65</v>
      </c>
      <c r="Q232" s="57">
        <v>1357.68</v>
      </c>
      <c r="R232" s="57">
        <v>1394.02</v>
      </c>
      <c r="S232" s="57">
        <v>1395.19</v>
      </c>
      <c r="T232" s="57">
        <v>1395.93</v>
      </c>
      <c r="U232" s="57">
        <v>1398.25</v>
      </c>
      <c r="V232" s="57">
        <v>1384.48</v>
      </c>
      <c r="W232" s="57">
        <v>1249.0899999999999</v>
      </c>
      <c r="X232" s="57">
        <v>1209.57</v>
      </c>
      <c r="Y232" s="57">
        <v>1176.71</v>
      </c>
      <c r="Z232" s="77">
        <v>1066.8900000000001</v>
      </c>
      <c r="AA232" s="66"/>
    </row>
    <row r="233" spans="1:27" ht="16.5" x14ac:dyDescent="0.25">
      <c r="A233" s="65"/>
      <c r="B233" s="89">
        <v>21</v>
      </c>
      <c r="C233" s="85">
        <v>1044.6099999999999</v>
      </c>
      <c r="D233" s="57">
        <v>1020.21</v>
      </c>
      <c r="E233" s="57">
        <v>1009.19</v>
      </c>
      <c r="F233" s="57">
        <v>1032.8900000000001</v>
      </c>
      <c r="G233" s="57">
        <v>1084.3900000000001</v>
      </c>
      <c r="H233" s="57">
        <v>1202.58</v>
      </c>
      <c r="I233" s="57">
        <v>1342.33</v>
      </c>
      <c r="J233" s="57">
        <v>1430.85</v>
      </c>
      <c r="K233" s="57">
        <v>1516.74</v>
      </c>
      <c r="L233" s="57">
        <v>1578.05</v>
      </c>
      <c r="M233" s="57">
        <v>1542.42</v>
      </c>
      <c r="N233" s="57">
        <v>1486.99</v>
      </c>
      <c r="O233" s="57">
        <v>1439.37</v>
      </c>
      <c r="P233" s="57">
        <v>1438.81</v>
      </c>
      <c r="Q233" s="57">
        <v>1439.18</v>
      </c>
      <c r="R233" s="57">
        <v>1436.65</v>
      </c>
      <c r="S233" s="57">
        <v>1446.18</v>
      </c>
      <c r="T233" s="57">
        <v>1477.16</v>
      </c>
      <c r="U233" s="57">
        <v>1437.7</v>
      </c>
      <c r="V233" s="57">
        <v>1399.81</v>
      </c>
      <c r="W233" s="57">
        <v>1345.34</v>
      </c>
      <c r="X233" s="57">
        <v>1235.3</v>
      </c>
      <c r="Y233" s="57">
        <v>1228.71</v>
      </c>
      <c r="Z233" s="77">
        <v>1071.07</v>
      </c>
      <c r="AA233" s="66"/>
    </row>
    <row r="234" spans="1:27" ht="16.5" x14ac:dyDescent="0.25">
      <c r="A234" s="65"/>
      <c r="B234" s="89">
        <v>22</v>
      </c>
      <c r="C234" s="85">
        <v>1047.45</v>
      </c>
      <c r="D234" s="57">
        <v>1016.89</v>
      </c>
      <c r="E234" s="57">
        <v>981.32</v>
      </c>
      <c r="F234" s="57">
        <v>1023.71</v>
      </c>
      <c r="G234" s="57">
        <v>1066.3399999999999</v>
      </c>
      <c r="H234" s="57">
        <v>1181.8</v>
      </c>
      <c r="I234" s="57">
        <v>1331.96</v>
      </c>
      <c r="J234" s="57">
        <v>1383.39</v>
      </c>
      <c r="K234" s="57">
        <v>1439.51</v>
      </c>
      <c r="L234" s="57">
        <v>1436.41</v>
      </c>
      <c r="M234" s="57">
        <v>1416.38</v>
      </c>
      <c r="N234" s="57">
        <v>1411.02</v>
      </c>
      <c r="O234" s="57">
        <v>1390.94</v>
      </c>
      <c r="P234" s="57">
        <v>1389.26</v>
      </c>
      <c r="Q234" s="57">
        <v>1386.06</v>
      </c>
      <c r="R234" s="57">
        <v>1391.88</v>
      </c>
      <c r="S234" s="57">
        <v>1411.56</v>
      </c>
      <c r="T234" s="57">
        <v>1419.8</v>
      </c>
      <c r="U234" s="57">
        <v>1385.25</v>
      </c>
      <c r="V234" s="57">
        <v>1315.56</v>
      </c>
      <c r="W234" s="57">
        <v>1227.58</v>
      </c>
      <c r="X234" s="57">
        <v>1176.8</v>
      </c>
      <c r="Y234" s="57">
        <v>1132.29</v>
      </c>
      <c r="Z234" s="77">
        <v>1025.76</v>
      </c>
      <c r="AA234" s="66"/>
    </row>
    <row r="235" spans="1:27" ht="16.5" x14ac:dyDescent="0.25">
      <c r="A235" s="65"/>
      <c r="B235" s="89">
        <v>23</v>
      </c>
      <c r="C235" s="85">
        <v>1026.69</v>
      </c>
      <c r="D235" s="57">
        <v>974.21</v>
      </c>
      <c r="E235" s="57">
        <v>967.74</v>
      </c>
      <c r="F235" s="57">
        <v>985.14</v>
      </c>
      <c r="G235" s="57">
        <v>1035.1500000000001</v>
      </c>
      <c r="H235" s="57">
        <v>1111.29</v>
      </c>
      <c r="I235" s="57">
        <v>1289.3</v>
      </c>
      <c r="J235" s="57">
        <v>1442.15</v>
      </c>
      <c r="K235" s="57">
        <v>1441.22</v>
      </c>
      <c r="L235" s="57">
        <v>1459.51</v>
      </c>
      <c r="M235" s="57">
        <v>1437.46</v>
      </c>
      <c r="N235" s="57">
        <v>1435.89</v>
      </c>
      <c r="O235" s="57">
        <v>1423.49</v>
      </c>
      <c r="P235" s="57">
        <v>1432.08</v>
      </c>
      <c r="Q235" s="57">
        <v>1439.77</v>
      </c>
      <c r="R235" s="57">
        <v>1439.19</v>
      </c>
      <c r="S235" s="57">
        <v>1449.54</v>
      </c>
      <c r="T235" s="57">
        <v>1458.41</v>
      </c>
      <c r="U235" s="57">
        <v>1442.31</v>
      </c>
      <c r="V235" s="57">
        <v>1440.75</v>
      </c>
      <c r="W235" s="57">
        <v>1376.95</v>
      </c>
      <c r="X235" s="57">
        <v>1238.28</v>
      </c>
      <c r="Y235" s="57">
        <v>1157.93</v>
      </c>
      <c r="Z235" s="77">
        <v>1051.0899999999999</v>
      </c>
      <c r="AA235" s="66"/>
    </row>
    <row r="236" spans="1:27" ht="16.5" x14ac:dyDescent="0.25">
      <c r="A236" s="65"/>
      <c r="B236" s="89">
        <v>24</v>
      </c>
      <c r="C236" s="85">
        <v>1013.02</v>
      </c>
      <c r="D236" s="57">
        <v>977.53</v>
      </c>
      <c r="E236" s="57">
        <v>972.27</v>
      </c>
      <c r="F236" s="57">
        <v>978.51</v>
      </c>
      <c r="G236" s="57">
        <v>1022.05</v>
      </c>
      <c r="H236" s="57">
        <v>1082.3499999999999</v>
      </c>
      <c r="I236" s="57">
        <v>1263.3900000000001</v>
      </c>
      <c r="J236" s="57">
        <v>1373.82</v>
      </c>
      <c r="K236" s="57">
        <v>1428.54</v>
      </c>
      <c r="L236" s="57">
        <v>1437.74</v>
      </c>
      <c r="M236" s="57">
        <v>1437.3</v>
      </c>
      <c r="N236" s="57">
        <v>1432.29</v>
      </c>
      <c r="O236" s="57">
        <v>1422.15</v>
      </c>
      <c r="P236" s="57">
        <v>1421.81</v>
      </c>
      <c r="Q236" s="57">
        <v>1434.5</v>
      </c>
      <c r="R236" s="57">
        <v>1425.43</v>
      </c>
      <c r="S236" s="57">
        <v>1444.14</v>
      </c>
      <c r="T236" s="57">
        <v>1447.84</v>
      </c>
      <c r="U236" s="57">
        <v>1435.05</v>
      </c>
      <c r="V236" s="57">
        <v>1366.13</v>
      </c>
      <c r="W236" s="57">
        <v>1278.98</v>
      </c>
      <c r="X236" s="57">
        <v>1200.22</v>
      </c>
      <c r="Y236" s="57">
        <v>1094.25</v>
      </c>
      <c r="Z236" s="77">
        <v>1017.48</v>
      </c>
      <c r="AA236" s="66"/>
    </row>
    <row r="237" spans="1:27" ht="16.5" x14ac:dyDescent="0.25">
      <c r="A237" s="65"/>
      <c r="B237" s="89">
        <v>25</v>
      </c>
      <c r="C237" s="85">
        <v>1041.33</v>
      </c>
      <c r="D237" s="57">
        <v>1027.2</v>
      </c>
      <c r="E237" s="57">
        <v>1023.77</v>
      </c>
      <c r="F237" s="57">
        <v>1030.53</v>
      </c>
      <c r="G237" s="57">
        <v>1060.56</v>
      </c>
      <c r="H237" s="57">
        <v>1144.06</v>
      </c>
      <c r="I237" s="57">
        <v>1328.39</v>
      </c>
      <c r="J237" s="57">
        <v>1421.49</v>
      </c>
      <c r="K237" s="57">
        <v>1424.2</v>
      </c>
      <c r="L237" s="57">
        <v>1492.13</v>
      </c>
      <c r="M237" s="57">
        <v>1462.31</v>
      </c>
      <c r="N237" s="57">
        <v>1420.84</v>
      </c>
      <c r="O237" s="57">
        <v>1417.65</v>
      </c>
      <c r="P237" s="57">
        <v>1419.99</v>
      </c>
      <c r="Q237" s="57">
        <v>1425.65</v>
      </c>
      <c r="R237" s="57">
        <v>1425.27</v>
      </c>
      <c r="S237" s="57">
        <v>1440.58</v>
      </c>
      <c r="T237" s="57">
        <v>1453.13</v>
      </c>
      <c r="U237" s="57">
        <v>1487.46</v>
      </c>
      <c r="V237" s="57">
        <v>1403.59</v>
      </c>
      <c r="W237" s="57">
        <v>1329.67</v>
      </c>
      <c r="X237" s="57">
        <v>1327.45</v>
      </c>
      <c r="Y237" s="57">
        <v>1209.24</v>
      </c>
      <c r="Z237" s="77">
        <v>1093.24</v>
      </c>
      <c r="AA237" s="66"/>
    </row>
    <row r="238" spans="1:27" ht="16.5" x14ac:dyDescent="0.25">
      <c r="A238" s="65"/>
      <c r="B238" s="89">
        <v>26</v>
      </c>
      <c r="C238" s="85">
        <v>1063.4100000000001</v>
      </c>
      <c r="D238" s="57">
        <v>1042.99</v>
      </c>
      <c r="E238" s="57">
        <v>1026.1099999999999</v>
      </c>
      <c r="F238" s="57">
        <v>1025.75</v>
      </c>
      <c r="G238" s="57">
        <v>1043.07</v>
      </c>
      <c r="H238" s="57">
        <v>1066.33</v>
      </c>
      <c r="I238" s="57">
        <v>1120.47</v>
      </c>
      <c r="J238" s="57">
        <v>1188.19</v>
      </c>
      <c r="K238" s="57">
        <v>1366.01</v>
      </c>
      <c r="L238" s="57">
        <v>1361.28</v>
      </c>
      <c r="M238" s="57">
        <v>1359.59</v>
      </c>
      <c r="N238" s="57">
        <v>1361.67</v>
      </c>
      <c r="O238" s="57">
        <v>1352.88</v>
      </c>
      <c r="P238" s="57">
        <v>1343.2</v>
      </c>
      <c r="Q238" s="57">
        <v>1383</v>
      </c>
      <c r="R238" s="57">
        <v>1390.39</v>
      </c>
      <c r="S238" s="57">
        <v>1406.18</v>
      </c>
      <c r="T238" s="57">
        <v>1414.35</v>
      </c>
      <c r="U238" s="57">
        <v>1408.2</v>
      </c>
      <c r="V238" s="57">
        <v>1368.45</v>
      </c>
      <c r="W238" s="57">
        <v>1230.97</v>
      </c>
      <c r="X238" s="57">
        <v>1177.8800000000001</v>
      </c>
      <c r="Y238" s="57">
        <v>1124.51</v>
      </c>
      <c r="Z238" s="77">
        <v>1031.3900000000001</v>
      </c>
      <c r="AA238" s="66"/>
    </row>
    <row r="239" spans="1:27" ht="16.5" x14ac:dyDescent="0.25">
      <c r="A239" s="65"/>
      <c r="B239" s="89">
        <v>27</v>
      </c>
      <c r="C239" s="85">
        <v>1019.55</v>
      </c>
      <c r="D239" s="57">
        <v>995.58</v>
      </c>
      <c r="E239" s="57">
        <v>989.81</v>
      </c>
      <c r="F239" s="57">
        <v>985.97</v>
      </c>
      <c r="G239" s="57">
        <v>991.85</v>
      </c>
      <c r="H239" s="57">
        <v>997.97</v>
      </c>
      <c r="I239" s="57">
        <v>1010.31</v>
      </c>
      <c r="J239" s="57">
        <v>1026.1400000000001</v>
      </c>
      <c r="K239" s="57">
        <v>1115.92</v>
      </c>
      <c r="L239" s="57">
        <v>1161.97</v>
      </c>
      <c r="M239" s="57">
        <v>1181.06</v>
      </c>
      <c r="N239" s="57">
        <v>1188.6300000000001</v>
      </c>
      <c r="O239" s="57">
        <v>1185.1500000000001</v>
      </c>
      <c r="P239" s="57">
        <v>1193.1300000000001</v>
      </c>
      <c r="Q239" s="57">
        <v>1226.48</v>
      </c>
      <c r="R239" s="57">
        <v>1244.71</v>
      </c>
      <c r="S239" s="57">
        <v>1313.61</v>
      </c>
      <c r="T239" s="57">
        <v>1393.99</v>
      </c>
      <c r="U239" s="57">
        <v>1396.88</v>
      </c>
      <c r="V239" s="57">
        <v>1324.41</v>
      </c>
      <c r="W239" s="57">
        <v>1224.6199999999999</v>
      </c>
      <c r="X239" s="57">
        <v>1166.18</v>
      </c>
      <c r="Y239" s="57">
        <v>1092.32</v>
      </c>
      <c r="Z239" s="77">
        <v>1006.22</v>
      </c>
      <c r="AA239" s="66"/>
    </row>
    <row r="240" spans="1:27" ht="16.5" x14ac:dyDescent="0.25">
      <c r="A240" s="65"/>
      <c r="B240" s="89">
        <v>28</v>
      </c>
      <c r="C240" s="85">
        <v>998.31</v>
      </c>
      <c r="D240" s="57">
        <v>993.3</v>
      </c>
      <c r="E240" s="57">
        <v>991.22</v>
      </c>
      <c r="F240" s="57">
        <v>993.14</v>
      </c>
      <c r="G240" s="57">
        <v>1026.53</v>
      </c>
      <c r="H240" s="57">
        <v>1104.78</v>
      </c>
      <c r="I240" s="57">
        <v>1222.2</v>
      </c>
      <c r="J240" s="57">
        <v>1318.8</v>
      </c>
      <c r="K240" s="57">
        <v>1382.79</v>
      </c>
      <c r="L240" s="57">
        <v>1382.82</v>
      </c>
      <c r="M240" s="57">
        <v>1340.76</v>
      </c>
      <c r="N240" s="57">
        <v>1340.71</v>
      </c>
      <c r="O240" s="57">
        <v>1331.17</v>
      </c>
      <c r="P240" s="57">
        <v>1334.86</v>
      </c>
      <c r="Q240" s="57">
        <v>1373.69</v>
      </c>
      <c r="R240" s="57">
        <v>1380.52</v>
      </c>
      <c r="S240" s="57">
        <v>1398.95</v>
      </c>
      <c r="T240" s="57">
        <v>1398.17</v>
      </c>
      <c r="U240" s="57">
        <v>1387.98</v>
      </c>
      <c r="V240" s="57">
        <v>1321.09</v>
      </c>
      <c r="W240" s="57">
        <v>1204.22</v>
      </c>
      <c r="X240" s="57">
        <v>1157.3</v>
      </c>
      <c r="Y240" s="57">
        <v>1097.3399999999999</v>
      </c>
      <c r="Z240" s="77">
        <v>996.33</v>
      </c>
      <c r="AA240" s="66"/>
    </row>
    <row r="241" spans="1:27" ht="16.5" x14ac:dyDescent="0.25">
      <c r="A241" s="65"/>
      <c r="B241" s="89">
        <v>29</v>
      </c>
      <c r="C241" s="85">
        <v>1013.56</v>
      </c>
      <c r="D241" s="57">
        <v>1001.29</v>
      </c>
      <c r="E241" s="57">
        <v>992.51</v>
      </c>
      <c r="F241" s="57">
        <v>1001.98</v>
      </c>
      <c r="G241" s="57">
        <v>1028.9100000000001</v>
      </c>
      <c r="H241" s="57">
        <v>1081.8</v>
      </c>
      <c r="I241" s="57">
        <v>1144.51</v>
      </c>
      <c r="J241" s="57">
        <v>1246.19</v>
      </c>
      <c r="K241" s="57">
        <v>1258.26</v>
      </c>
      <c r="L241" s="57">
        <v>1377.45</v>
      </c>
      <c r="M241" s="57">
        <v>1353.56</v>
      </c>
      <c r="N241" s="57">
        <v>1356.77</v>
      </c>
      <c r="O241" s="57">
        <v>1319.29</v>
      </c>
      <c r="P241" s="57">
        <v>1326.37</v>
      </c>
      <c r="Q241" s="57">
        <v>1338.89</v>
      </c>
      <c r="R241" s="57">
        <v>1373.53</v>
      </c>
      <c r="S241" s="57">
        <v>1382.37</v>
      </c>
      <c r="T241" s="57">
        <v>1379.25</v>
      </c>
      <c r="U241" s="57">
        <v>1353.42</v>
      </c>
      <c r="V241" s="57">
        <v>1331.26</v>
      </c>
      <c r="W241" s="57">
        <v>1219.07</v>
      </c>
      <c r="X241" s="57">
        <v>1186.25</v>
      </c>
      <c r="Y241" s="57">
        <v>1107.76</v>
      </c>
      <c r="Z241" s="77">
        <v>1045.5</v>
      </c>
      <c r="AA241" s="66"/>
    </row>
    <row r="242" spans="1:27" ht="16.5" x14ac:dyDescent="0.25">
      <c r="A242" s="65"/>
      <c r="B242" s="89">
        <v>30</v>
      </c>
      <c r="C242" s="85">
        <v>1014.65</v>
      </c>
      <c r="D242" s="57">
        <v>995.06</v>
      </c>
      <c r="E242" s="57">
        <v>989.9</v>
      </c>
      <c r="F242" s="57">
        <v>992.03</v>
      </c>
      <c r="G242" s="57">
        <v>1026.69</v>
      </c>
      <c r="H242" s="57">
        <v>1091.92</v>
      </c>
      <c r="I242" s="57">
        <v>1153.03</v>
      </c>
      <c r="J242" s="57">
        <v>1269.1199999999999</v>
      </c>
      <c r="K242" s="57">
        <v>1383.78</v>
      </c>
      <c r="L242" s="57">
        <v>1415.02</v>
      </c>
      <c r="M242" s="57">
        <v>1403.88</v>
      </c>
      <c r="N242" s="57">
        <v>1406.31</v>
      </c>
      <c r="O242" s="57">
        <v>1389.7</v>
      </c>
      <c r="P242" s="57">
        <v>1394.65</v>
      </c>
      <c r="Q242" s="57">
        <v>1401.85</v>
      </c>
      <c r="R242" s="57">
        <v>1412.32</v>
      </c>
      <c r="S242" s="57">
        <v>1431.07</v>
      </c>
      <c r="T242" s="57">
        <v>1423.49</v>
      </c>
      <c r="U242" s="57">
        <v>1400.69</v>
      </c>
      <c r="V242" s="57">
        <v>1377.49</v>
      </c>
      <c r="W242" s="57">
        <v>1304.71</v>
      </c>
      <c r="X242" s="57">
        <v>1156.0899999999999</v>
      </c>
      <c r="Y242" s="57">
        <v>1061</v>
      </c>
      <c r="Z242" s="77">
        <v>1028.52</v>
      </c>
      <c r="AA242" s="66"/>
    </row>
    <row r="243" spans="1:27" ht="17.25" thickBot="1" x14ac:dyDescent="0.3">
      <c r="A243" s="65"/>
      <c r="B243" s="90">
        <v>31</v>
      </c>
      <c r="C243" s="86">
        <v>987.06</v>
      </c>
      <c r="D243" s="78">
        <v>974.88</v>
      </c>
      <c r="E243" s="78">
        <v>973.11</v>
      </c>
      <c r="F243" s="78">
        <v>975.74</v>
      </c>
      <c r="G243" s="78">
        <v>987.32</v>
      </c>
      <c r="H243" s="78">
        <v>1069.04</v>
      </c>
      <c r="I243" s="78">
        <v>1143.3599999999999</v>
      </c>
      <c r="J243" s="78">
        <v>1243.53</v>
      </c>
      <c r="K243" s="78">
        <v>1263.9100000000001</v>
      </c>
      <c r="L243" s="78">
        <v>1417.88</v>
      </c>
      <c r="M243" s="78">
        <v>1407.55</v>
      </c>
      <c r="N243" s="78">
        <v>1409.62</v>
      </c>
      <c r="O243" s="78">
        <v>1396.12</v>
      </c>
      <c r="P243" s="78">
        <v>1357.36</v>
      </c>
      <c r="Q243" s="78">
        <v>1370.94</v>
      </c>
      <c r="R243" s="78">
        <v>1381.3</v>
      </c>
      <c r="S243" s="78">
        <v>1428.19</v>
      </c>
      <c r="T243" s="78">
        <v>1418.52</v>
      </c>
      <c r="U243" s="78">
        <v>1416.68</v>
      </c>
      <c r="V243" s="78">
        <v>1371.23</v>
      </c>
      <c r="W243" s="78">
        <v>1247.7</v>
      </c>
      <c r="X243" s="78">
        <v>1167.05</v>
      </c>
      <c r="Y243" s="78">
        <v>1081.05</v>
      </c>
      <c r="Z243" s="79">
        <v>1025.47</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4" t="s">
        <v>132</v>
      </c>
      <c r="C245" s="300" t="s">
        <v>166</v>
      </c>
      <c r="D245" s="300"/>
      <c r="E245" s="300"/>
      <c r="F245" s="300"/>
      <c r="G245" s="300"/>
      <c r="H245" s="300"/>
      <c r="I245" s="300"/>
      <c r="J245" s="300"/>
      <c r="K245" s="300"/>
      <c r="L245" s="300"/>
      <c r="M245" s="300"/>
      <c r="N245" s="300"/>
      <c r="O245" s="300"/>
      <c r="P245" s="300"/>
      <c r="Q245" s="300"/>
      <c r="R245" s="300"/>
      <c r="S245" s="300"/>
      <c r="T245" s="300"/>
      <c r="U245" s="300"/>
      <c r="V245" s="300"/>
      <c r="W245" s="300"/>
      <c r="X245" s="300"/>
      <c r="Y245" s="300"/>
      <c r="Z245" s="301"/>
      <c r="AA245" s="66"/>
    </row>
    <row r="246" spans="1:27" ht="32.25" thickBot="1" x14ac:dyDescent="0.3">
      <c r="A246" s="65"/>
      <c r="B246" s="275"/>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8.6199999999999992</v>
      </c>
      <c r="D247" s="91">
        <v>17.82</v>
      </c>
      <c r="E247" s="91">
        <v>38.950000000000003</v>
      </c>
      <c r="F247" s="91">
        <v>40.840000000000003</v>
      </c>
      <c r="G247" s="91">
        <v>29.69</v>
      </c>
      <c r="H247" s="91">
        <v>84.62</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0.02</v>
      </c>
      <c r="F248" s="57">
        <v>4.4800000000000004</v>
      </c>
      <c r="G248" s="57">
        <v>23.18</v>
      </c>
      <c r="H248" s="57">
        <v>0.04</v>
      </c>
      <c r="I248" s="57">
        <v>0.03</v>
      </c>
      <c r="J248" s="57">
        <v>0</v>
      </c>
      <c r="K248" s="57">
        <v>0.08</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7.17</v>
      </c>
      <c r="F249" s="57">
        <v>19.829999999999998</v>
      </c>
      <c r="G249" s="57">
        <v>21.87</v>
      </c>
      <c r="H249" s="57">
        <v>93.41</v>
      </c>
      <c r="I249" s="57">
        <v>15.69</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23.93</v>
      </c>
      <c r="F250" s="57">
        <v>3.01</v>
      </c>
      <c r="G250" s="57">
        <v>35.950000000000003</v>
      </c>
      <c r="H250" s="57">
        <v>119.62</v>
      </c>
      <c r="I250" s="57">
        <v>89.84</v>
      </c>
      <c r="J250" s="57">
        <v>28.77</v>
      </c>
      <c r="K250" s="57">
        <v>22.04</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8.32</v>
      </c>
      <c r="H251" s="57">
        <v>37.89</v>
      </c>
      <c r="I251" s="57">
        <v>40.89</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0.36</v>
      </c>
      <c r="H252" s="57">
        <v>55.82</v>
      </c>
      <c r="I252" s="57">
        <v>1.8</v>
      </c>
      <c r="J252" s="57">
        <v>0</v>
      </c>
      <c r="K252" s="57">
        <v>42.49</v>
      </c>
      <c r="L252" s="57">
        <v>46.79</v>
      </c>
      <c r="M252" s="57">
        <v>0</v>
      </c>
      <c r="N252" s="57">
        <v>0</v>
      </c>
      <c r="O252" s="57">
        <v>0</v>
      </c>
      <c r="P252" s="57">
        <v>22.01</v>
      </c>
      <c r="Q252" s="57">
        <v>38.520000000000003</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3.59</v>
      </c>
      <c r="H253" s="57">
        <v>34.450000000000003</v>
      </c>
      <c r="I253" s="57">
        <v>0</v>
      </c>
      <c r="J253" s="57">
        <v>0</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14.52</v>
      </c>
      <c r="G254" s="57">
        <v>15.23</v>
      </c>
      <c r="H254" s="57">
        <v>77.260000000000005</v>
      </c>
      <c r="I254" s="57">
        <v>1.38</v>
      </c>
      <c r="J254" s="57">
        <v>0</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29.38</v>
      </c>
      <c r="H255" s="57">
        <v>79.319999999999993</v>
      </c>
      <c r="I255" s="57">
        <v>0</v>
      </c>
      <c r="J255" s="57">
        <v>0</v>
      </c>
      <c r="K255" s="57">
        <v>8.7899999999999991</v>
      </c>
      <c r="L255" s="57">
        <v>18.510000000000002</v>
      </c>
      <c r="M255" s="57">
        <v>0</v>
      </c>
      <c r="N255" s="57">
        <v>0</v>
      </c>
      <c r="O255" s="57">
        <v>0</v>
      </c>
      <c r="P255" s="57">
        <v>0</v>
      </c>
      <c r="Q255" s="57">
        <v>0</v>
      </c>
      <c r="R255" s="57">
        <v>71.790000000000006</v>
      </c>
      <c r="S255" s="57">
        <v>44.82</v>
      </c>
      <c r="T255" s="57">
        <v>111.46</v>
      </c>
      <c r="U255" s="57">
        <v>111.12</v>
      </c>
      <c r="V255" s="57">
        <v>0</v>
      </c>
      <c r="W255" s="57">
        <v>0</v>
      </c>
      <c r="X255" s="57">
        <v>0</v>
      </c>
      <c r="Y255" s="57">
        <v>0</v>
      </c>
      <c r="Z255" s="77">
        <v>0</v>
      </c>
      <c r="AA255" s="66"/>
    </row>
    <row r="256" spans="1:27" ht="16.5" x14ac:dyDescent="0.25">
      <c r="A256" s="65"/>
      <c r="B256" s="89">
        <v>10</v>
      </c>
      <c r="C256" s="85">
        <v>0</v>
      </c>
      <c r="D256" s="57">
        <v>0</v>
      </c>
      <c r="E256" s="57">
        <v>0</v>
      </c>
      <c r="F256" s="57">
        <v>0</v>
      </c>
      <c r="G256" s="57">
        <v>17.510000000000002</v>
      </c>
      <c r="H256" s="57">
        <v>97.73</v>
      </c>
      <c r="I256" s="57">
        <v>0</v>
      </c>
      <c r="J256" s="57">
        <v>0</v>
      </c>
      <c r="K256" s="57">
        <v>1.22</v>
      </c>
      <c r="L256" s="57">
        <v>0</v>
      </c>
      <c r="M256" s="57">
        <v>0</v>
      </c>
      <c r="N256" s="57">
        <v>0</v>
      </c>
      <c r="O256" s="57">
        <v>0</v>
      </c>
      <c r="P256" s="57">
        <v>0</v>
      </c>
      <c r="Q256" s="57">
        <v>0</v>
      </c>
      <c r="R256" s="57">
        <v>0</v>
      </c>
      <c r="S256" s="57">
        <v>0</v>
      </c>
      <c r="T256" s="57">
        <v>0</v>
      </c>
      <c r="U256" s="57">
        <v>7.4</v>
      </c>
      <c r="V256" s="57">
        <v>0</v>
      </c>
      <c r="W256" s="57">
        <v>0</v>
      </c>
      <c r="X256" s="57">
        <v>0</v>
      </c>
      <c r="Y256" s="57">
        <v>0</v>
      </c>
      <c r="Z256" s="77">
        <v>0</v>
      </c>
      <c r="AA256" s="66"/>
    </row>
    <row r="257" spans="1:27" ht="16.5" x14ac:dyDescent="0.25">
      <c r="A257" s="65"/>
      <c r="B257" s="89">
        <v>11</v>
      </c>
      <c r="C257" s="85">
        <v>0</v>
      </c>
      <c r="D257" s="57">
        <v>0</v>
      </c>
      <c r="E257" s="57">
        <v>0</v>
      </c>
      <c r="F257" s="57">
        <v>0</v>
      </c>
      <c r="G257" s="57">
        <v>34.799999999999997</v>
      </c>
      <c r="H257" s="57">
        <v>22</v>
      </c>
      <c r="I257" s="57">
        <v>67.900000000000006</v>
      </c>
      <c r="J257" s="57">
        <v>0</v>
      </c>
      <c r="K257" s="57">
        <v>0.02</v>
      </c>
      <c r="L257" s="57">
        <v>0</v>
      </c>
      <c r="M257" s="57">
        <v>0</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0</v>
      </c>
      <c r="I258" s="57">
        <v>0</v>
      </c>
      <c r="J258" s="57">
        <v>0</v>
      </c>
      <c r="K258" s="57">
        <v>0</v>
      </c>
      <c r="L258" s="57">
        <v>0</v>
      </c>
      <c r="M258" s="57">
        <v>0</v>
      </c>
      <c r="N258" s="57">
        <v>0</v>
      </c>
      <c r="O258" s="57">
        <v>0</v>
      </c>
      <c r="P258" s="57">
        <v>0</v>
      </c>
      <c r="Q258" s="57">
        <v>0</v>
      </c>
      <c r="R258" s="57">
        <v>0</v>
      </c>
      <c r="S258" s="57">
        <v>0</v>
      </c>
      <c r="T258" s="57">
        <v>10.48</v>
      </c>
      <c r="U258" s="57">
        <v>10.119999999999999</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9.81</v>
      </c>
      <c r="I259" s="57">
        <v>11.87</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8.5</v>
      </c>
      <c r="H260" s="57">
        <v>4.72</v>
      </c>
      <c r="I260" s="57">
        <v>21.8</v>
      </c>
      <c r="J260" s="57">
        <v>25.95</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0</v>
      </c>
      <c r="I261" s="57">
        <v>0</v>
      </c>
      <c r="J261" s="57">
        <v>0</v>
      </c>
      <c r="K261" s="57">
        <v>0</v>
      </c>
      <c r="L261" s="57">
        <v>0</v>
      </c>
      <c r="M261" s="57">
        <v>0</v>
      </c>
      <c r="N261" s="57">
        <v>0</v>
      </c>
      <c r="O261" s="57">
        <v>0</v>
      </c>
      <c r="P261" s="57">
        <v>0</v>
      </c>
      <c r="Q261" s="57">
        <v>0</v>
      </c>
      <c r="R261" s="57">
        <v>0</v>
      </c>
      <c r="S261" s="57">
        <v>0</v>
      </c>
      <c r="T261" s="57">
        <v>148.35</v>
      </c>
      <c r="U261" s="57">
        <v>99.27</v>
      </c>
      <c r="V261" s="57">
        <v>0</v>
      </c>
      <c r="W261" s="57">
        <v>0</v>
      </c>
      <c r="X261" s="57">
        <v>0</v>
      </c>
      <c r="Y261" s="57">
        <v>0</v>
      </c>
      <c r="Z261" s="77">
        <v>0</v>
      </c>
      <c r="AA261" s="66"/>
    </row>
    <row r="262" spans="1:27" ht="16.5" x14ac:dyDescent="0.25">
      <c r="A262" s="65"/>
      <c r="B262" s="89">
        <v>16</v>
      </c>
      <c r="C262" s="85">
        <v>0</v>
      </c>
      <c r="D262" s="57">
        <v>0</v>
      </c>
      <c r="E262" s="57">
        <v>0</v>
      </c>
      <c r="F262" s="57">
        <v>9</v>
      </c>
      <c r="G262" s="57">
        <v>29.33</v>
      </c>
      <c r="H262" s="57">
        <v>81.16</v>
      </c>
      <c r="I262" s="57">
        <v>116.33</v>
      </c>
      <c r="J262" s="57">
        <v>0</v>
      </c>
      <c r="K262" s="57">
        <v>21.08</v>
      </c>
      <c r="L262" s="57">
        <v>5.34</v>
      </c>
      <c r="M262" s="57">
        <v>0</v>
      </c>
      <c r="N262" s="57">
        <v>0</v>
      </c>
      <c r="O262" s="57">
        <v>0</v>
      </c>
      <c r="P262" s="57">
        <v>0</v>
      </c>
      <c r="Q262" s="57">
        <v>0</v>
      </c>
      <c r="R262" s="57">
        <v>0</v>
      </c>
      <c r="S262" s="57">
        <v>0</v>
      </c>
      <c r="T262" s="57">
        <v>12.44</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16.25</v>
      </c>
      <c r="H263" s="57">
        <v>47.41</v>
      </c>
      <c r="I263" s="57">
        <v>14.72</v>
      </c>
      <c r="J263" s="57">
        <v>0</v>
      </c>
      <c r="K263" s="57">
        <v>32.14</v>
      </c>
      <c r="L263" s="57">
        <v>0</v>
      </c>
      <c r="M263" s="57">
        <v>0</v>
      </c>
      <c r="N263" s="57">
        <v>0</v>
      </c>
      <c r="O263" s="57">
        <v>0</v>
      </c>
      <c r="P263" s="57">
        <v>0</v>
      </c>
      <c r="Q263" s="57">
        <v>0</v>
      </c>
      <c r="R263" s="57">
        <v>1.23</v>
      </c>
      <c r="S263" s="57">
        <v>0</v>
      </c>
      <c r="T263" s="57">
        <v>9.06</v>
      </c>
      <c r="U263" s="57">
        <v>10.69</v>
      </c>
      <c r="V263" s="57">
        <v>0</v>
      </c>
      <c r="W263" s="57">
        <v>0</v>
      </c>
      <c r="X263" s="57">
        <v>0</v>
      </c>
      <c r="Y263" s="57">
        <v>0</v>
      </c>
      <c r="Z263" s="77">
        <v>0</v>
      </c>
      <c r="AA263" s="66"/>
    </row>
    <row r="264" spans="1:27" ht="16.5" x14ac:dyDescent="0.25">
      <c r="A264" s="65"/>
      <c r="B264" s="89">
        <v>18</v>
      </c>
      <c r="C264" s="85">
        <v>0</v>
      </c>
      <c r="D264" s="57">
        <v>0</v>
      </c>
      <c r="E264" s="57">
        <v>0</v>
      </c>
      <c r="F264" s="57">
        <v>34.9</v>
      </c>
      <c r="G264" s="57">
        <v>26.65</v>
      </c>
      <c r="H264" s="57">
        <v>79.66</v>
      </c>
      <c r="I264" s="57">
        <v>96.5</v>
      </c>
      <c r="J264" s="57">
        <v>0.9</v>
      </c>
      <c r="K264" s="57">
        <v>31.89</v>
      </c>
      <c r="L264" s="57">
        <v>0.33</v>
      </c>
      <c r="M264" s="57">
        <v>0.06</v>
      </c>
      <c r="N264" s="57">
        <v>0</v>
      </c>
      <c r="O264" s="57">
        <v>0</v>
      </c>
      <c r="P264" s="57">
        <v>0</v>
      </c>
      <c r="Q264" s="57">
        <v>0</v>
      </c>
      <c r="R264" s="57">
        <v>29.72</v>
      </c>
      <c r="S264" s="57">
        <v>7.95</v>
      </c>
      <c r="T264" s="57">
        <v>61.11</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28.07</v>
      </c>
      <c r="I265" s="57">
        <v>47.81</v>
      </c>
      <c r="J265" s="57">
        <v>19.510000000000002</v>
      </c>
      <c r="K265" s="57">
        <v>0</v>
      </c>
      <c r="L265" s="57">
        <v>0</v>
      </c>
      <c r="M265" s="57">
        <v>0</v>
      </c>
      <c r="N265" s="57">
        <v>0</v>
      </c>
      <c r="O265" s="57">
        <v>0</v>
      </c>
      <c r="P265" s="57">
        <v>0</v>
      </c>
      <c r="Q265" s="57">
        <v>24.56</v>
      </c>
      <c r="R265" s="57">
        <v>52.91</v>
      </c>
      <c r="S265" s="57">
        <v>123.56</v>
      </c>
      <c r="T265" s="57">
        <v>100.8</v>
      </c>
      <c r="U265" s="57">
        <v>10.71</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0</v>
      </c>
      <c r="I266" s="57">
        <v>16.98</v>
      </c>
      <c r="J266" s="57">
        <v>26.35</v>
      </c>
      <c r="K266" s="57">
        <v>13.97</v>
      </c>
      <c r="L266" s="57">
        <v>0</v>
      </c>
      <c r="M266" s="57">
        <v>0</v>
      </c>
      <c r="N266" s="57">
        <v>0</v>
      </c>
      <c r="O266" s="57">
        <v>0</v>
      </c>
      <c r="P266" s="57">
        <v>0</v>
      </c>
      <c r="Q266" s="57">
        <v>1.45</v>
      </c>
      <c r="R266" s="57">
        <v>0</v>
      </c>
      <c r="S266" s="57">
        <v>0</v>
      </c>
      <c r="T266" s="57">
        <v>92.85</v>
      </c>
      <c r="U266" s="57">
        <v>6.18</v>
      </c>
      <c r="V266" s="57">
        <v>0</v>
      </c>
      <c r="W266" s="57">
        <v>0</v>
      </c>
      <c r="X266" s="57">
        <v>0</v>
      </c>
      <c r="Y266" s="57">
        <v>0</v>
      </c>
      <c r="Z266" s="77">
        <v>0</v>
      </c>
      <c r="AA266" s="66"/>
    </row>
    <row r="267" spans="1:27" ht="16.5" x14ac:dyDescent="0.25">
      <c r="A267" s="65"/>
      <c r="B267" s="89">
        <v>21</v>
      </c>
      <c r="C267" s="85">
        <v>6.48</v>
      </c>
      <c r="D267" s="57">
        <v>0</v>
      </c>
      <c r="E267" s="57">
        <v>0</v>
      </c>
      <c r="F267" s="57">
        <v>0</v>
      </c>
      <c r="G267" s="57">
        <v>21.55</v>
      </c>
      <c r="H267" s="57">
        <v>71.709999999999994</v>
      </c>
      <c r="I267" s="57">
        <v>23.59</v>
      </c>
      <c r="J267" s="57">
        <v>25.03</v>
      </c>
      <c r="K267" s="57">
        <v>0.04</v>
      </c>
      <c r="L267" s="57">
        <v>0</v>
      </c>
      <c r="M267" s="57">
        <v>0</v>
      </c>
      <c r="N267" s="57">
        <v>0</v>
      </c>
      <c r="O267" s="57">
        <v>0</v>
      </c>
      <c r="P267" s="57">
        <v>2.2200000000000002</v>
      </c>
      <c r="Q267" s="57">
        <v>0.42</v>
      </c>
      <c r="R267" s="57">
        <v>0</v>
      </c>
      <c r="S267" s="57">
        <v>0</v>
      </c>
      <c r="T267" s="57">
        <v>95.07</v>
      </c>
      <c r="U267" s="57">
        <v>0</v>
      </c>
      <c r="V267" s="57">
        <v>0</v>
      </c>
      <c r="W267" s="57">
        <v>0</v>
      </c>
      <c r="X267" s="57">
        <v>0</v>
      </c>
      <c r="Y267" s="57">
        <v>0</v>
      </c>
      <c r="Z267" s="77">
        <v>0</v>
      </c>
      <c r="AA267" s="66"/>
    </row>
    <row r="268" spans="1:27" ht="16.5" x14ac:dyDescent="0.25">
      <c r="A268" s="65"/>
      <c r="B268" s="89">
        <v>22</v>
      </c>
      <c r="C268" s="85">
        <v>0</v>
      </c>
      <c r="D268" s="57">
        <v>0</v>
      </c>
      <c r="E268" s="57">
        <v>0</v>
      </c>
      <c r="F268" s="57">
        <v>17.22</v>
      </c>
      <c r="G268" s="57">
        <v>48.74</v>
      </c>
      <c r="H268" s="57">
        <v>105.33</v>
      </c>
      <c r="I268" s="57">
        <v>95.47</v>
      </c>
      <c r="J268" s="57">
        <v>68.2</v>
      </c>
      <c r="K268" s="57">
        <v>147.56</v>
      </c>
      <c r="L268" s="57">
        <v>74.41</v>
      </c>
      <c r="M268" s="57">
        <v>14.17</v>
      </c>
      <c r="N268" s="57">
        <v>14.62</v>
      </c>
      <c r="O268" s="57">
        <v>6.09</v>
      </c>
      <c r="P268" s="57">
        <v>40.619999999999997</v>
      </c>
      <c r="Q268" s="57">
        <v>43.81</v>
      </c>
      <c r="R268" s="57">
        <v>28.22</v>
      </c>
      <c r="S268" s="57">
        <v>14.1</v>
      </c>
      <c r="T268" s="57">
        <v>116.82</v>
      </c>
      <c r="U268" s="57">
        <v>7.45</v>
      </c>
      <c r="V268" s="57">
        <v>0</v>
      </c>
      <c r="W268" s="57">
        <v>0</v>
      </c>
      <c r="X268" s="57">
        <v>0</v>
      </c>
      <c r="Y268" s="57">
        <v>0</v>
      </c>
      <c r="Z268" s="77">
        <v>0</v>
      </c>
      <c r="AA268" s="66"/>
    </row>
    <row r="269" spans="1:27" ht="16.5" x14ac:dyDescent="0.25">
      <c r="A269" s="65"/>
      <c r="B269" s="89">
        <v>23</v>
      </c>
      <c r="C269" s="85">
        <v>0</v>
      </c>
      <c r="D269" s="57">
        <v>10.48</v>
      </c>
      <c r="E269" s="57">
        <v>30.76</v>
      </c>
      <c r="F269" s="57">
        <v>59.97</v>
      </c>
      <c r="G269" s="57">
        <v>64.069999999999993</v>
      </c>
      <c r="H269" s="57">
        <v>110.73</v>
      </c>
      <c r="I269" s="57">
        <v>107.92</v>
      </c>
      <c r="J269" s="57">
        <v>0</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6.87</v>
      </c>
      <c r="G270" s="57">
        <v>32.85</v>
      </c>
      <c r="H270" s="57">
        <v>152.41</v>
      </c>
      <c r="I270" s="57">
        <v>108.21</v>
      </c>
      <c r="J270" s="57">
        <v>24.02</v>
      </c>
      <c r="K270" s="57">
        <v>76.05</v>
      </c>
      <c r="L270" s="57">
        <v>37.049999999999997</v>
      </c>
      <c r="M270" s="57">
        <v>0</v>
      </c>
      <c r="N270" s="57">
        <v>0</v>
      </c>
      <c r="O270" s="57">
        <v>0</v>
      </c>
      <c r="P270" s="57">
        <v>0</v>
      </c>
      <c r="Q270" s="57">
        <v>0</v>
      </c>
      <c r="R270" s="57">
        <v>0</v>
      </c>
      <c r="S270" s="57">
        <v>0</v>
      </c>
      <c r="T270" s="57">
        <v>102.96</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25.16</v>
      </c>
      <c r="H271" s="57">
        <v>101.41</v>
      </c>
      <c r="I271" s="57">
        <v>93.97</v>
      </c>
      <c r="J271" s="57">
        <v>0</v>
      </c>
      <c r="K271" s="57">
        <v>63.48</v>
      </c>
      <c r="L271" s="57">
        <v>0</v>
      </c>
      <c r="M271" s="57">
        <v>0</v>
      </c>
      <c r="N271" s="57">
        <v>0</v>
      </c>
      <c r="O271" s="57">
        <v>0</v>
      </c>
      <c r="P271" s="57">
        <v>0</v>
      </c>
      <c r="Q271" s="57">
        <v>0</v>
      </c>
      <c r="R271" s="57">
        <v>0</v>
      </c>
      <c r="S271" s="57">
        <v>0</v>
      </c>
      <c r="T271" s="57">
        <v>95.52</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22</v>
      </c>
      <c r="H272" s="57">
        <v>55.79</v>
      </c>
      <c r="I272" s="57">
        <v>92.07</v>
      </c>
      <c r="J272" s="57">
        <v>47.43</v>
      </c>
      <c r="K272" s="57">
        <v>0</v>
      </c>
      <c r="L272" s="57">
        <v>0</v>
      </c>
      <c r="M272" s="57">
        <v>0</v>
      </c>
      <c r="N272" s="57">
        <v>0</v>
      </c>
      <c r="O272" s="57">
        <v>0</v>
      </c>
      <c r="P272" s="57">
        <v>0</v>
      </c>
      <c r="Q272" s="57">
        <v>19.48</v>
      </c>
      <c r="R272" s="57">
        <v>28.5</v>
      </c>
      <c r="S272" s="57">
        <v>8.02</v>
      </c>
      <c r="T272" s="57">
        <v>100.7</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10.039999999999999</v>
      </c>
      <c r="H273" s="57">
        <v>38.770000000000003</v>
      </c>
      <c r="I273" s="57">
        <v>2.12</v>
      </c>
      <c r="J273" s="57">
        <v>12.03</v>
      </c>
      <c r="K273" s="57">
        <v>94.7</v>
      </c>
      <c r="L273" s="57">
        <v>0</v>
      </c>
      <c r="M273" s="57">
        <v>0</v>
      </c>
      <c r="N273" s="57">
        <v>0</v>
      </c>
      <c r="O273" s="57">
        <v>0</v>
      </c>
      <c r="P273" s="57">
        <v>57.53</v>
      </c>
      <c r="Q273" s="57">
        <v>51.99</v>
      </c>
      <c r="R273" s="57">
        <v>21.57</v>
      </c>
      <c r="S273" s="57">
        <v>14.43</v>
      </c>
      <c r="T273" s="57">
        <v>44.69</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43.46</v>
      </c>
      <c r="H274" s="57">
        <v>51.53</v>
      </c>
      <c r="I274" s="57">
        <v>59.45</v>
      </c>
      <c r="J274" s="57">
        <v>0</v>
      </c>
      <c r="K274" s="57">
        <v>0</v>
      </c>
      <c r="L274" s="57">
        <v>0</v>
      </c>
      <c r="M274" s="57">
        <v>0</v>
      </c>
      <c r="N274" s="57">
        <v>0</v>
      </c>
      <c r="O274" s="57">
        <v>0</v>
      </c>
      <c r="P274" s="57">
        <v>0</v>
      </c>
      <c r="Q274" s="57">
        <v>37.24</v>
      </c>
      <c r="R274" s="57">
        <v>36.520000000000003</v>
      </c>
      <c r="S274" s="57">
        <v>35.15</v>
      </c>
      <c r="T274" s="57">
        <v>36.450000000000003</v>
      </c>
      <c r="U274" s="57">
        <v>0</v>
      </c>
      <c r="V274" s="57">
        <v>0</v>
      </c>
      <c r="W274" s="57">
        <v>0.52</v>
      </c>
      <c r="X274" s="57">
        <v>0</v>
      </c>
      <c r="Y274" s="57">
        <v>0</v>
      </c>
      <c r="Z274" s="77">
        <v>0</v>
      </c>
      <c r="AA274" s="66"/>
    </row>
    <row r="275" spans="1:27" ht="16.5" x14ac:dyDescent="0.25">
      <c r="A275" s="65"/>
      <c r="B275" s="89">
        <v>29</v>
      </c>
      <c r="C275" s="85">
        <v>0</v>
      </c>
      <c r="D275" s="57">
        <v>0</v>
      </c>
      <c r="E275" s="57">
        <v>0</v>
      </c>
      <c r="F275" s="57">
        <v>0</v>
      </c>
      <c r="G275" s="57">
        <v>0</v>
      </c>
      <c r="H275" s="57">
        <v>35.909999999999997</v>
      </c>
      <c r="I275" s="57">
        <v>115.95</v>
      </c>
      <c r="J275" s="57">
        <v>29.98</v>
      </c>
      <c r="K275" s="57">
        <v>96.63</v>
      </c>
      <c r="L275" s="57">
        <v>0.82</v>
      </c>
      <c r="M275" s="57">
        <v>0</v>
      </c>
      <c r="N275" s="57">
        <v>0.24</v>
      </c>
      <c r="O275" s="57">
        <v>3.5</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15.11</v>
      </c>
      <c r="I276" s="57">
        <v>64.989999999999995</v>
      </c>
      <c r="J276" s="57">
        <v>0</v>
      </c>
      <c r="K276" s="57">
        <v>0</v>
      </c>
      <c r="L276" s="57">
        <v>0</v>
      </c>
      <c r="M276" s="57">
        <v>0</v>
      </c>
      <c r="N276" s="57">
        <v>0</v>
      </c>
      <c r="O276" s="57">
        <v>0</v>
      </c>
      <c r="P276" s="57">
        <v>0</v>
      </c>
      <c r="Q276" s="57">
        <v>0</v>
      </c>
      <c r="R276" s="57">
        <v>0</v>
      </c>
      <c r="S276" s="57">
        <v>15.29</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66.010000000000005</v>
      </c>
      <c r="H277" s="78">
        <v>31.79</v>
      </c>
      <c r="I277" s="78">
        <v>133.52000000000001</v>
      </c>
      <c r="J277" s="78">
        <v>175.04</v>
      </c>
      <c r="K277" s="78">
        <v>89.75</v>
      </c>
      <c r="L277" s="78">
        <v>0</v>
      </c>
      <c r="M277" s="78">
        <v>0</v>
      </c>
      <c r="N277" s="78">
        <v>0</v>
      </c>
      <c r="O277" s="78">
        <v>0</v>
      </c>
      <c r="P277" s="78">
        <v>0</v>
      </c>
      <c r="Q277" s="78">
        <v>0</v>
      </c>
      <c r="R277" s="78">
        <v>11.41</v>
      </c>
      <c r="S277" s="78">
        <v>52.77</v>
      </c>
      <c r="T277" s="78">
        <v>16.559999999999999</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8" t="s">
        <v>132</v>
      </c>
      <c r="C279" s="300" t="s">
        <v>167</v>
      </c>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1"/>
      <c r="AA279" s="66"/>
    </row>
    <row r="280" spans="1:27" ht="32.25" thickBot="1" x14ac:dyDescent="0.3">
      <c r="A280" s="65"/>
      <c r="B280" s="29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0</v>
      </c>
      <c r="D281" s="91">
        <v>0</v>
      </c>
      <c r="E281" s="91">
        <v>0</v>
      </c>
      <c r="F281" s="91">
        <v>0</v>
      </c>
      <c r="G281" s="91">
        <v>0</v>
      </c>
      <c r="H281" s="91">
        <v>0</v>
      </c>
      <c r="I281" s="91">
        <v>26.27</v>
      </c>
      <c r="J281" s="91">
        <v>174.39</v>
      </c>
      <c r="K281" s="91">
        <v>108.04</v>
      </c>
      <c r="L281" s="91">
        <v>32.21</v>
      </c>
      <c r="M281" s="91">
        <v>102.57</v>
      </c>
      <c r="N281" s="91">
        <v>110.35</v>
      </c>
      <c r="O281" s="91">
        <v>327.76</v>
      </c>
      <c r="P281" s="91">
        <v>329.85</v>
      </c>
      <c r="Q281" s="91">
        <v>299.07</v>
      </c>
      <c r="R281" s="91">
        <v>112.31</v>
      </c>
      <c r="S281" s="91">
        <v>131.91</v>
      </c>
      <c r="T281" s="91">
        <v>178.73</v>
      </c>
      <c r="U281" s="91">
        <v>232.52</v>
      </c>
      <c r="V281" s="91">
        <v>161.63999999999999</v>
      </c>
      <c r="W281" s="91">
        <v>124.14</v>
      </c>
      <c r="X281" s="91">
        <v>101.37</v>
      </c>
      <c r="Y281" s="91">
        <v>39.1</v>
      </c>
      <c r="Z281" s="92">
        <v>310.36</v>
      </c>
      <c r="AA281" s="66"/>
    </row>
    <row r="282" spans="1:27" ht="16.5" x14ac:dyDescent="0.25">
      <c r="A282" s="65"/>
      <c r="B282" s="89">
        <v>2</v>
      </c>
      <c r="C282" s="85">
        <v>229.31</v>
      </c>
      <c r="D282" s="57">
        <v>173.37</v>
      </c>
      <c r="E282" s="57">
        <v>8.69</v>
      </c>
      <c r="F282" s="57">
        <v>0</v>
      </c>
      <c r="G282" s="57">
        <v>0</v>
      </c>
      <c r="H282" s="57">
        <v>9.08</v>
      </c>
      <c r="I282" s="57">
        <v>20.92</v>
      </c>
      <c r="J282" s="57">
        <v>30.43</v>
      </c>
      <c r="K282" s="57">
        <v>13.83</v>
      </c>
      <c r="L282" s="57">
        <v>131.56</v>
      </c>
      <c r="M282" s="57">
        <v>162.72999999999999</v>
      </c>
      <c r="N282" s="57">
        <v>39.520000000000003</v>
      </c>
      <c r="O282" s="57">
        <v>64.59</v>
      </c>
      <c r="P282" s="57">
        <v>36.19</v>
      </c>
      <c r="Q282" s="57">
        <v>107.09</v>
      </c>
      <c r="R282" s="57">
        <v>130.72999999999999</v>
      </c>
      <c r="S282" s="57">
        <v>64.260000000000005</v>
      </c>
      <c r="T282" s="57">
        <v>120.45</v>
      </c>
      <c r="U282" s="57">
        <v>135.16999999999999</v>
      </c>
      <c r="V282" s="57">
        <v>150.69</v>
      </c>
      <c r="W282" s="57">
        <v>110.2</v>
      </c>
      <c r="X282" s="57">
        <v>48.92</v>
      </c>
      <c r="Y282" s="57">
        <v>68.14</v>
      </c>
      <c r="Z282" s="77">
        <v>306.70999999999998</v>
      </c>
      <c r="AA282" s="66"/>
    </row>
    <row r="283" spans="1:27" ht="16.5" x14ac:dyDescent="0.25">
      <c r="A283" s="65"/>
      <c r="B283" s="89">
        <v>3</v>
      </c>
      <c r="C283" s="85">
        <v>27.03</v>
      </c>
      <c r="D283" s="57">
        <v>109.02</v>
      </c>
      <c r="E283" s="57">
        <v>0</v>
      </c>
      <c r="F283" s="57">
        <v>0</v>
      </c>
      <c r="G283" s="57">
        <v>0</v>
      </c>
      <c r="H283" s="57">
        <v>0</v>
      </c>
      <c r="I283" s="57">
        <v>0</v>
      </c>
      <c r="J283" s="57">
        <v>61.16</v>
      </c>
      <c r="K283" s="57">
        <v>51.48</v>
      </c>
      <c r="L283" s="57">
        <v>39.17</v>
      </c>
      <c r="M283" s="57">
        <v>62.77</v>
      </c>
      <c r="N283" s="57">
        <v>156.85</v>
      </c>
      <c r="O283" s="57">
        <v>137.57</v>
      </c>
      <c r="P283" s="57">
        <v>141.6</v>
      </c>
      <c r="Q283" s="57">
        <v>132.19999999999999</v>
      </c>
      <c r="R283" s="57">
        <v>113.46</v>
      </c>
      <c r="S283" s="57">
        <v>110.13</v>
      </c>
      <c r="T283" s="57">
        <v>84.6</v>
      </c>
      <c r="U283" s="57">
        <v>39.01</v>
      </c>
      <c r="V283" s="57">
        <v>174.71</v>
      </c>
      <c r="W283" s="57">
        <v>98.47</v>
      </c>
      <c r="X283" s="57">
        <v>67.95</v>
      </c>
      <c r="Y283" s="57">
        <v>239.34</v>
      </c>
      <c r="Z283" s="77">
        <v>191.47</v>
      </c>
      <c r="AA283" s="66"/>
    </row>
    <row r="284" spans="1:27" ht="16.5" x14ac:dyDescent="0.25">
      <c r="A284" s="65"/>
      <c r="B284" s="89">
        <v>4</v>
      </c>
      <c r="C284" s="85">
        <v>10.34</v>
      </c>
      <c r="D284" s="57">
        <v>22.16</v>
      </c>
      <c r="E284" s="57">
        <v>0</v>
      </c>
      <c r="F284" s="57">
        <v>0</v>
      </c>
      <c r="G284" s="57">
        <v>0</v>
      </c>
      <c r="H284" s="57">
        <v>0</v>
      </c>
      <c r="I284" s="57">
        <v>0</v>
      </c>
      <c r="J284" s="57">
        <v>0</v>
      </c>
      <c r="K284" s="57">
        <v>0</v>
      </c>
      <c r="L284" s="57">
        <v>5.81</v>
      </c>
      <c r="M284" s="57">
        <v>34.99</v>
      </c>
      <c r="N284" s="57">
        <v>98.28</v>
      </c>
      <c r="O284" s="57">
        <v>55.45</v>
      </c>
      <c r="P284" s="57">
        <v>61.5</v>
      </c>
      <c r="Q284" s="57">
        <v>47.26</v>
      </c>
      <c r="R284" s="57">
        <v>38.97</v>
      </c>
      <c r="S284" s="57">
        <v>2.0099999999999998</v>
      </c>
      <c r="T284" s="57">
        <v>1.23</v>
      </c>
      <c r="U284" s="57">
        <v>59.69</v>
      </c>
      <c r="V284" s="57">
        <v>273.49</v>
      </c>
      <c r="W284" s="57">
        <v>176.96</v>
      </c>
      <c r="X284" s="57">
        <v>672.02</v>
      </c>
      <c r="Y284" s="57">
        <v>212.56</v>
      </c>
      <c r="Z284" s="77">
        <v>166.83</v>
      </c>
      <c r="AA284" s="66"/>
    </row>
    <row r="285" spans="1:27" ht="16.5" x14ac:dyDescent="0.25">
      <c r="A285" s="65"/>
      <c r="B285" s="89">
        <v>5</v>
      </c>
      <c r="C285" s="85">
        <v>126.77</v>
      </c>
      <c r="D285" s="57">
        <v>54.53</v>
      </c>
      <c r="E285" s="57">
        <v>45.61</v>
      </c>
      <c r="F285" s="57">
        <v>22.06</v>
      </c>
      <c r="G285" s="57">
        <v>0</v>
      </c>
      <c r="H285" s="57">
        <v>0</v>
      </c>
      <c r="I285" s="57">
        <v>0</v>
      </c>
      <c r="J285" s="57">
        <v>15.28</v>
      </c>
      <c r="K285" s="57">
        <v>25.04</v>
      </c>
      <c r="L285" s="57">
        <v>65.8</v>
      </c>
      <c r="M285" s="57">
        <v>91.2</v>
      </c>
      <c r="N285" s="57">
        <v>106.67</v>
      </c>
      <c r="O285" s="57">
        <v>213.61</v>
      </c>
      <c r="P285" s="57">
        <v>192.34</v>
      </c>
      <c r="Q285" s="57">
        <v>195.66</v>
      </c>
      <c r="R285" s="57">
        <v>175.59</v>
      </c>
      <c r="S285" s="57">
        <v>142.04</v>
      </c>
      <c r="T285" s="57">
        <v>143.71</v>
      </c>
      <c r="U285" s="57">
        <v>132.91999999999999</v>
      </c>
      <c r="V285" s="57">
        <v>181.65</v>
      </c>
      <c r="W285" s="57">
        <v>260.62</v>
      </c>
      <c r="X285" s="57">
        <v>143.19</v>
      </c>
      <c r="Y285" s="57">
        <v>257.63</v>
      </c>
      <c r="Z285" s="77">
        <v>303.57</v>
      </c>
      <c r="AA285" s="66"/>
    </row>
    <row r="286" spans="1:27" ht="16.5" x14ac:dyDescent="0.25">
      <c r="A286" s="65"/>
      <c r="B286" s="89">
        <v>6</v>
      </c>
      <c r="C286" s="85">
        <v>144.38</v>
      </c>
      <c r="D286" s="57">
        <v>113.4</v>
      </c>
      <c r="E286" s="57">
        <v>71.239999999999995</v>
      </c>
      <c r="F286" s="57">
        <v>78.2</v>
      </c>
      <c r="G286" s="57">
        <v>0.08</v>
      </c>
      <c r="H286" s="57">
        <v>0</v>
      </c>
      <c r="I286" s="57">
        <v>0</v>
      </c>
      <c r="J286" s="57">
        <v>41.4</v>
      </c>
      <c r="K286" s="57">
        <v>0</v>
      </c>
      <c r="L286" s="57">
        <v>0</v>
      </c>
      <c r="M286" s="57">
        <v>56.1</v>
      </c>
      <c r="N286" s="57">
        <v>25.82</v>
      </c>
      <c r="O286" s="57">
        <v>13.92</v>
      </c>
      <c r="P286" s="57">
        <v>0</v>
      </c>
      <c r="Q286" s="57">
        <v>0</v>
      </c>
      <c r="R286" s="57">
        <v>19.82</v>
      </c>
      <c r="S286" s="57">
        <v>56.59</v>
      </c>
      <c r="T286" s="57">
        <v>96.74</v>
      </c>
      <c r="U286" s="57">
        <v>120.44</v>
      </c>
      <c r="V286" s="57">
        <v>266.33999999999997</v>
      </c>
      <c r="W286" s="57">
        <v>220.54</v>
      </c>
      <c r="X286" s="57">
        <v>175.48</v>
      </c>
      <c r="Y286" s="57">
        <v>214.97</v>
      </c>
      <c r="Z286" s="77">
        <v>74.959999999999994</v>
      </c>
      <c r="AA286" s="66"/>
    </row>
    <row r="287" spans="1:27" ht="16.5" x14ac:dyDescent="0.25">
      <c r="A287" s="65"/>
      <c r="B287" s="89">
        <v>7</v>
      </c>
      <c r="C287" s="85">
        <v>783.18</v>
      </c>
      <c r="D287" s="57">
        <v>758.79</v>
      </c>
      <c r="E287" s="57">
        <v>779.25</v>
      </c>
      <c r="F287" s="57">
        <v>36.4</v>
      </c>
      <c r="G287" s="57">
        <v>0</v>
      </c>
      <c r="H287" s="57">
        <v>0</v>
      </c>
      <c r="I287" s="57">
        <v>13.35</v>
      </c>
      <c r="J287" s="57">
        <v>99.96</v>
      </c>
      <c r="K287" s="57">
        <v>101.61</v>
      </c>
      <c r="L287" s="57">
        <v>133.02000000000001</v>
      </c>
      <c r="M287" s="57">
        <v>111.1</v>
      </c>
      <c r="N287" s="57">
        <v>199.33</v>
      </c>
      <c r="O287" s="57">
        <v>193.76</v>
      </c>
      <c r="P287" s="57">
        <v>185.37</v>
      </c>
      <c r="Q287" s="57">
        <v>160.79</v>
      </c>
      <c r="R287" s="57">
        <v>90.78</v>
      </c>
      <c r="S287" s="57">
        <v>179.49</v>
      </c>
      <c r="T287" s="57">
        <v>85.19</v>
      </c>
      <c r="U287" s="57">
        <v>60.74</v>
      </c>
      <c r="V287" s="57">
        <v>280.02999999999997</v>
      </c>
      <c r="W287" s="57">
        <v>156.27000000000001</v>
      </c>
      <c r="X287" s="57">
        <v>236.16</v>
      </c>
      <c r="Y287" s="57">
        <v>387.15</v>
      </c>
      <c r="Z287" s="77">
        <v>859.34</v>
      </c>
      <c r="AA287" s="66"/>
    </row>
    <row r="288" spans="1:27" ht="16.5" x14ac:dyDescent="0.25">
      <c r="A288" s="65"/>
      <c r="B288" s="89">
        <v>8</v>
      </c>
      <c r="C288" s="85">
        <v>69.680000000000007</v>
      </c>
      <c r="D288" s="57">
        <v>38.92</v>
      </c>
      <c r="E288" s="57">
        <v>13.45</v>
      </c>
      <c r="F288" s="57">
        <v>0</v>
      </c>
      <c r="G288" s="57">
        <v>0</v>
      </c>
      <c r="H288" s="57">
        <v>0</v>
      </c>
      <c r="I288" s="57">
        <v>0</v>
      </c>
      <c r="J288" s="57">
        <v>92.68</v>
      </c>
      <c r="K288" s="57">
        <v>104.93</v>
      </c>
      <c r="L288" s="57">
        <v>103.5</v>
      </c>
      <c r="M288" s="57">
        <v>114.04</v>
      </c>
      <c r="N288" s="57">
        <v>225.58</v>
      </c>
      <c r="O288" s="57">
        <v>220.47</v>
      </c>
      <c r="P288" s="57">
        <v>152.69999999999999</v>
      </c>
      <c r="Q288" s="57">
        <v>135.47</v>
      </c>
      <c r="R288" s="57">
        <v>115.16</v>
      </c>
      <c r="S288" s="57">
        <v>205</v>
      </c>
      <c r="T288" s="57">
        <v>53.3</v>
      </c>
      <c r="U288" s="57">
        <v>112.16</v>
      </c>
      <c r="V288" s="57">
        <v>355.41</v>
      </c>
      <c r="W288" s="57">
        <v>226.09</v>
      </c>
      <c r="X288" s="57">
        <v>242.72</v>
      </c>
      <c r="Y288" s="57">
        <v>415.19</v>
      </c>
      <c r="Z288" s="77">
        <v>802.69</v>
      </c>
      <c r="AA288" s="66"/>
    </row>
    <row r="289" spans="1:27" ht="16.5" x14ac:dyDescent="0.25">
      <c r="A289" s="65"/>
      <c r="B289" s="89">
        <v>9</v>
      </c>
      <c r="C289" s="85">
        <v>19.29</v>
      </c>
      <c r="D289" s="57">
        <v>25.25</v>
      </c>
      <c r="E289" s="57">
        <v>7.93</v>
      </c>
      <c r="F289" s="57">
        <v>12.7</v>
      </c>
      <c r="G289" s="57">
        <v>0</v>
      </c>
      <c r="H289" s="57">
        <v>0</v>
      </c>
      <c r="I289" s="57">
        <v>8.61</v>
      </c>
      <c r="J289" s="57">
        <v>72.95</v>
      </c>
      <c r="K289" s="57">
        <v>0</v>
      </c>
      <c r="L289" s="57">
        <v>0</v>
      </c>
      <c r="M289" s="57">
        <v>20.37</v>
      </c>
      <c r="N289" s="57">
        <v>222.8</v>
      </c>
      <c r="O289" s="57">
        <v>114.81</v>
      </c>
      <c r="P289" s="57">
        <v>47.8</v>
      </c>
      <c r="Q289" s="57">
        <v>4.63</v>
      </c>
      <c r="R289" s="57">
        <v>0</v>
      </c>
      <c r="S289" s="57">
        <v>0</v>
      </c>
      <c r="T289" s="57">
        <v>0</v>
      </c>
      <c r="U289" s="57">
        <v>0</v>
      </c>
      <c r="V289" s="57">
        <v>22.51</v>
      </c>
      <c r="W289" s="57">
        <v>196.09</v>
      </c>
      <c r="X289" s="57">
        <v>240.48</v>
      </c>
      <c r="Y289" s="57">
        <v>107.21</v>
      </c>
      <c r="Z289" s="77">
        <v>113.35</v>
      </c>
      <c r="AA289" s="66"/>
    </row>
    <row r="290" spans="1:27" ht="16.5" x14ac:dyDescent="0.25">
      <c r="A290" s="65"/>
      <c r="B290" s="89">
        <v>10</v>
      </c>
      <c r="C290" s="85">
        <v>70.09</v>
      </c>
      <c r="D290" s="57">
        <v>835.65</v>
      </c>
      <c r="E290" s="57">
        <v>52.68</v>
      </c>
      <c r="F290" s="57">
        <v>18.84</v>
      </c>
      <c r="G290" s="57">
        <v>0</v>
      </c>
      <c r="H290" s="57">
        <v>0</v>
      </c>
      <c r="I290" s="57">
        <v>98.45</v>
      </c>
      <c r="J290" s="57">
        <v>53.95</v>
      </c>
      <c r="K290" s="57">
        <v>0.05</v>
      </c>
      <c r="L290" s="57">
        <v>53.18</v>
      </c>
      <c r="M290" s="57">
        <v>73.400000000000006</v>
      </c>
      <c r="N290" s="57">
        <v>108.38</v>
      </c>
      <c r="O290" s="57">
        <v>104.04</v>
      </c>
      <c r="P290" s="57">
        <v>73.17</v>
      </c>
      <c r="Q290" s="57">
        <v>131.72</v>
      </c>
      <c r="R290" s="57">
        <v>150.52000000000001</v>
      </c>
      <c r="S290" s="57">
        <v>144.5</v>
      </c>
      <c r="T290" s="57">
        <v>8.07</v>
      </c>
      <c r="U290" s="57">
        <v>0</v>
      </c>
      <c r="V290" s="57">
        <v>249.22</v>
      </c>
      <c r="W290" s="57">
        <v>360.18</v>
      </c>
      <c r="X290" s="57">
        <v>164.61</v>
      </c>
      <c r="Y290" s="57">
        <v>197.91</v>
      </c>
      <c r="Z290" s="77">
        <v>450.86</v>
      </c>
      <c r="AA290" s="66"/>
    </row>
    <row r="291" spans="1:27" ht="16.5" x14ac:dyDescent="0.25">
      <c r="A291" s="65"/>
      <c r="B291" s="89">
        <v>11</v>
      </c>
      <c r="C291" s="85">
        <v>97.08</v>
      </c>
      <c r="D291" s="57">
        <v>84.5</v>
      </c>
      <c r="E291" s="57">
        <v>20.86</v>
      </c>
      <c r="F291" s="57">
        <v>6.1</v>
      </c>
      <c r="G291" s="57">
        <v>0</v>
      </c>
      <c r="H291" s="57">
        <v>0</v>
      </c>
      <c r="I291" s="57">
        <v>0</v>
      </c>
      <c r="J291" s="57">
        <v>16.48</v>
      </c>
      <c r="K291" s="57">
        <v>8.86</v>
      </c>
      <c r="L291" s="57">
        <v>65.709999999999994</v>
      </c>
      <c r="M291" s="57">
        <v>118.5</v>
      </c>
      <c r="N291" s="57">
        <v>234.94</v>
      </c>
      <c r="O291" s="57">
        <v>225.75</v>
      </c>
      <c r="P291" s="57">
        <v>226.43</v>
      </c>
      <c r="Q291" s="57">
        <v>226.73</v>
      </c>
      <c r="R291" s="57">
        <v>238.95</v>
      </c>
      <c r="S291" s="57">
        <v>261.69</v>
      </c>
      <c r="T291" s="57">
        <v>124.01</v>
      </c>
      <c r="U291" s="57">
        <v>110.87</v>
      </c>
      <c r="V291" s="57">
        <v>292.41000000000003</v>
      </c>
      <c r="W291" s="57">
        <v>291.42</v>
      </c>
      <c r="X291" s="57">
        <v>177.37</v>
      </c>
      <c r="Y291" s="57">
        <v>166.52</v>
      </c>
      <c r="Z291" s="77">
        <v>255.4</v>
      </c>
      <c r="AA291" s="66"/>
    </row>
    <row r="292" spans="1:27" ht="16.5" x14ac:dyDescent="0.25">
      <c r="A292" s="65"/>
      <c r="B292" s="89">
        <v>12</v>
      </c>
      <c r="C292" s="85">
        <v>86.86</v>
      </c>
      <c r="D292" s="57">
        <v>57.63</v>
      </c>
      <c r="E292" s="57">
        <v>38.75</v>
      </c>
      <c r="F292" s="57">
        <v>41.46</v>
      </c>
      <c r="G292" s="57">
        <v>19.88</v>
      </c>
      <c r="H292" s="57">
        <v>50.59</v>
      </c>
      <c r="I292" s="57">
        <v>25.13</v>
      </c>
      <c r="J292" s="57">
        <v>103.93</v>
      </c>
      <c r="K292" s="57">
        <v>60.92</v>
      </c>
      <c r="L292" s="57">
        <v>232.64</v>
      </c>
      <c r="M292" s="57">
        <v>197.78</v>
      </c>
      <c r="N292" s="57">
        <v>139.66999999999999</v>
      </c>
      <c r="O292" s="57">
        <v>143.74</v>
      </c>
      <c r="P292" s="57">
        <v>128.69999999999999</v>
      </c>
      <c r="Q292" s="57">
        <v>140.02000000000001</v>
      </c>
      <c r="R292" s="57">
        <v>55.94</v>
      </c>
      <c r="S292" s="57">
        <v>10.67</v>
      </c>
      <c r="T292" s="57">
        <v>0</v>
      </c>
      <c r="U292" s="57">
        <v>0</v>
      </c>
      <c r="V292" s="57">
        <v>104.13</v>
      </c>
      <c r="W292" s="57">
        <v>242.08</v>
      </c>
      <c r="X292" s="57">
        <v>409.92</v>
      </c>
      <c r="Y292" s="57">
        <v>253.51</v>
      </c>
      <c r="Z292" s="77">
        <v>144.47</v>
      </c>
      <c r="AA292" s="66"/>
    </row>
    <row r="293" spans="1:27" ht="16.5" x14ac:dyDescent="0.25">
      <c r="A293" s="65"/>
      <c r="B293" s="89">
        <v>13</v>
      </c>
      <c r="C293" s="85">
        <v>143.91999999999999</v>
      </c>
      <c r="D293" s="57">
        <v>79.599999999999994</v>
      </c>
      <c r="E293" s="57">
        <v>36.979999999999997</v>
      </c>
      <c r="F293" s="57">
        <v>46.59</v>
      </c>
      <c r="G293" s="57">
        <v>39.880000000000003</v>
      </c>
      <c r="H293" s="57">
        <v>0</v>
      </c>
      <c r="I293" s="57">
        <v>0</v>
      </c>
      <c r="J293" s="57">
        <v>41.36</v>
      </c>
      <c r="K293" s="57">
        <v>61.92</v>
      </c>
      <c r="L293" s="57">
        <v>143.47</v>
      </c>
      <c r="M293" s="57">
        <v>281.64999999999998</v>
      </c>
      <c r="N293" s="57">
        <v>119.63</v>
      </c>
      <c r="O293" s="57">
        <v>208.93</v>
      </c>
      <c r="P293" s="57">
        <v>177.22</v>
      </c>
      <c r="Q293" s="57">
        <v>118.63</v>
      </c>
      <c r="R293" s="57">
        <v>117.5</v>
      </c>
      <c r="S293" s="57">
        <v>146.74</v>
      </c>
      <c r="T293" s="57">
        <v>33.03</v>
      </c>
      <c r="U293" s="57">
        <v>46.31</v>
      </c>
      <c r="V293" s="57">
        <v>107.21</v>
      </c>
      <c r="W293" s="57">
        <v>165.01</v>
      </c>
      <c r="X293" s="57">
        <v>265.47000000000003</v>
      </c>
      <c r="Y293" s="57">
        <v>224.22</v>
      </c>
      <c r="Z293" s="77">
        <v>273.54000000000002</v>
      </c>
      <c r="AA293" s="66"/>
    </row>
    <row r="294" spans="1:27" ht="16.5" x14ac:dyDescent="0.25">
      <c r="A294" s="65"/>
      <c r="B294" s="89">
        <v>14</v>
      </c>
      <c r="C294" s="85">
        <v>78.069999999999993</v>
      </c>
      <c r="D294" s="57">
        <v>144.88</v>
      </c>
      <c r="E294" s="57">
        <v>127.88</v>
      </c>
      <c r="F294" s="57">
        <v>81.89</v>
      </c>
      <c r="G294" s="57">
        <v>0</v>
      </c>
      <c r="H294" s="57">
        <v>0</v>
      </c>
      <c r="I294" s="57">
        <v>0</v>
      </c>
      <c r="J294" s="57">
        <v>0</v>
      </c>
      <c r="K294" s="57">
        <v>29.42</v>
      </c>
      <c r="L294" s="57">
        <v>84.41</v>
      </c>
      <c r="M294" s="57">
        <v>70.319999999999993</v>
      </c>
      <c r="N294" s="57">
        <v>353.17</v>
      </c>
      <c r="O294" s="57">
        <v>297.27</v>
      </c>
      <c r="P294" s="57">
        <v>187.86</v>
      </c>
      <c r="Q294" s="57">
        <v>180.6</v>
      </c>
      <c r="R294" s="57">
        <v>133.25</v>
      </c>
      <c r="S294" s="57">
        <v>110.77</v>
      </c>
      <c r="T294" s="57">
        <v>76.5</v>
      </c>
      <c r="U294" s="57">
        <v>35.130000000000003</v>
      </c>
      <c r="V294" s="57">
        <v>213.8</v>
      </c>
      <c r="W294" s="57">
        <v>372.78</v>
      </c>
      <c r="X294" s="57">
        <v>249.19</v>
      </c>
      <c r="Y294" s="57">
        <v>276</v>
      </c>
      <c r="Z294" s="77">
        <v>890.45</v>
      </c>
      <c r="AA294" s="66"/>
    </row>
    <row r="295" spans="1:27" ht="16.5" x14ac:dyDescent="0.25">
      <c r="A295" s="65"/>
      <c r="B295" s="89">
        <v>15</v>
      </c>
      <c r="C295" s="85">
        <v>118.06</v>
      </c>
      <c r="D295" s="57">
        <v>159.18</v>
      </c>
      <c r="E295" s="57">
        <v>121.68</v>
      </c>
      <c r="F295" s="57">
        <v>111.7</v>
      </c>
      <c r="G295" s="57">
        <v>21.91</v>
      </c>
      <c r="H295" s="57">
        <v>3.18</v>
      </c>
      <c r="I295" s="57">
        <v>204.27</v>
      </c>
      <c r="J295" s="57">
        <v>207.97</v>
      </c>
      <c r="K295" s="57">
        <v>56.56</v>
      </c>
      <c r="L295" s="57">
        <v>47.06</v>
      </c>
      <c r="M295" s="57">
        <v>60.66</v>
      </c>
      <c r="N295" s="57">
        <v>189.99</v>
      </c>
      <c r="O295" s="57">
        <v>200.69</v>
      </c>
      <c r="P295" s="57">
        <v>64.69</v>
      </c>
      <c r="Q295" s="57">
        <v>129.88999999999999</v>
      </c>
      <c r="R295" s="57">
        <v>145.72999999999999</v>
      </c>
      <c r="S295" s="57">
        <v>124.11</v>
      </c>
      <c r="T295" s="57">
        <v>0</v>
      </c>
      <c r="U295" s="57">
        <v>0</v>
      </c>
      <c r="V295" s="57">
        <v>106.28</v>
      </c>
      <c r="W295" s="57">
        <v>112.47</v>
      </c>
      <c r="X295" s="57">
        <v>166.64</v>
      </c>
      <c r="Y295" s="57">
        <v>127.25</v>
      </c>
      <c r="Z295" s="77">
        <v>113.32</v>
      </c>
      <c r="AA295" s="66"/>
    </row>
    <row r="296" spans="1:27" ht="16.5" x14ac:dyDescent="0.25">
      <c r="A296" s="65"/>
      <c r="B296" s="89">
        <v>16</v>
      </c>
      <c r="C296" s="85">
        <v>33.5</v>
      </c>
      <c r="D296" s="57">
        <v>57.74</v>
      </c>
      <c r="E296" s="57">
        <v>32.53</v>
      </c>
      <c r="F296" s="57">
        <v>0</v>
      </c>
      <c r="G296" s="57">
        <v>0</v>
      </c>
      <c r="H296" s="57">
        <v>0</v>
      </c>
      <c r="I296" s="57">
        <v>0</v>
      </c>
      <c r="J296" s="57">
        <v>24.75</v>
      </c>
      <c r="K296" s="57">
        <v>0</v>
      </c>
      <c r="L296" s="57">
        <v>0.02</v>
      </c>
      <c r="M296" s="57">
        <v>91.36</v>
      </c>
      <c r="N296" s="57">
        <v>164.2</v>
      </c>
      <c r="O296" s="57">
        <v>208.97</v>
      </c>
      <c r="P296" s="57">
        <v>190.03</v>
      </c>
      <c r="Q296" s="57">
        <v>121.52</v>
      </c>
      <c r="R296" s="57">
        <v>215.71</v>
      </c>
      <c r="S296" s="57">
        <v>125.02</v>
      </c>
      <c r="T296" s="57">
        <v>0</v>
      </c>
      <c r="U296" s="57">
        <v>51.76</v>
      </c>
      <c r="V296" s="57">
        <v>188.13</v>
      </c>
      <c r="W296" s="57">
        <v>160.80000000000001</v>
      </c>
      <c r="X296" s="57">
        <v>305.69</v>
      </c>
      <c r="Y296" s="57">
        <v>186.55</v>
      </c>
      <c r="Z296" s="77">
        <v>94.49</v>
      </c>
      <c r="AA296" s="66"/>
    </row>
    <row r="297" spans="1:27" ht="16.5" x14ac:dyDescent="0.25">
      <c r="A297" s="65"/>
      <c r="B297" s="89">
        <v>17</v>
      </c>
      <c r="C297" s="85">
        <v>19.010000000000002</v>
      </c>
      <c r="D297" s="57">
        <v>105.39</v>
      </c>
      <c r="E297" s="57">
        <v>9.39</v>
      </c>
      <c r="F297" s="57">
        <v>36.31</v>
      </c>
      <c r="G297" s="57">
        <v>0</v>
      </c>
      <c r="H297" s="57">
        <v>0</v>
      </c>
      <c r="I297" s="57">
        <v>0</v>
      </c>
      <c r="J297" s="57">
        <v>33.25</v>
      </c>
      <c r="K297" s="57">
        <v>0</v>
      </c>
      <c r="L297" s="57">
        <v>3.6</v>
      </c>
      <c r="M297" s="57">
        <v>82.87</v>
      </c>
      <c r="N297" s="57">
        <v>222.88</v>
      </c>
      <c r="O297" s="57">
        <v>166.16</v>
      </c>
      <c r="P297" s="57">
        <v>100.29</v>
      </c>
      <c r="Q297" s="57">
        <v>12.79</v>
      </c>
      <c r="R297" s="57">
        <v>0</v>
      </c>
      <c r="S297" s="57">
        <v>46.07</v>
      </c>
      <c r="T297" s="57">
        <v>0</v>
      </c>
      <c r="U297" s="57">
        <v>0</v>
      </c>
      <c r="V297" s="57">
        <v>113.68</v>
      </c>
      <c r="W297" s="57">
        <v>262.92</v>
      </c>
      <c r="X297" s="57">
        <v>188.35</v>
      </c>
      <c r="Y297" s="57">
        <v>137.38</v>
      </c>
      <c r="Z297" s="77">
        <v>183.43</v>
      </c>
      <c r="AA297" s="66"/>
    </row>
    <row r="298" spans="1:27" ht="16.5" x14ac:dyDescent="0.25">
      <c r="A298" s="65"/>
      <c r="B298" s="89">
        <v>18</v>
      </c>
      <c r="C298" s="85">
        <v>36.58</v>
      </c>
      <c r="D298" s="57">
        <v>41.79</v>
      </c>
      <c r="E298" s="57">
        <v>25.31</v>
      </c>
      <c r="F298" s="57">
        <v>0</v>
      </c>
      <c r="G298" s="57">
        <v>0</v>
      </c>
      <c r="H298" s="57">
        <v>0</v>
      </c>
      <c r="I298" s="57">
        <v>0</v>
      </c>
      <c r="J298" s="57">
        <v>0.42</v>
      </c>
      <c r="K298" s="57">
        <v>0</v>
      </c>
      <c r="L298" s="57">
        <v>0.55000000000000004</v>
      </c>
      <c r="M298" s="57">
        <v>14.78</v>
      </c>
      <c r="N298" s="57">
        <v>39.090000000000003</v>
      </c>
      <c r="O298" s="57">
        <v>38.04</v>
      </c>
      <c r="P298" s="57">
        <v>48.8</v>
      </c>
      <c r="Q298" s="57">
        <v>52.14</v>
      </c>
      <c r="R298" s="57">
        <v>0</v>
      </c>
      <c r="S298" s="57">
        <v>0</v>
      </c>
      <c r="T298" s="57">
        <v>0</v>
      </c>
      <c r="U298" s="57">
        <v>29.08</v>
      </c>
      <c r="V298" s="57">
        <v>112.23</v>
      </c>
      <c r="W298" s="57">
        <v>95.98</v>
      </c>
      <c r="X298" s="57">
        <v>169.84</v>
      </c>
      <c r="Y298" s="57">
        <v>132.22</v>
      </c>
      <c r="Z298" s="77">
        <v>133.16999999999999</v>
      </c>
      <c r="AA298" s="66"/>
    </row>
    <row r="299" spans="1:27" ht="16.5" x14ac:dyDescent="0.25">
      <c r="A299" s="65"/>
      <c r="B299" s="89">
        <v>19</v>
      </c>
      <c r="C299" s="85">
        <v>14.56</v>
      </c>
      <c r="D299" s="57">
        <v>44.35</v>
      </c>
      <c r="E299" s="57">
        <v>41.77</v>
      </c>
      <c r="F299" s="57">
        <v>31.82</v>
      </c>
      <c r="G299" s="57">
        <v>2.52</v>
      </c>
      <c r="H299" s="57">
        <v>0</v>
      </c>
      <c r="I299" s="57">
        <v>0</v>
      </c>
      <c r="J299" s="57">
        <v>0</v>
      </c>
      <c r="K299" s="57">
        <v>2.4500000000000002</v>
      </c>
      <c r="L299" s="57">
        <v>32.08</v>
      </c>
      <c r="M299" s="57">
        <v>36.89</v>
      </c>
      <c r="N299" s="57">
        <v>15.53</v>
      </c>
      <c r="O299" s="57">
        <v>21.72</v>
      </c>
      <c r="P299" s="57">
        <v>3.13</v>
      </c>
      <c r="Q299" s="57">
        <v>0</v>
      </c>
      <c r="R299" s="57">
        <v>0</v>
      </c>
      <c r="S299" s="57">
        <v>0</v>
      </c>
      <c r="T299" s="57">
        <v>0</v>
      </c>
      <c r="U299" s="57">
        <v>0</v>
      </c>
      <c r="V299" s="57">
        <v>65.349999999999994</v>
      </c>
      <c r="W299" s="57">
        <v>33.72</v>
      </c>
      <c r="X299" s="57">
        <v>103.86</v>
      </c>
      <c r="Y299" s="57">
        <v>139.25</v>
      </c>
      <c r="Z299" s="77">
        <v>61.01</v>
      </c>
      <c r="AA299" s="66"/>
    </row>
    <row r="300" spans="1:27" ht="16.5" x14ac:dyDescent="0.25">
      <c r="A300" s="65"/>
      <c r="B300" s="89">
        <v>20</v>
      </c>
      <c r="C300" s="85">
        <v>14.51</v>
      </c>
      <c r="D300" s="57">
        <v>44.88</v>
      </c>
      <c r="E300" s="57">
        <v>15.6</v>
      </c>
      <c r="F300" s="57">
        <v>2.61</v>
      </c>
      <c r="G300" s="57">
        <v>4.68</v>
      </c>
      <c r="H300" s="57">
        <v>5.16</v>
      </c>
      <c r="I300" s="57">
        <v>0</v>
      </c>
      <c r="J300" s="57">
        <v>0</v>
      </c>
      <c r="K300" s="57">
        <v>0</v>
      </c>
      <c r="L300" s="57">
        <v>16.100000000000001</v>
      </c>
      <c r="M300" s="57">
        <v>38.99</v>
      </c>
      <c r="N300" s="57">
        <v>40.020000000000003</v>
      </c>
      <c r="O300" s="57">
        <v>107.04</v>
      </c>
      <c r="P300" s="57">
        <v>98.67</v>
      </c>
      <c r="Q300" s="57">
        <v>0</v>
      </c>
      <c r="R300" s="57">
        <v>35.1</v>
      </c>
      <c r="S300" s="57">
        <v>17.32</v>
      </c>
      <c r="T300" s="57">
        <v>0</v>
      </c>
      <c r="U300" s="57">
        <v>0</v>
      </c>
      <c r="V300" s="57">
        <v>35.5</v>
      </c>
      <c r="W300" s="57">
        <v>51.28</v>
      </c>
      <c r="X300" s="57">
        <v>15.27</v>
      </c>
      <c r="Y300" s="57">
        <v>104.85</v>
      </c>
      <c r="Z300" s="77">
        <v>20.3</v>
      </c>
      <c r="AA300" s="66"/>
    </row>
    <row r="301" spans="1:27" ht="16.5" x14ac:dyDescent="0.25">
      <c r="A301" s="65"/>
      <c r="B301" s="89">
        <v>21</v>
      </c>
      <c r="C301" s="85">
        <v>0</v>
      </c>
      <c r="D301" s="57">
        <v>18.82</v>
      </c>
      <c r="E301" s="57">
        <v>801.4</v>
      </c>
      <c r="F301" s="57">
        <v>21.03</v>
      </c>
      <c r="G301" s="57">
        <v>0</v>
      </c>
      <c r="H301" s="57">
        <v>0</v>
      </c>
      <c r="I301" s="57">
        <v>0</v>
      </c>
      <c r="J301" s="57">
        <v>0</v>
      </c>
      <c r="K301" s="57">
        <v>0.41</v>
      </c>
      <c r="L301" s="57">
        <v>47.82</v>
      </c>
      <c r="M301" s="57">
        <v>75.739999999999995</v>
      </c>
      <c r="N301" s="57">
        <v>35.04</v>
      </c>
      <c r="O301" s="57">
        <v>8.32</v>
      </c>
      <c r="P301" s="57">
        <v>0</v>
      </c>
      <c r="Q301" s="57">
        <v>0.55000000000000004</v>
      </c>
      <c r="R301" s="57">
        <v>30.8</v>
      </c>
      <c r="S301" s="57">
        <v>16.78</v>
      </c>
      <c r="T301" s="57">
        <v>0</v>
      </c>
      <c r="U301" s="57">
        <v>10.46</v>
      </c>
      <c r="V301" s="57">
        <v>69.989999999999995</v>
      </c>
      <c r="W301" s="57">
        <v>248.4</v>
      </c>
      <c r="X301" s="57">
        <v>179.99</v>
      </c>
      <c r="Y301" s="57">
        <v>295.58</v>
      </c>
      <c r="Z301" s="77">
        <v>69.13</v>
      </c>
      <c r="AA301" s="66"/>
    </row>
    <row r="302" spans="1:27" ht="16.5" x14ac:dyDescent="0.25">
      <c r="A302" s="65"/>
      <c r="B302" s="89">
        <v>22</v>
      </c>
      <c r="C302" s="85">
        <v>72.97</v>
      </c>
      <c r="D302" s="57">
        <v>46.53</v>
      </c>
      <c r="E302" s="57">
        <v>9.99</v>
      </c>
      <c r="F302" s="57">
        <v>0</v>
      </c>
      <c r="G302" s="57">
        <v>0</v>
      </c>
      <c r="H302" s="57">
        <v>0</v>
      </c>
      <c r="I302" s="57">
        <v>0</v>
      </c>
      <c r="J302" s="57">
        <v>0</v>
      </c>
      <c r="K302" s="57">
        <v>0</v>
      </c>
      <c r="L302" s="57">
        <v>0</v>
      </c>
      <c r="M302" s="57">
        <v>0</v>
      </c>
      <c r="N302" s="57">
        <v>0</v>
      </c>
      <c r="O302" s="57">
        <v>0</v>
      </c>
      <c r="P302" s="57">
        <v>0</v>
      </c>
      <c r="Q302" s="57">
        <v>0</v>
      </c>
      <c r="R302" s="57">
        <v>0</v>
      </c>
      <c r="S302" s="57">
        <v>0</v>
      </c>
      <c r="T302" s="57">
        <v>0</v>
      </c>
      <c r="U302" s="57">
        <v>0</v>
      </c>
      <c r="V302" s="57">
        <v>313.11</v>
      </c>
      <c r="W302" s="57">
        <v>187.98</v>
      </c>
      <c r="X302" s="57">
        <v>199</v>
      </c>
      <c r="Y302" s="57">
        <v>195.38</v>
      </c>
      <c r="Z302" s="77">
        <v>170.66</v>
      </c>
      <c r="AA302" s="66"/>
    </row>
    <row r="303" spans="1:27" ht="16.5" x14ac:dyDescent="0.25">
      <c r="A303" s="65"/>
      <c r="B303" s="89">
        <v>23</v>
      </c>
      <c r="C303" s="85">
        <v>12.95</v>
      </c>
      <c r="D303" s="57">
        <v>0</v>
      </c>
      <c r="E303" s="57">
        <v>0</v>
      </c>
      <c r="F303" s="57">
        <v>0</v>
      </c>
      <c r="G303" s="57">
        <v>0</v>
      </c>
      <c r="H303" s="57">
        <v>0</v>
      </c>
      <c r="I303" s="57">
        <v>0</v>
      </c>
      <c r="J303" s="57">
        <v>46.51</v>
      </c>
      <c r="K303" s="57">
        <v>13.69</v>
      </c>
      <c r="L303" s="57">
        <v>67.62</v>
      </c>
      <c r="M303" s="57">
        <v>91.99</v>
      </c>
      <c r="N303" s="57">
        <v>168.98</v>
      </c>
      <c r="O303" s="57">
        <v>238.33</v>
      </c>
      <c r="P303" s="57">
        <v>161.87</v>
      </c>
      <c r="Q303" s="57">
        <v>95.21</v>
      </c>
      <c r="R303" s="57">
        <v>102.46</v>
      </c>
      <c r="S303" s="57">
        <v>89</v>
      </c>
      <c r="T303" s="57">
        <v>15.37</v>
      </c>
      <c r="U303" s="57">
        <v>22.2</v>
      </c>
      <c r="V303" s="57">
        <v>156.05000000000001</v>
      </c>
      <c r="W303" s="57">
        <v>273.23</v>
      </c>
      <c r="X303" s="57">
        <v>196.99</v>
      </c>
      <c r="Y303" s="57">
        <v>147.28</v>
      </c>
      <c r="Z303" s="77">
        <v>76.16</v>
      </c>
      <c r="AA303" s="66"/>
    </row>
    <row r="304" spans="1:27" ht="16.5" x14ac:dyDescent="0.25">
      <c r="A304" s="65"/>
      <c r="B304" s="89">
        <v>24</v>
      </c>
      <c r="C304" s="85">
        <v>36.56</v>
      </c>
      <c r="D304" s="57">
        <v>6.42</v>
      </c>
      <c r="E304" s="57">
        <v>2.16</v>
      </c>
      <c r="F304" s="57">
        <v>0</v>
      </c>
      <c r="G304" s="57">
        <v>0</v>
      </c>
      <c r="H304" s="57">
        <v>0</v>
      </c>
      <c r="I304" s="57">
        <v>0</v>
      </c>
      <c r="J304" s="57">
        <v>0</v>
      </c>
      <c r="K304" s="57">
        <v>0</v>
      </c>
      <c r="L304" s="57">
        <v>0</v>
      </c>
      <c r="M304" s="57">
        <v>40.200000000000003</v>
      </c>
      <c r="N304" s="57">
        <v>148.77000000000001</v>
      </c>
      <c r="O304" s="57">
        <v>129.88</v>
      </c>
      <c r="P304" s="57">
        <v>109.89</v>
      </c>
      <c r="Q304" s="57">
        <v>84.04</v>
      </c>
      <c r="R304" s="57">
        <v>75.459999999999994</v>
      </c>
      <c r="S304" s="57">
        <v>178.6</v>
      </c>
      <c r="T304" s="57">
        <v>0</v>
      </c>
      <c r="U304" s="57">
        <v>18.510000000000002</v>
      </c>
      <c r="V304" s="57">
        <v>262.58</v>
      </c>
      <c r="W304" s="57">
        <v>190.18</v>
      </c>
      <c r="X304" s="57">
        <v>165.39</v>
      </c>
      <c r="Y304" s="57">
        <v>90.67</v>
      </c>
      <c r="Z304" s="77">
        <v>44.13</v>
      </c>
      <c r="AA304" s="66"/>
    </row>
    <row r="305" spans="1:27" ht="16.5" x14ac:dyDescent="0.25">
      <c r="A305" s="65"/>
      <c r="B305" s="89">
        <v>25</v>
      </c>
      <c r="C305" s="85">
        <v>32.619999999999997</v>
      </c>
      <c r="D305" s="57">
        <v>8.81</v>
      </c>
      <c r="E305" s="57">
        <v>21.58</v>
      </c>
      <c r="F305" s="57">
        <v>9.01</v>
      </c>
      <c r="G305" s="57">
        <v>0</v>
      </c>
      <c r="H305" s="57">
        <v>0</v>
      </c>
      <c r="I305" s="57">
        <v>0</v>
      </c>
      <c r="J305" s="57">
        <v>66.62</v>
      </c>
      <c r="K305" s="57">
        <v>0</v>
      </c>
      <c r="L305" s="57">
        <v>13.73</v>
      </c>
      <c r="M305" s="57">
        <v>65.540000000000006</v>
      </c>
      <c r="N305" s="57">
        <v>104.56</v>
      </c>
      <c r="O305" s="57">
        <v>72.48</v>
      </c>
      <c r="P305" s="57">
        <v>24.26</v>
      </c>
      <c r="Q305" s="57">
        <v>43.42</v>
      </c>
      <c r="R305" s="57">
        <v>109.37</v>
      </c>
      <c r="S305" s="57">
        <v>208.15</v>
      </c>
      <c r="T305" s="57">
        <v>0</v>
      </c>
      <c r="U305" s="57">
        <v>36.69</v>
      </c>
      <c r="V305" s="57">
        <v>284.7</v>
      </c>
      <c r="W305" s="57">
        <v>218.51</v>
      </c>
      <c r="X305" s="57">
        <v>221.15</v>
      </c>
      <c r="Y305" s="57">
        <v>206.07</v>
      </c>
      <c r="Z305" s="77">
        <v>205</v>
      </c>
      <c r="AA305" s="66"/>
    </row>
    <row r="306" spans="1:27" ht="16.5" x14ac:dyDescent="0.25">
      <c r="A306" s="65"/>
      <c r="B306" s="89">
        <v>26</v>
      </c>
      <c r="C306" s="85">
        <v>25.22</v>
      </c>
      <c r="D306" s="57">
        <v>49.49</v>
      </c>
      <c r="E306" s="57">
        <v>37.39</v>
      </c>
      <c r="F306" s="57">
        <v>5.7</v>
      </c>
      <c r="G306" s="57">
        <v>0</v>
      </c>
      <c r="H306" s="57">
        <v>0</v>
      </c>
      <c r="I306" s="57">
        <v>0</v>
      </c>
      <c r="J306" s="57">
        <v>0</v>
      </c>
      <c r="K306" s="57">
        <v>15.34</v>
      </c>
      <c r="L306" s="57">
        <v>47.08</v>
      </c>
      <c r="M306" s="57">
        <v>146.47</v>
      </c>
      <c r="N306" s="57">
        <v>126.84</v>
      </c>
      <c r="O306" s="57">
        <v>132.08000000000001</v>
      </c>
      <c r="P306" s="57">
        <v>94.53</v>
      </c>
      <c r="Q306" s="57">
        <v>0</v>
      </c>
      <c r="R306" s="57">
        <v>0</v>
      </c>
      <c r="S306" s="57">
        <v>0</v>
      </c>
      <c r="T306" s="57">
        <v>0</v>
      </c>
      <c r="U306" s="57">
        <v>13.71</v>
      </c>
      <c r="V306" s="57">
        <v>77.83</v>
      </c>
      <c r="W306" s="57">
        <v>84.38</v>
      </c>
      <c r="X306" s="57">
        <v>130.72999999999999</v>
      </c>
      <c r="Y306" s="57">
        <v>108.37</v>
      </c>
      <c r="Z306" s="77">
        <v>14.48</v>
      </c>
      <c r="AA306" s="66"/>
    </row>
    <row r="307" spans="1:27" ht="16.5" x14ac:dyDescent="0.25">
      <c r="A307" s="65"/>
      <c r="B307" s="89">
        <v>27</v>
      </c>
      <c r="C307" s="85">
        <v>71.39</v>
      </c>
      <c r="D307" s="57">
        <v>168.97</v>
      </c>
      <c r="E307" s="57">
        <v>196.13</v>
      </c>
      <c r="F307" s="57">
        <v>186.4</v>
      </c>
      <c r="G307" s="57">
        <v>0</v>
      </c>
      <c r="H307" s="57">
        <v>0</v>
      </c>
      <c r="I307" s="57">
        <v>0.03</v>
      </c>
      <c r="J307" s="57">
        <v>0</v>
      </c>
      <c r="K307" s="57">
        <v>0</v>
      </c>
      <c r="L307" s="57">
        <v>32.51</v>
      </c>
      <c r="M307" s="57">
        <v>110.87</v>
      </c>
      <c r="N307" s="57">
        <v>46.93</v>
      </c>
      <c r="O307" s="57">
        <v>50.35</v>
      </c>
      <c r="P307" s="57">
        <v>0</v>
      </c>
      <c r="Q307" s="57">
        <v>0</v>
      </c>
      <c r="R307" s="57">
        <v>0</v>
      </c>
      <c r="S307" s="57">
        <v>0</v>
      </c>
      <c r="T307" s="57">
        <v>0</v>
      </c>
      <c r="U307" s="57">
        <v>39.1</v>
      </c>
      <c r="V307" s="57">
        <v>194.56</v>
      </c>
      <c r="W307" s="57">
        <v>113.04</v>
      </c>
      <c r="X307" s="57">
        <v>146.55000000000001</v>
      </c>
      <c r="Y307" s="57">
        <v>104.17</v>
      </c>
      <c r="Z307" s="77">
        <v>106.75</v>
      </c>
      <c r="AA307" s="66"/>
    </row>
    <row r="308" spans="1:27" ht="16.5" x14ac:dyDescent="0.25">
      <c r="A308" s="65"/>
      <c r="B308" s="89">
        <v>28</v>
      </c>
      <c r="C308" s="85">
        <v>160.63999999999999</v>
      </c>
      <c r="D308" s="57">
        <v>639.88</v>
      </c>
      <c r="E308" s="57">
        <v>168.95</v>
      </c>
      <c r="F308" s="57">
        <v>455.95</v>
      </c>
      <c r="G308" s="57">
        <v>0</v>
      </c>
      <c r="H308" s="57">
        <v>0</v>
      </c>
      <c r="I308" s="57">
        <v>0</v>
      </c>
      <c r="J308" s="57">
        <v>84.96</v>
      </c>
      <c r="K308" s="57">
        <v>78.27</v>
      </c>
      <c r="L308" s="57">
        <v>33.86</v>
      </c>
      <c r="M308" s="57">
        <v>281.23</v>
      </c>
      <c r="N308" s="57">
        <v>34.9</v>
      </c>
      <c r="O308" s="57">
        <v>22.29</v>
      </c>
      <c r="P308" s="57">
        <v>19.28</v>
      </c>
      <c r="Q308" s="57">
        <v>0</v>
      </c>
      <c r="R308" s="57">
        <v>0</v>
      </c>
      <c r="S308" s="57">
        <v>0</v>
      </c>
      <c r="T308" s="57">
        <v>0</v>
      </c>
      <c r="U308" s="57">
        <v>62.9</v>
      </c>
      <c r="V308" s="57">
        <v>218.51</v>
      </c>
      <c r="W308" s="57">
        <v>56.46</v>
      </c>
      <c r="X308" s="57">
        <v>159.28</v>
      </c>
      <c r="Y308" s="57">
        <v>147.65</v>
      </c>
      <c r="Z308" s="77">
        <v>145.62</v>
      </c>
      <c r="AA308" s="66"/>
    </row>
    <row r="309" spans="1:27" ht="16.5" x14ac:dyDescent="0.25">
      <c r="A309" s="65"/>
      <c r="B309" s="89">
        <v>29</v>
      </c>
      <c r="C309" s="85">
        <v>91.54</v>
      </c>
      <c r="D309" s="57">
        <v>119.17</v>
      </c>
      <c r="E309" s="57">
        <v>26.98</v>
      </c>
      <c r="F309" s="57">
        <v>10.86</v>
      </c>
      <c r="G309" s="57">
        <v>6.72</v>
      </c>
      <c r="H309" s="57">
        <v>0</v>
      </c>
      <c r="I309" s="57">
        <v>0</v>
      </c>
      <c r="J309" s="57">
        <v>0</v>
      </c>
      <c r="K309" s="57">
        <v>0</v>
      </c>
      <c r="L309" s="57">
        <v>114.3</v>
      </c>
      <c r="M309" s="57">
        <v>221.44</v>
      </c>
      <c r="N309" s="57">
        <v>142.4</v>
      </c>
      <c r="O309" s="57">
        <v>17.91</v>
      </c>
      <c r="P309" s="57">
        <v>106.88</v>
      </c>
      <c r="Q309" s="57">
        <v>137</v>
      </c>
      <c r="R309" s="57">
        <v>159.63</v>
      </c>
      <c r="S309" s="57">
        <v>94.94</v>
      </c>
      <c r="T309" s="57">
        <v>112.95</v>
      </c>
      <c r="U309" s="57">
        <v>120.53</v>
      </c>
      <c r="V309" s="57">
        <v>234.14</v>
      </c>
      <c r="W309" s="57">
        <v>181.09</v>
      </c>
      <c r="X309" s="57">
        <v>176.16</v>
      </c>
      <c r="Y309" s="57">
        <v>171.2</v>
      </c>
      <c r="Z309" s="77">
        <v>95.61</v>
      </c>
      <c r="AA309" s="66"/>
    </row>
    <row r="310" spans="1:27" ht="16.5" x14ac:dyDescent="0.25">
      <c r="A310" s="65"/>
      <c r="B310" s="89">
        <v>30</v>
      </c>
      <c r="C310" s="85">
        <v>26.75</v>
      </c>
      <c r="D310" s="57">
        <v>19.84</v>
      </c>
      <c r="E310" s="57">
        <v>783.47</v>
      </c>
      <c r="F310" s="57">
        <v>20.52</v>
      </c>
      <c r="G310" s="57">
        <v>17.48</v>
      </c>
      <c r="H310" s="57">
        <v>0</v>
      </c>
      <c r="I310" s="57">
        <v>0</v>
      </c>
      <c r="J310" s="57">
        <v>53.1</v>
      </c>
      <c r="K310" s="57">
        <v>174.6</v>
      </c>
      <c r="L310" s="57">
        <v>259.95</v>
      </c>
      <c r="M310" s="57">
        <v>249.69</v>
      </c>
      <c r="N310" s="57">
        <v>13.09</v>
      </c>
      <c r="O310" s="57">
        <v>89.16</v>
      </c>
      <c r="P310" s="57">
        <v>125.14</v>
      </c>
      <c r="Q310" s="57">
        <v>60.56</v>
      </c>
      <c r="R310" s="57">
        <v>71.19</v>
      </c>
      <c r="S310" s="57">
        <v>0</v>
      </c>
      <c r="T310" s="57">
        <v>27.25</v>
      </c>
      <c r="U310" s="57">
        <v>125.31</v>
      </c>
      <c r="V310" s="57">
        <v>195.31</v>
      </c>
      <c r="W310" s="57">
        <v>189.52</v>
      </c>
      <c r="X310" s="57">
        <v>174.85</v>
      </c>
      <c r="Y310" s="57">
        <v>105.96</v>
      </c>
      <c r="Z310" s="77">
        <v>116.7</v>
      </c>
      <c r="AA310" s="66"/>
    </row>
    <row r="311" spans="1:27" ht="17.25" thickBot="1" x14ac:dyDescent="0.3">
      <c r="A311" s="65"/>
      <c r="B311" s="90">
        <v>31</v>
      </c>
      <c r="C311" s="86">
        <v>12.4</v>
      </c>
      <c r="D311" s="78">
        <v>3.2</v>
      </c>
      <c r="E311" s="78">
        <v>66.25</v>
      </c>
      <c r="F311" s="78">
        <v>6.97</v>
      </c>
      <c r="G311" s="78">
        <v>0</v>
      </c>
      <c r="H311" s="78">
        <v>0</v>
      </c>
      <c r="I311" s="78">
        <v>0</v>
      </c>
      <c r="J311" s="78">
        <v>0</v>
      </c>
      <c r="K311" s="78">
        <v>0</v>
      </c>
      <c r="L311" s="78">
        <v>56.19</v>
      </c>
      <c r="M311" s="78">
        <v>37.299999999999997</v>
      </c>
      <c r="N311" s="78">
        <v>57.49</v>
      </c>
      <c r="O311" s="78">
        <v>76.16</v>
      </c>
      <c r="P311" s="78">
        <v>34.69</v>
      </c>
      <c r="Q311" s="78">
        <v>10.16</v>
      </c>
      <c r="R311" s="78">
        <v>0</v>
      </c>
      <c r="S311" s="78">
        <v>0</v>
      </c>
      <c r="T311" s="78">
        <v>0</v>
      </c>
      <c r="U311" s="78">
        <v>22.22</v>
      </c>
      <c r="V311" s="78">
        <v>236.23</v>
      </c>
      <c r="W311" s="78">
        <v>87.81</v>
      </c>
      <c r="X311" s="78">
        <v>51.73</v>
      </c>
      <c r="Y311" s="78">
        <v>183.86</v>
      </c>
      <c r="Z311" s="79">
        <v>818.16</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2" t="s">
        <v>168</v>
      </c>
      <c r="S314" s="303"/>
      <c r="T314" s="303"/>
      <c r="U314" s="304"/>
      <c r="V314" s="52"/>
      <c r="W314" s="52"/>
      <c r="X314" s="52"/>
      <c r="Y314" s="52"/>
      <c r="Z314" s="52"/>
      <c r="AA314" s="66"/>
    </row>
    <row r="315" spans="1:27" x14ac:dyDescent="0.25">
      <c r="A315" s="65"/>
      <c r="B315" s="305" t="s">
        <v>169</v>
      </c>
      <c r="C315" s="306"/>
      <c r="D315" s="306"/>
      <c r="E315" s="306"/>
      <c r="F315" s="306"/>
      <c r="G315" s="306"/>
      <c r="H315" s="306"/>
      <c r="I315" s="306"/>
      <c r="J315" s="306"/>
      <c r="K315" s="306"/>
      <c r="L315" s="306"/>
      <c r="M315" s="306"/>
      <c r="N315" s="306"/>
      <c r="O315" s="306"/>
      <c r="P315" s="306"/>
      <c r="Q315" s="306"/>
      <c r="R315" s="336">
        <v>5.83</v>
      </c>
      <c r="S315" s="308"/>
      <c r="T315" s="308"/>
      <c r="U315" s="309"/>
      <c r="V315" s="52"/>
      <c r="W315" s="52"/>
      <c r="X315" s="52"/>
      <c r="Y315" s="52"/>
      <c r="Z315" s="52"/>
      <c r="AA315" s="66"/>
    </row>
    <row r="316" spans="1:27" ht="16.5" thickBot="1" x14ac:dyDescent="0.3">
      <c r="A316" s="65"/>
      <c r="B316" s="292" t="s">
        <v>170</v>
      </c>
      <c r="C316" s="293"/>
      <c r="D316" s="293"/>
      <c r="E316" s="293"/>
      <c r="F316" s="293"/>
      <c r="G316" s="293"/>
      <c r="H316" s="293"/>
      <c r="I316" s="293"/>
      <c r="J316" s="293"/>
      <c r="K316" s="293"/>
      <c r="L316" s="293"/>
      <c r="M316" s="293"/>
      <c r="N316" s="293"/>
      <c r="O316" s="293"/>
      <c r="P316" s="293"/>
      <c r="Q316" s="293"/>
      <c r="R316" s="310">
        <v>267.25</v>
      </c>
      <c r="S316" s="295"/>
      <c r="T316" s="295"/>
      <c r="U316" s="296"/>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1" t="s">
        <v>159</v>
      </c>
      <c r="C318" s="281"/>
      <c r="D318" s="281"/>
      <c r="E318" s="281"/>
      <c r="F318" s="281"/>
      <c r="G318" s="281"/>
      <c r="H318" s="281"/>
      <c r="I318" s="281"/>
      <c r="J318" s="281"/>
      <c r="K318" s="281"/>
      <c r="L318" s="281"/>
      <c r="M318" s="281"/>
      <c r="N318" s="281"/>
      <c r="O318" s="281"/>
      <c r="P318" s="281"/>
      <c r="Q318" s="281"/>
      <c r="R318" s="297">
        <v>840422.03</v>
      </c>
      <c r="S318" s="297"/>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1" t="s">
        <v>172</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88"/>
      <c r="C322" s="277"/>
      <c r="D322" s="277"/>
      <c r="E322" s="277"/>
      <c r="F322" s="277"/>
      <c r="G322" s="277"/>
      <c r="H322" s="277"/>
      <c r="I322" s="277"/>
      <c r="J322" s="277"/>
      <c r="K322" s="277"/>
      <c r="L322" s="277"/>
      <c r="M322" s="335"/>
      <c r="N322" s="330" t="s">
        <v>78</v>
      </c>
      <c r="O322" s="331"/>
      <c r="P322" s="331"/>
      <c r="Q322" s="331"/>
      <c r="R322" s="331"/>
      <c r="S322" s="331"/>
      <c r="T322" s="331"/>
      <c r="U322" s="332"/>
      <c r="V322" s="52"/>
      <c r="W322" s="52"/>
      <c r="X322" s="52"/>
      <c r="Y322" s="52"/>
      <c r="Z322" s="52"/>
      <c r="AA322" s="66"/>
    </row>
    <row r="323" spans="1:27" ht="16.5" thickBot="1" x14ac:dyDescent="0.3">
      <c r="A323" s="65"/>
      <c r="B323" s="289"/>
      <c r="C323" s="290"/>
      <c r="D323" s="290"/>
      <c r="E323" s="290"/>
      <c r="F323" s="290"/>
      <c r="G323" s="290"/>
      <c r="H323" s="290"/>
      <c r="I323" s="290"/>
      <c r="J323" s="290"/>
      <c r="K323" s="290"/>
      <c r="L323" s="290"/>
      <c r="M323" s="263"/>
      <c r="N323" s="289" t="s">
        <v>79</v>
      </c>
      <c r="O323" s="290"/>
      <c r="P323" s="290" t="s">
        <v>80</v>
      </c>
      <c r="Q323" s="290"/>
      <c r="R323" s="290" t="s">
        <v>81</v>
      </c>
      <c r="S323" s="290"/>
      <c r="T323" s="263" t="s">
        <v>82</v>
      </c>
      <c r="U323" s="265"/>
      <c r="V323" s="52"/>
      <c r="W323" s="52"/>
      <c r="X323" s="52"/>
      <c r="Y323" s="52"/>
      <c r="Z323" s="52"/>
      <c r="AA323" s="66"/>
    </row>
    <row r="324" spans="1:27" ht="16.5" thickBot="1" x14ac:dyDescent="0.3">
      <c r="A324" s="65"/>
      <c r="B324" s="282" t="s">
        <v>164</v>
      </c>
      <c r="C324" s="283"/>
      <c r="D324" s="283"/>
      <c r="E324" s="283"/>
      <c r="F324" s="283"/>
      <c r="G324" s="283"/>
      <c r="H324" s="283"/>
      <c r="I324" s="283"/>
      <c r="J324" s="283"/>
      <c r="K324" s="283"/>
      <c r="L324" s="283"/>
      <c r="M324" s="283"/>
      <c r="N324" s="334"/>
      <c r="O324" s="286"/>
      <c r="P324" s="286"/>
      <c r="Q324" s="286"/>
      <c r="R324" s="286"/>
      <c r="S324" s="286"/>
      <c r="T324" s="321"/>
      <c r="U324" s="323"/>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23" t="s">
        <v>255</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23" t="s">
        <v>252</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3" priority="4" operator="equal">
      <formula>0</formula>
    </cfRule>
  </conditionalFormatting>
  <conditionalFormatting sqref="A46">
    <cfRule type="cellIs" dxfId="12" priority="3" operator="equal">
      <formula>0</formula>
    </cfRule>
  </conditionalFormatting>
  <conditionalFormatting sqref="A93">
    <cfRule type="cellIs" dxfId="11" priority="2" operator="equal">
      <formula>0</formula>
    </cfRule>
  </conditionalFormatting>
  <conditionalFormatting sqref="A206">
    <cfRule type="cellIs" dxfId="10"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октябрь 2019</v>
      </c>
      <c r="B1" s="63"/>
      <c r="C1" s="63"/>
      <c r="D1" s="63"/>
      <c r="E1" s="63"/>
      <c r="F1" s="63"/>
      <c r="G1" s="64"/>
    </row>
    <row r="2" spans="1:69" ht="42" customHeight="1" x14ac:dyDescent="0.25">
      <c r="A2" s="65"/>
      <c r="B2" s="270" t="s">
        <v>201</v>
      </c>
      <c r="C2" s="270"/>
      <c r="D2" s="270"/>
      <c r="E2" s="270"/>
      <c r="F2" s="270"/>
      <c r="G2" s="66"/>
    </row>
    <row r="3" spans="1:69" s="56" customFormat="1" ht="18" x14ac:dyDescent="0.25">
      <c r="A3" s="75"/>
      <c r="B3" s="271" t="s">
        <v>209</v>
      </c>
      <c r="C3" s="271"/>
      <c r="D3" s="271"/>
      <c r="E3" s="271"/>
      <c r="F3" s="271"/>
      <c r="G3" s="76"/>
    </row>
    <row r="4" spans="1:69" ht="18.75" x14ac:dyDescent="0.25">
      <c r="A4" s="65"/>
      <c r="B4" s="272" t="s">
        <v>210</v>
      </c>
      <c r="C4" s="272"/>
      <c r="D4" s="272"/>
      <c r="E4" s="272"/>
      <c r="F4" s="272"/>
      <c r="G4" s="66"/>
    </row>
    <row r="5" spans="1:69" x14ac:dyDescent="0.25">
      <c r="A5" s="65"/>
      <c r="B5" s="52"/>
      <c r="C5" s="52"/>
      <c r="D5" s="52"/>
      <c r="E5" s="52"/>
      <c r="F5" s="52"/>
      <c r="G5" s="66"/>
    </row>
    <row r="6" spans="1:69" ht="35.25" customHeight="1" x14ac:dyDescent="0.25">
      <c r="A6" s="65"/>
      <c r="B6" s="273" t="s">
        <v>76</v>
      </c>
      <c r="C6" s="273"/>
      <c r="D6" s="273"/>
      <c r="E6" s="273"/>
      <c r="F6" s="273"/>
      <c r="G6" s="66"/>
    </row>
    <row r="7" spans="1:69" x14ac:dyDescent="0.25">
      <c r="A7" s="65"/>
      <c r="B7" s="52"/>
      <c r="C7" s="52"/>
      <c r="D7" s="52"/>
      <c r="E7" s="52"/>
      <c r="F7" s="52"/>
      <c r="G7" s="66"/>
    </row>
    <row r="8" spans="1:69" x14ac:dyDescent="0.25">
      <c r="A8" s="65"/>
      <c r="B8" s="215" t="s">
        <v>77</v>
      </c>
      <c r="C8" s="52"/>
      <c r="D8" s="52"/>
      <c r="E8" s="52"/>
      <c r="F8" s="52"/>
      <c r="G8" s="66"/>
    </row>
    <row r="9" spans="1:69" ht="16.5" thickBot="1" x14ac:dyDescent="0.3">
      <c r="A9" s="65"/>
      <c r="B9" s="52"/>
      <c r="C9" s="52"/>
      <c r="D9" s="52"/>
      <c r="E9" s="52"/>
      <c r="F9" s="52"/>
      <c r="G9" s="66"/>
    </row>
    <row r="10" spans="1:69" x14ac:dyDescent="0.25">
      <c r="A10" s="65"/>
      <c r="B10" s="274"/>
      <c r="C10" s="276" t="s">
        <v>78</v>
      </c>
      <c r="D10" s="277"/>
      <c r="E10" s="277"/>
      <c r="F10" s="278"/>
      <c r="G10" s="66"/>
    </row>
    <row r="11" spans="1:69" ht="16.5" thickBot="1" x14ac:dyDescent="0.3">
      <c r="A11" s="65"/>
      <c r="B11" s="275"/>
      <c r="C11" s="214" t="s">
        <v>79</v>
      </c>
      <c r="D11" s="217" t="s">
        <v>80</v>
      </c>
      <c r="E11" s="217" t="s">
        <v>81</v>
      </c>
      <c r="F11" s="218" t="s">
        <v>82</v>
      </c>
      <c r="G11" s="66"/>
    </row>
    <row r="12" spans="1:69" ht="16.5" thickBot="1" x14ac:dyDescent="0.3">
      <c r="A12" s="65"/>
      <c r="B12" s="102" t="s">
        <v>83</v>
      </c>
      <c r="C12" s="219">
        <v>3649</v>
      </c>
      <c r="D12" s="220">
        <v>4433.5</v>
      </c>
      <c r="E12" s="220">
        <v>5357.91</v>
      </c>
      <c r="F12" s="221">
        <v>5924.69</v>
      </c>
      <c r="G12" s="66"/>
      <c r="AU12" s="8">
        <v>5245.82</v>
      </c>
      <c r="BQ12" s="8">
        <v>5801.06</v>
      </c>
    </row>
    <row r="13" spans="1:69" x14ac:dyDescent="0.25">
      <c r="A13" s="65"/>
      <c r="B13" s="52"/>
      <c r="C13" s="52"/>
      <c r="D13" s="52"/>
      <c r="E13" s="52"/>
      <c r="F13" s="52"/>
      <c r="G13" s="66"/>
    </row>
    <row r="14" spans="1:69" x14ac:dyDescent="0.25">
      <c r="A14" s="65"/>
      <c r="B14" s="279" t="s">
        <v>84</v>
      </c>
      <c r="C14" s="279"/>
      <c r="D14" s="279"/>
      <c r="E14" s="279"/>
      <c r="F14" s="279"/>
      <c r="G14" s="66"/>
    </row>
    <row r="15" spans="1:69" x14ac:dyDescent="0.25">
      <c r="A15" s="65"/>
      <c r="B15" s="215" t="s">
        <v>85</v>
      </c>
      <c r="C15" s="216">
        <v>2398.06</v>
      </c>
      <c r="D15" s="52"/>
      <c r="E15" s="52"/>
      <c r="F15" s="52"/>
      <c r="G15" s="66"/>
    </row>
    <row r="16" spans="1:69" x14ac:dyDescent="0.25">
      <c r="A16" s="65"/>
      <c r="B16" s="52"/>
      <c r="C16" s="52"/>
      <c r="D16" s="52"/>
      <c r="E16" s="52"/>
      <c r="F16" s="52"/>
      <c r="G16" s="66"/>
    </row>
    <row r="17" spans="1:7" ht="66" customHeight="1" x14ac:dyDescent="0.25">
      <c r="A17" s="65"/>
      <c r="B17" s="279" t="s">
        <v>86</v>
      </c>
      <c r="C17" s="279"/>
      <c r="D17" s="279"/>
      <c r="E17" s="279"/>
      <c r="F17" s="279"/>
      <c r="G17" s="66"/>
    </row>
    <row r="18" spans="1:7" ht="15.75" customHeight="1" x14ac:dyDescent="0.25">
      <c r="A18" s="65"/>
      <c r="B18" s="52"/>
      <c r="C18" s="52"/>
      <c r="D18" s="52"/>
      <c r="E18" s="52"/>
      <c r="F18" s="52"/>
      <c r="G18" s="66"/>
    </row>
    <row r="19" spans="1:7" ht="15.75" customHeight="1" x14ac:dyDescent="0.25">
      <c r="A19" s="65"/>
      <c r="B19" s="279" t="s">
        <v>87</v>
      </c>
      <c r="C19" s="279"/>
      <c r="D19" s="279"/>
      <c r="E19" s="216">
        <v>1090.0899999999999</v>
      </c>
      <c r="F19" s="58"/>
      <c r="G19" s="66"/>
    </row>
    <row r="20" spans="1:7" x14ac:dyDescent="0.25">
      <c r="A20" s="65"/>
      <c r="B20" s="52"/>
      <c r="C20" s="52"/>
      <c r="D20" s="52"/>
      <c r="E20" s="52"/>
      <c r="F20" s="52"/>
      <c r="G20" s="66"/>
    </row>
    <row r="21" spans="1:7" x14ac:dyDescent="0.25">
      <c r="A21" s="65"/>
      <c r="B21" s="279" t="s">
        <v>88</v>
      </c>
      <c r="C21" s="279"/>
      <c r="D21" s="279"/>
      <c r="E21" s="216">
        <v>840422.03</v>
      </c>
      <c r="F21" s="215"/>
      <c r="G21" s="66"/>
    </row>
    <row r="22" spans="1:7" x14ac:dyDescent="0.25">
      <c r="A22" s="65"/>
      <c r="B22" s="52"/>
      <c r="C22" s="52"/>
      <c r="D22" s="52"/>
      <c r="E22" s="52"/>
      <c r="F22" s="52"/>
      <c r="G22" s="66"/>
    </row>
    <row r="23" spans="1:7" ht="15.75" customHeight="1" x14ac:dyDescent="0.25">
      <c r="A23" s="65"/>
      <c r="B23" s="279" t="s">
        <v>89</v>
      </c>
      <c r="C23" s="279"/>
      <c r="D23" s="279"/>
      <c r="E23" s="279"/>
      <c r="F23" s="181">
        <v>1.5563255413583851E-3</v>
      </c>
      <c r="G23" s="182"/>
    </row>
    <row r="24" spans="1:7" x14ac:dyDescent="0.25">
      <c r="A24" s="65"/>
      <c r="B24" s="52"/>
      <c r="C24" s="52"/>
      <c r="D24" s="52"/>
      <c r="E24" s="52"/>
      <c r="F24" s="52"/>
      <c r="G24" s="66"/>
    </row>
    <row r="25" spans="1:7" x14ac:dyDescent="0.25">
      <c r="A25" s="65"/>
      <c r="B25" s="279" t="s">
        <v>90</v>
      </c>
      <c r="C25" s="279"/>
      <c r="D25" s="279"/>
      <c r="E25" s="142">
        <v>114.02500000000001</v>
      </c>
      <c r="F25" s="215"/>
      <c r="G25" s="66"/>
    </row>
    <row r="26" spans="1:7" x14ac:dyDescent="0.25">
      <c r="A26" s="65"/>
      <c r="B26" s="52"/>
      <c r="C26" s="52"/>
      <c r="D26" s="52"/>
      <c r="E26" s="52"/>
      <c r="F26" s="52"/>
      <c r="G26" s="66"/>
    </row>
    <row r="27" spans="1:7" x14ac:dyDescent="0.25">
      <c r="A27" s="65"/>
      <c r="B27" s="279" t="s">
        <v>91</v>
      </c>
      <c r="C27" s="279"/>
      <c r="D27" s="279"/>
      <c r="E27" s="279"/>
      <c r="F27" s="279"/>
      <c r="G27" s="66"/>
    </row>
    <row r="28" spans="1:7" x14ac:dyDescent="0.25">
      <c r="A28" s="65"/>
      <c r="B28" s="215" t="s">
        <v>92</v>
      </c>
      <c r="C28" s="142">
        <v>0</v>
      </c>
      <c r="D28" s="215"/>
      <c r="E28" s="52"/>
      <c r="F28" s="52"/>
      <c r="G28" s="66"/>
    </row>
    <row r="29" spans="1:7" x14ac:dyDescent="0.25">
      <c r="A29" s="65"/>
      <c r="B29" s="52"/>
      <c r="C29" s="52"/>
      <c r="D29" s="52"/>
      <c r="E29" s="52"/>
      <c r="F29" s="52"/>
      <c r="G29" s="66"/>
    </row>
    <row r="30" spans="1:7" x14ac:dyDescent="0.25">
      <c r="A30" s="65"/>
      <c r="B30" s="279" t="s">
        <v>93</v>
      </c>
      <c r="C30" s="279"/>
      <c r="D30" s="279"/>
      <c r="E30" s="279"/>
      <c r="F30" s="279"/>
      <c r="G30" s="66"/>
    </row>
    <row r="31" spans="1:7" x14ac:dyDescent="0.25">
      <c r="A31" s="65"/>
      <c r="B31" s="215" t="s">
        <v>94</v>
      </c>
      <c r="C31" s="142">
        <v>18.004000000000001</v>
      </c>
      <c r="D31" s="215"/>
      <c r="E31" s="52"/>
      <c r="F31" s="52"/>
      <c r="G31" s="66"/>
    </row>
    <row r="32" spans="1:7" x14ac:dyDescent="0.25">
      <c r="A32" s="65"/>
      <c r="B32" s="215" t="s">
        <v>95</v>
      </c>
      <c r="C32" s="52"/>
      <c r="D32" s="52"/>
      <c r="E32" s="52"/>
      <c r="F32" s="52"/>
      <c r="G32" s="66"/>
    </row>
    <row r="33" spans="1:7" x14ac:dyDescent="0.25">
      <c r="A33" s="65"/>
      <c r="B33" s="59" t="s">
        <v>96</v>
      </c>
      <c r="C33" s="143">
        <v>3.573</v>
      </c>
      <c r="D33" s="52"/>
      <c r="E33" s="52"/>
      <c r="F33" s="52"/>
      <c r="G33" s="66"/>
    </row>
    <row r="34" spans="1:7" x14ac:dyDescent="0.25">
      <c r="A34" s="65"/>
      <c r="B34" s="59" t="s">
        <v>97</v>
      </c>
      <c r="C34" s="143">
        <v>2.3740000000000001</v>
      </c>
      <c r="D34" s="52"/>
      <c r="E34" s="52"/>
      <c r="F34" s="52"/>
      <c r="G34" s="66"/>
    </row>
    <row r="35" spans="1:7" x14ac:dyDescent="0.25">
      <c r="A35" s="65"/>
      <c r="B35" s="59" t="s">
        <v>98</v>
      </c>
      <c r="C35" s="143">
        <v>12.057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79" t="s">
        <v>101</v>
      </c>
      <c r="C39" s="279"/>
      <c r="D39" s="279"/>
      <c r="E39" s="142">
        <v>51.6</v>
      </c>
      <c r="F39" s="58"/>
      <c r="G39" s="66"/>
    </row>
    <row r="40" spans="1:7" x14ac:dyDescent="0.25">
      <c r="A40" s="65"/>
      <c r="B40" s="52"/>
      <c r="C40" s="52"/>
      <c r="D40" s="52"/>
      <c r="E40" s="52"/>
      <c r="F40" s="52"/>
      <c r="G40" s="66"/>
    </row>
    <row r="41" spans="1:7" x14ac:dyDescent="0.25">
      <c r="A41" s="65"/>
      <c r="B41" s="281" t="s">
        <v>102</v>
      </c>
      <c r="C41" s="281"/>
      <c r="D41" s="281"/>
      <c r="E41" s="281"/>
      <c r="F41" s="142">
        <v>1630.087</v>
      </c>
      <c r="G41" s="182"/>
    </row>
    <row r="42" spans="1:7" x14ac:dyDescent="0.25">
      <c r="A42" s="65"/>
      <c r="B42" s="215"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1630.087</v>
      </c>
      <c r="D47" s="52"/>
      <c r="E47" s="52"/>
      <c r="F47" s="52"/>
      <c r="G47" s="66"/>
    </row>
    <row r="48" spans="1:7" x14ac:dyDescent="0.25">
      <c r="A48" s="65"/>
      <c r="B48" s="60" t="s">
        <v>104</v>
      </c>
      <c r="C48" s="142">
        <v>646.79700000000003</v>
      </c>
      <c r="D48" s="52"/>
      <c r="E48" s="52"/>
      <c r="F48" s="52"/>
      <c r="G48" s="66"/>
    </row>
    <row r="49" spans="1:7" x14ac:dyDescent="0.25">
      <c r="A49" s="65"/>
      <c r="B49" s="60" t="s">
        <v>106</v>
      </c>
      <c r="C49" s="142">
        <v>983.29</v>
      </c>
      <c r="D49" s="52"/>
      <c r="E49" s="52"/>
      <c r="F49" s="52"/>
      <c r="G49" s="66"/>
    </row>
    <row r="50" spans="1:7" x14ac:dyDescent="0.25">
      <c r="A50" s="65"/>
      <c r="B50" s="52"/>
      <c r="C50" s="52"/>
      <c r="D50" s="52"/>
      <c r="E50" s="52"/>
      <c r="F50" s="52"/>
      <c r="G50" s="66"/>
    </row>
    <row r="51" spans="1:7" x14ac:dyDescent="0.25">
      <c r="A51" s="65"/>
      <c r="B51" s="279" t="s">
        <v>108</v>
      </c>
      <c r="C51" s="279"/>
      <c r="D51" s="279"/>
      <c r="E51" s="142">
        <v>69453.127999999997</v>
      </c>
      <c r="F51" s="215"/>
      <c r="G51" s="66"/>
    </row>
    <row r="52" spans="1:7" x14ac:dyDescent="0.25">
      <c r="A52" s="65"/>
      <c r="B52" s="52"/>
      <c r="C52" s="52"/>
      <c r="D52" s="52"/>
      <c r="E52" s="52"/>
      <c r="F52" s="52"/>
      <c r="G52" s="66"/>
    </row>
    <row r="53" spans="1:7" x14ac:dyDescent="0.25">
      <c r="A53" s="65"/>
      <c r="B53" s="281" t="s">
        <v>109</v>
      </c>
      <c r="C53" s="281"/>
      <c r="D53" s="281"/>
      <c r="E53" s="281"/>
      <c r="F53" s="281"/>
      <c r="G53" s="66"/>
    </row>
    <row r="54" spans="1:7" x14ac:dyDescent="0.25">
      <c r="A54" s="65"/>
      <c r="B54" s="215" t="s">
        <v>110</v>
      </c>
      <c r="C54" s="142">
        <v>0</v>
      </c>
      <c r="D54" s="215"/>
      <c r="E54" s="52"/>
      <c r="F54" s="52"/>
      <c r="G54" s="66"/>
    </row>
    <row r="55" spans="1:7" x14ac:dyDescent="0.25">
      <c r="A55" s="65"/>
      <c r="B55" s="52"/>
      <c r="C55" s="52"/>
      <c r="D55" s="52"/>
      <c r="E55" s="52"/>
      <c r="F55" s="52"/>
      <c r="G55" s="66"/>
    </row>
    <row r="56" spans="1:7" x14ac:dyDescent="0.25">
      <c r="A56" s="65"/>
      <c r="B56" s="279" t="s">
        <v>111</v>
      </c>
      <c r="C56" s="279"/>
      <c r="D56" s="279"/>
      <c r="E56" s="279"/>
      <c r="F56" s="279"/>
      <c r="G56" s="66"/>
    </row>
    <row r="57" spans="1:7" x14ac:dyDescent="0.25">
      <c r="A57" s="65"/>
      <c r="B57" s="215" t="s">
        <v>112</v>
      </c>
      <c r="C57" s="142">
        <v>11890.898999999999</v>
      </c>
      <c r="D57" s="215"/>
      <c r="E57" s="52"/>
      <c r="F57" s="52"/>
      <c r="G57" s="66"/>
    </row>
    <row r="58" spans="1:7" x14ac:dyDescent="0.25">
      <c r="A58" s="65"/>
      <c r="B58" s="215" t="s">
        <v>95</v>
      </c>
      <c r="C58" s="215"/>
      <c r="D58" s="215"/>
      <c r="E58" s="52"/>
      <c r="F58" s="52"/>
      <c r="G58" s="66"/>
    </row>
    <row r="59" spans="1:7" x14ac:dyDescent="0.25">
      <c r="A59" s="65"/>
      <c r="B59" s="59" t="s">
        <v>113</v>
      </c>
      <c r="C59" s="142">
        <v>1630.087</v>
      </c>
      <c r="D59" s="52"/>
      <c r="E59" s="52"/>
      <c r="F59" s="52"/>
      <c r="G59" s="66"/>
    </row>
    <row r="60" spans="1:7" x14ac:dyDescent="0.25">
      <c r="A60" s="65"/>
      <c r="B60" s="59" t="s">
        <v>114</v>
      </c>
      <c r="C60" s="143">
        <v>1437.867</v>
      </c>
      <c r="D60" s="52"/>
      <c r="E60" s="52"/>
      <c r="F60" s="52"/>
      <c r="G60" s="66"/>
    </row>
    <row r="61" spans="1:7" x14ac:dyDescent="0.25">
      <c r="A61" s="65"/>
      <c r="B61" s="59" t="s">
        <v>115</v>
      </c>
      <c r="C61" s="143">
        <v>8822.9449999999997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79" t="s">
        <v>118</v>
      </c>
      <c r="C65" s="279"/>
      <c r="D65" s="279"/>
      <c r="E65" s="142">
        <v>29020</v>
      </c>
      <c r="F65" s="61"/>
      <c r="G65" s="66"/>
    </row>
    <row r="66" spans="1:7" x14ac:dyDescent="0.25">
      <c r="A66" s="65"/>
      <c r="B66" s="52"/>
      <c r="C66" s="52"/>
      <c r="D66" s="52"/>
      <c r="E66" s="52"/>
      <c r="F66" s="52"/>
      <c r="G66" s="66"/>
    </row>
    <row r="67" spans="1:7" x14ac:dyDescent="0.25">
      <c r="A67" s="65"/>
      <c r="B67" s="281" t="s">
        <v>119</v>
      </c>
      <c r="C67" s="281"/>
      <c r="D67" s="281"/>
      <c r="E67" s="281"/>
      <c r="F67" s="281"/>
      <c r="G67" s="66"/>
    </row>
    <row r="68" spans="1:7" x14ac:dyDescent="0.25">
      <c r="A68" s="65"/>
      <c r="B68" s="215" t="s">
        <v>120</v>
      </c>
      <c r="C68" s="142">
        <v>0</v>
      </c>
      <c r="D68" s="52"/>
      <c r="E68" s="52"/>
      <c r="F68" s="52"/>
      <c r="G68" s="66"/>
    </row>
    <row r="69" spans="1:7" x14ac:dyDescent="0.25">
      <c r="A69" s="65"/>
      <c r="B69" s="52"/>
      <c r="C69" s="52"/>
      <c r="D69" s="52"/>
      <c r="E69" s="52"/>
      <c r="F69" s="52"/>
      <c r="G69" s="66"/>
    </row>
    <row r="70" spans="1:7" ht="65.25" customHeight="1" x14ac:dyDescent="0.25">
      <c r="A70" s="65"/>
      <c r="B70" s="280" t="s">
        <v>121</v>
      </c>
      <c r="C70" s="280"/>
      <c r="D70" s="280"/>
      <c r="E70" s="280"/>
      <c r="F70" s="280"/>
      <c r="G70" s="66"/>
    </row>
    <row r="71" spans="1:7" ht="47.25" customHeight="1" x14ac:dyDescent="0.25">
      <c r="A71" s="65"/>
      <c r="B71" s="52"/>
      <c r="C71" s="52"/>
      <c r="D71" s="52"/>
      <c r="E71" s="52"/>
      <c r="F71" s="52"/>
      <c r="G71" s="66"/>
    </row>
    <row r="72" spans="1:7" ht="50.25" customHeight="1" x14ac:dyDescent="0.25">
      <c r="A72" s="65"/>
      <c r="B72" s="273" t="s">
        <v>122</v>
      </c>
      <c r="C72" s="273"/>
      <c r="D72" s="273"/>
      <c r="E72" s="273"/>
      <c r="F72" s="273"/>
      <c r="G72" s="66"/>
    </row>
    <row r="73" spans="1:7" x14ac:dyDescent="0.25">
      <c r="A73" s="65"/>
      <c r="B73" s="52"/>
      <c r="C73" s="52"/>
      <c r="D73" s="52"/>
      <c r="E73" s="52"/>
      <c r="F73" s="52"/>
      <c r="G73" s="66"/>
    </row>
    <row r="74" spans="1:7" x14ac:dyDescent="0.25">
      <c r="A74" s="65"/>
      <c r="B74" s="281" t="s">
        <v>123</v>
      </c>
      <c r="C74" s="281"/>
      <c r="D74" s="281"/>
      <c r="E74" s="281"/>
      <c r="F74" s="281"/>
      <c r="G74" s="66"/>
    </row>
    <row r="75" spans="1:7" ht="16.5" thickBot="1" x14ac:dyDescent="0.3">
      <c r="A75" s="65"/>
      <c r="B75" s="52"/>
      <c r="C75" s="52"/>
      <c r="D75" s="52"/>
      <c r="E75" s="52"/>
      <c r="F75" s="52"/>
      <c r="G75" s="66"/>
    </row>
    <row r="76" spans="1:7" x14ac:dyDescent="0.25">
      <c r="A76" s="65"/>
      <c r="B76" s="274" t="s">
        <v>124</v>
      </c>
      <c r="C76" s="276" t="s">
        <v>78</v>
      </c>
      <c r="D76" s="277"/>
      <c r="E76" s="277"/>
      <c r="F76" s="278"/>
      <c r="G76" s="66"/>
    </row>
    <row r="77" spans="1:7" ht="16.5" thickBot="1" x14ac:dyDescent="0.3">
      <c r="A77" s="65"/>
      <c r="B77" s="275"/>
      <c r="C77" s="214" t="s">
        <v>79</v>
      </c>
      <c r="D77" s="217" t="s">
        <v>80</v>
      </c>
      <c r="E77" s="217" t="s">
        <v>81</v>
      </c>
      <c r="F77" s="218" t="s">
        <v>82</v>
      </c>
      <c r="G77" s="66"/>
    </row>
    <row r="78" spans="1:7" x14ac:dyDescent="0.25">
      <c r="A78" s="65"/>
      <c r="B78" s="109" t="s">
        <v>125</v>
      </c>
      <c r="C78" s="103">
        <v>2105.73</v>
      </c>
      <c r="D78" s="124">
        <v>2890.23</v>
      </c>
      <c r="E78" s="124">
        <v>3814.6400000000003</v>
      </c>
      <c r="F78" s="125">
        <v>4381.42</v>
      </c>
      <c r="G78" s="66"/>
    </row>
    <row r="79" spans="1:7" x14ac:dyDescent="0.25">
      <c r="A79" s="65"/>
      <c r="B79" s="44" t="s">
        <v>126</v>
      </c>
      <c r="C79" s="101">
        <v>3747.9500000000003</v>
      </c>
      <c r="D79" s="120">
        <v>4532.4500000000007</v>
      </c>
      <c r="E79" s="120">
        <v>5456.8600000000006</v>
      </c>
      <c r="F79" s="121">
        <v>6023.64</v>
      </c>
      <c r="G79" s="66"/>
    </row>
    <row r="80" spans="1:7" ht="16.5" thickBot="1" x14ac:dyDescent="0.3">
      <c r="A80" s="65"/>
      <c r="B80" s="47" t="s">
        <v>127</v>
      </c>
      <c r="C80" s="107">
        <v>7950.7900000000009</v>
      </c>
      <c r="D80" s="122">
        <v>8735.2900000000009</v>
      </c>
      <c r="E80" s="122">
        <v>9659.7000000000007</v>
      </c>
      <c r="F80" s="123">
        <v>10226.48</v>
      </c>
      <c r="G80" s="66"/>
    </row>
    <row r="81" spans="1:7" x14ac:dyDescent="0.25">
      <c r="A81" s="65"/>
      <c r="B81" s="52"/>
      <c r="C81" s="52"/>
      <c r="D81" s="52"/>
      <c r="E81" s="52"/>
      <c r="F81" s="52"/>
      <c r="G81" s="66"/>
    </row>
    <row r="82" spans="1:7" x14ac:dyDescent="0.25">
      <c r="A82" s="65"/>
      <c r="B82" s="281" t="s">
        <v>128</v>
      </c>
      <c r="C82" s="281"/>
      <c r="D82" s="281"/>
      <c r="E82" s="281"/>
      <c r="F82" s="281"/>
      <c r="G82" s="66"/>
    </row>
    <row r="83" spans="1:7" ht="16.5" thickBot="1" x14ac:dyDescent="0.3">
      <c r="A83" s="65"/>
      <c r="B83" s="52"/>
      <c r="C83" s="52"/>
      <c r="D83" s="52"/>
      <c r="E83" s="52"/>
      <c r="F83" s="52"/>
      <c r="G83" s="66"/>
    </row>
    <row r="84" spans="1:7" x14ac:dyDescent="0.25">
      <c r="A84" s="65"/>
      <c r="B84" s="274" t="s">
        <v>124</v>
      </c>
      <c r="C84" s="276" t="s">
        <v>78</v>
      </c>
      <c r="D84" s="277"/>
      <c r="E84" s="277"/>
      <c r="F84" s="278"/>
      <c r="G84" s="66"/>
    </row>
    <row r="85" spans="1:7" ht="16.5" thickBot="1" x14ac:dyDescent="0.3">
      <c r="A85" s="65"/>
      <c r="B85" s="275"/>
      <c r="C85" s="214" t="s">
        <v>79</v>
      </c>
      <c r="D85" s="217" t="s">
        <v>80</v>
      </c>
      <c r="E85" s="217" t="s">
        <v>81</v>
      </c>
      <c r="F85" s="218" t="s">
        <v>82</v>
      </c>
      <c r="G85" s="66"/>
    </row>
    <row r="86" spans="1:7" x14ac:dyDescent="0.25">
      <c r="A86" s="65"/>
      <c r="B86" s="108" t="s">
        <v>125</v>
      </c>
      <c r="C86" s="103">
        <v>2105.73</v>
      </c>
      <c r="D86" s="124">
        <v>2890.23</v>
      </c>
      <c r="E86" s="124">
        <v>3814.6400000000003</v>
      </c>
      <c r="F86" s="125">
        <v>4381.42</v>
      </c>
      <c r="G86" s="66"/>
    </row>
    <row r="87" spans="1:7" ht="16.5" thickBot="1" x14ac:dyDescent="0.3">
      <c r="A87" s="65"/>
      <c r="B87" s="47" t="s">
        <v>129</v>
      </c>
      <c r="C87" s="107">
        <v>5480.02</v>
      </c>
      <c r="D87" s="122">
        <v>6264.52</v>
      </c>
      <c r="E87" s="122">
        <v>7188.93</v>
      </c>
      <c r="F87" s="123">
        <v>7755.71</v>
      </c>
      <c r="G87" s="66"/>
    </row>
    <row r="88" spans="1:7" x14ac:dyDescent="0.25">
      <c r="A88" s="65"/>
      <c r="B88" s="215"/>
      <c r="C88" s="99"/>
      <c r="D88" s="99"/>
      <c r="E88" s="99"/>
      <c r="F88" s="99"/>
      <c r="G88" s="66"/>
    </row>
    <row r="89" spans="1:7" ht="33" customHeight="1" x14ac:dyDescent="0.25">
      <c r="A89" s="65"/>
      <c r="B89" s="223" t="s">
        <v>256</v>
      </c>
      <c r="C89" s="223"/>
      <c r="D89" s="223"/>
      <c r="E89" s="223"/>
      <c r="F89" s="223"/>
      <c r="G89" s="66"/>
    </row>
    <row r="90" spans="1:7" x14ac:dyDescent="0.25">
      <c r="A90" s="65"/>
      <c r="B90" s="215"/>
      <c r="C90" s="99"/>
      <c r="D90" s="99"/>
      <c r="E90" s="99"/>
      <c r="F90" s="99"/>
      <c r="G90" s="66"/>
    </row>
    <row r="91" spans="1:7" ht="52.5" customHeight="1" x14ac:dyDescent="0.25">
      <c r="A91" s="65"/>
      <c r="B91" s="223" t="s">
        <v>252</v>
      </c>
      <c r="C91" s="223"/>
      <c r="D91" s="223"/>
      <c r="E91" s="223"/>
      <c r="F91" s="223"/>
      <c r="G91" s="66"/>
    </row>
    <row r="92" spans="1:7" x14ac:dyDescent="0.25">
      <c r="A92" s="65"/>
      <c r="B92" s="215"/>
      <c r="C92" s="99"/>
      <c r="D92" s="99"/>
      <c r="E92" s="99"/>
      <c r="F92" s="99"/>
      <c r="G92" s="66"/>
    </row>
    <row r="93" spans="1:7" x14ac:dyDescent="0.25">
      <c r="A93" s="65"/>
      <c r="B93" s="215"/>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9"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октябрь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0" t="s">
        <v>201</v>
      </c>
      <c r="C2" s="270"/>
      <c r="D2" s="270"/>
      <c r="E2" s="270"/>
      <c r="F2" s="270"/>
      <c r="G2" s="270"/>
      <c r="H2" s="270"/>
      <c r="I2" s="270"/>
      <c r="J2" s="270"/>
      <c r="K2" s="270"/>
      <c r="L2" s="270"/>
      <c r="M2" s="270"/>
      <c r="N2" s="270"/>
      <c r="O2" s="270"/>
      <c r="P2" s="270"/>
      <c r="Q2" s="270"/>
      <c r="R2" s="270"/>
      <c r="S2" s="270"/>
      <c r="T2" s="270"/>
      <c r="U2" s="270"/>
      <c r="V2" s="270"/>
      <c r="W2" s="270"/>
      <c r="X2" s="270"/>
      <c r="Y2" s="270"/>
      <c r="Z2" s="270"/>
      <c r="AA2" s="66"/>
    </row>
    <row r="3" spans="1:27" s="56" customFormat="1" ht="18" x14ac:dyDescent="0.25">
      <c r="A3" s="75"/>
      <c r="B3" s="271" t="s">
        <v>209</v>
      </c>
      <c r="C3" s="271"/>
      <c r="D3" s="271"/>
      <c r="E3" s="271"/>
      <c r="F3" s="271"/>
      <c r="G3" s="271"/>
      <c r="H3" s="271"/>
      <c r="I3" s="271"/>
      <c r="J3" s="271"/>
      <c r="K3" s="271"/>
      <c r="L3" s="271"/>
      <c r="M3" s="271"/>
      <c r="N3" s="271"/>
      <c r="O3" s="271"/>
      <c r="P3" s="271"/>
      <c r="Q3" s="271"/>
      <c r="R3" s="271"/>
      <c r="S3" s="271"/>
      <c r="T3" s="271"/>
      <c r="U3" s="271"/>
      <c r="V3" s="271"/>
      <c r="W3" s="271"/>
      <c r="X3" s="271"/>
      <c r="Y3" s="271"/>
      <c r="Z3" s="271"/>
      <c r="AA3" s="76"/>
    </row>
    <row r="4" spans="1:27" ht="18.75" x14ac:dyDescent="0.25">
      <c r="A4" s="65"/>
      <c r="B4" s="272" t="s">
        <v>211</v>
      </c>
      <c r="C4" s="272"/>
      <c r="D4" s="272"/>
      <c r="E4" s="272"/>
      <c r="F4" s="272"/>
      <c r="G4" s="272"/>
      <c r="H4" s="272"/>
      <c r="I4" s="272"/>
      <c r="J4" s="272"/>
      <c r="K4" s="272"/>
      <c r="L4" s="272"/>
      <c r="M4" s="272"/>
      <c r="N4" s="272"/>
      <c r="O4" s="272"/>
      <c r="P4" s="272"/>
      <c r="Q4" s="272"/>
      <c r="R4" s="272"/>
      <c r="S4" s="272"/>
      <c r="T4" s="272"/>
      <c r="U4" s="272"/>
      <c r="V4" s="272"/>
      <c r="W4" s="272"/>
      <c r="X4" s="272"/>
      <c r="Y4" s="272"/>
      <c r="Z4" s="272"/>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1" t="s">
        <v>131</v>
      </c>
      <c r="C8" s="281"/>
      <c r="D8" s="281"/>
      <c r="E8" s="281"/>
      <c r="F8" s="281"/>
      <c r="G8" s="281"/>
      <c r="H8" s="281"/>
      <c r="I8" s="281"/>
      <c r="J8" s="281"/>
      <c r="K8" s="281"/>
      <c r="L8" s="281"/>
      <c r="M8" s="281"/>
      <c r="N8" s="281"/>
      <c r="O8" s="281"/>
      <c r="P8" s="281"/>
      <c r="Q8" s="281"/>
      <c r="R8" s="281"/>
      <c r="S8" s="281"/>
      <c r="T8" s="281"/>
      <c r="U8" s="281"/>
      <c r="V8" s="281"/>
      <c r="W8" s="281"/>
      <c r="X8" s="281"/>
      <c r="Y8" s="281"/>
      <c r="Z8" s="281"/>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8" t="s">
        <v>132</v>
      </c>
      <c r="C10" s="300" t="s">
        <v>157</v>
      </c>
      <c r="D10" s="300"/>
      <c r="E10" s="300"/>
      <c r="F10" s="300"/>
      <c r="G10" s="300"/>
      <c r="H10" s="300"/>
      <c r="I10" s="300"/>
      <c r="J10" s="300"/>
      <c r="K10" s="300"/>
      <c r="L10" s="300"/>
      <c r="M10" s="300"/>
      <c r="N10" s="300"/>
      <c r="O10" s="300"/>
      <c r="P10" s="300"/>
      <c r="Q10" s="300"/>
      <c r="R10" s="300"/>
      <c r="S10" s="300"/>
      <c r="T10" s="300"/>
      <c r="U10" s="300"/>
      <c r="V10" s="300"/>
      <c r="W10" s="300"/>
      <c r="X10" s="300"/>
      <c r="Y10" s="300"/>
      <c r="Z10" s="301"/>
      <c r="AA10" s="66"/>
    </row>
    <row r="11" spans="1:27" ht="32.25" thickBot="1" x14ac:dyDescent="0.3">
      <c r="A11" s="65"/>
      <c r="B11" s="29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2063.9</v>
      </c>
      <c r="D12" s="91">
        <v>2027.29</v>
      </c>
      <c r="E12" s="91">
        <v>2003.97</v>
      </c>
      <c r="F12" s="91">
        <v>2036.72</v>
      </c>
      <c r="G12" s="91">
        <v>2134.9899999999998</v>
      </c>
      <c r="H12" s="91">
        <v>2194.0500000000002</v>
      </c>
      <c r="I12" s="91">
        <v>2354.8200000000002</v>
      </c>
      <c r="J12" s="91">
        <v>2388.23</v>
      </c>
      <c r="K12" s="91">
        <v>2380.35</v>
      </c>
      <c r="L12" s="91">
        <v>2391.77</v>
      </c>
      <c r="M12" s="91">
        <v>2384.62</v>
      </c>
      <c r="N12" s="91">
        <v>2389.35</v>
      </c>
      <c r="O12" s="91">
        <v>2385.35</v>
      </c>
      <c r="P12" s="91">
        <v>2383.67</v>
      </c>
      <c r="Q12" s="91">
        <v>2381.4</v>
      </c>
      <c r="R12" s="91">
        <v>2375.94</v>
      </c>
      <c r="S12" s="91">
        <v>2381.9699999999998</v>
      </c>
      <c r="T12" s="91">
        <v>2384.65</v>
      </c>
      <c r="U12" s="91">
        <v>2354.75</v>
      </c>
      <c r="V12" s="91">
        <v>2378.73</v>
      </c>
      <c r="W12" s="91">
        <v>2282.35</v>
      </c>
      <c r="X12" s="91">
        <v>2217.52</v>
      </c>
      <c r="Y12" s="91">
        <v>2220.4699999999998</v>
      </c>
      <c r="Z12" s="92">
        <v>2160.73</v>
      </c>
      <c r="AA12" s="66"/>
    </row>
    <row r="13" spans="1:27" ht="16.5" x14ac:dyDescent="0.25">
      <c r="A13" s="65"/>
      <c r="B13" s="89">
        <v>2</v>
      </c>
      <c r="C13" s="96">
        <v>2122.0300000000002</v>
      </c>
      <c r="D13" s="57">
        <v>2102.88</v>
      </c>
      <c r="E13" s="57">
        <v>2102.52</v>
      </c>
      <c r="F13" s="57">
        <v>2126.44</v>
      </c>
      <c r="G13" s="57">
        <v>2170.56</v>
      </c>
      <c r="H13" s="57">
        <v>2238.0500000000002</v>
      </c>
      <c r="I13" s="57">
        <v>2367.5700000000002</v>
      </c>
      <c r="J13" s="57">
        <v>2367.56</v>
      </c>
      <c r="K13" s="57">
        <v>2365.9</v>
      </c>
      <c r="L13" s="57">
        <v>2373.16</v>
      </c>
      <c r="M13" s="57">
        <v>2398.58</v>
      </c>
      <c r="N13" s="57">
        <v>2370.15</v>
      </c>
      <c r="O13" s="57">
        <v>2365.08</v>
      </c>
      <c r="P13" s="57">
        <v>2364.3200000000002</v>
      </c>
      <c r="Q13" s="57">
        <v>2362.65</v>
      </c>
      <c r="R13" s="57">
        <v>2366.36</v>
      </c>
      <c r="S13" s="57">
        <v>2412.94</v>
      </c>
      <c r="T13" s="57">
        <v>2424.92</v>
      </c>
      <c r="U13" s="57">
        <v>2365.2399999999998</v>
      </c>
      <c r="V13" s="57">
        <v>2351.91</v>
      </c>
      <c r="W13" s="57">
        <v>2332.3000000000002</v>
      </c>
      <c r="X13" s="57">
        <v>2246.89</v>
      </c>
      <c r="Y13" s="57">
        <v>2252.46</v>
      </c>
      <c r="Z13" s="77">
        <v>2198.9899999999998</v>
      </c>
      <c r="AA13" s="66"/>
    </row>
    <row r="14" spans="1:27" ht="16.5" x14ac:dyDescent="0.25">
      <c r="A14" s="65"/>
      <c r="B14" s="89">
        <v>3</v>
      </c>
      <c r="C14" s="96">
        <v>2133.3000000000002</v>
      </c>
      <c r="D14" s="57">
        <v>2114.85</v>
      </c>
      <c r="E14" s="57">
        <v>2109.06</v>
      </c>
      <c r="F14" s="57">
        <v>2117.1</v>
      </c>
      <c r="G14" s="57">
        <v>2170.17</v>
      </c>
      <c r="H14" s="57">
        <v>2211.39</v>
      </c>
      <c r="I14" s="57">
        <v>2309.9</v>
      </c>
      <c r="J14" s="57">
        <v>2405.33</v>
      </c>
      <c r="K14" s="57">
        <v>2403.5100000000002</v>
      </c>
      <c r="L14" s="57">
        <v>2420.36</v>
      </c>
      <c r="M14" s="57">
        <v>2414.35</v>
      </c>
      <c r="N14" s="57">
        <v>2410.7800000000002</v>
      </c>
      <c r="O14" s="57">
        <v>2368.2399999999998</v>
      </c>
      <c r="P14" s="57">
        <v>2366.65</v>
      </c>
      <c r="Q14" s="57">
        <v>2366.52</v>
      </c>
      <c r="R14" s="57">
        <v>2362.9299999999998</v>
      </c>
      <c r="S14" s="57">
        <v>2365.41</v>
      </c>
      <c r="T14" s="57">
        <v>2399.3200000000002</v>
      </c>
      <c r="U14" s="57">
        <v>2366.71</v>
      </c>
      <c r="V14" s="57">
        <v>2359</v>
      </c>
      <c r="W14" s="57">
        <v>2317.08</v>
      </c>
      <c r="X14" s="57">
        <v>2245.66</v>
      </c>
      <c r="Y14" s="57">
        <v>2275.67</v>
      </c>
      <c r="Z14" s="77">
        <v>2137.58</v>
      </c>
      <c r="AA14" s="66"/>
    </row>
    <row r="15" spans="1:27" ht="16.5" x14ac:dyDescent="0.25">
      <c r="A15" s="65"/>
      <c r="B15" s="89">
        <v>4</v>
      </c>
      <c r="C15" s="96">
        <v>2091.23</v>
      </c>
      <c r="D15" s="57">
        <v>2067.73</v>
      </c>
      <c r="E15" s="57">
        <v>2066.91</v>
      </c>
      <c r="F15" s="57">
        <v>2096.71</v>
      </c>
      <c r="G15" s="57">
        <v>2136.13</v>
      </c>
      <c r="H15" s="57">
        <v>2192.48</v>
      </c>
      <c r="I15" s="57">
        <v>2311.73</v>
      </c>
      <c r="J15" s="57">
        <v>2410.3200000000002</v>
      </c>
      <c r="K15" s="57">
        <v>2427.8200000000002</v>
      </c>
      <c r="L15" s="57">
        <v>2492.9499999999998</v>
      </c>
      <c r="M15" s="57">
        <v>2463.42</v>
      </c>
      <c r="N15" s="57">
        <v>2452.23</v>
      </c>
      <c r="O15" s="57">
        <v>2417.5</v>
      </c>
      <c r="P15" s="57">
        <v>2420.8200000000002</v>
      </c>
      <c r="Q15" s="57">
        <v>2409.86</v>
      </c>
      <c r="R15" s="57">
        <v>2406.17</v>
      </c>
      <c r="S15" s="57">
        <v>2419.56</v>
      </c>
      <c r="T15" s="57">
        <v>2440.9899999999998</v>
      </c>
      <c r="U15" s="57">
        <v>2423.69</v>
      </c>
      <c r="V15" s="57">
        <v>2384.13</v>
      </c>
      <c r="W15" s="57">
        <v>2372.85</v>
      </c>
      <c r="X15" s="57">
        <v>2290</v>
      </c>
      <c r="Y15" s="57">
        <v>2294.4699999999998</v>
      </c>
      <c r="Z15" s="77">
        <v>2189.62</v>
      </c>
      <c r="AA15" s="66"/>
    </row>
    <row r="16" spans="1:27" ht="16.5" x14ac:dyDescent="0.25">
      <c r="A16" s="65"/>
      <c r="B16" s="89">
        <v>5</v>
      </c>
      <c r="C16" s="96">
        <v>2231.4499999999998</v>
      </c>
      <c r="D16" s="57">
        <v>2172.9699999999998</v>
      </c>
      <c r="E16" s="57">
        <v>2157.1799999999998</v>
      </c>
      <c r="F16" s="57">
        <v>2157.4899999999998</v>
      </c>
      <c r="G16" s="57">
        <v>2168.14</v>
      </c>
      <c r="H16" s="57">
        <v>2192.62</v>
      </c>
      <c r="I16" s="57">
        <v>2262.29</v>
      </c>
      <c r="J16" s="57">
        <v>2325.5</v>
      </c>
      <c r="K16" s="57">
        <v>2436.1799999999998</v>
      </c>
      <c r="L16" s="57">
        <v>2445.2600000000002</v>
      </c>
      <c r="M16" s="57">
        <v>2438.91</v>
      </c>
      <c r="N16" s="57">
        <v>2447.6999999999998</v>
      </c>
      <c r="O16" s="57">
        <v>2436.81</v>
      </c>
      <c r="P16" s="57">
        <v>2436.6799999999998</v>
      </c>
      <c r="Q16" s="57">
        <v>2438.91</v>
      </c>
      <c r="R16" s="57">
        <v>2444.8200000000002</v>
      </c>
      <c r="S16" s="57">
        <v>2455.4299999999998</v>
      </c>
      <c r="T16" s="57">
        <v>2449.56</v>
      </c>
      <c r="U16" s="57">
        <v>2448.33</v>
      </c>
      <c r="V16" s="57">
        <v>2436.5300000000002</v>
      </c>
      <c r="W16" s="57">
        <v>2390.2199999999998</v>
      </c>
      <c r="X16" s="57">
        <v>2294.54</v>
      </c>
      <c r="Y16" s="57">
        <v>2286.36</v>
      </c>
      <c r="Z16" s="77">
        <v>2185.7399999999998</v>
      </c>
      <c r="AA16" s="66"/>
    </row>
    <row r="17" spans="1:27" ht="16.5" x14ac:dyDescent="0.25">
      <c r="A17" s="65"/>
      <c r="B17" s="89">
        <v>6</v>
      </c>
      <c r="C17" s="96">
        <v>2123.33</v>
      </c>
      <c r="D17" s="57">
        <v>2078.61</v>
      </c>
      <c r="E17" s="57">
        <v>2075.13</v>
      </c>
      <c r="F17" s="57">
        <v>2045.74</v>
      </c>
      <c r="G17" s="57">
        <v>2077.52</v>
      </c>
      <c r="H17" s="57">
        <v>2078.8200000000002</v>
      </c>
      <c r="I17" s="57">
        <v>2155.23</v>
      </c>
      <c r="J17" s="57">
        <v>2199.09</v>
      </c>
      <c r="K17" s="57">
        <v>2197.39</v>
      </c>
      <c r="L17" s="57">
        <v>2212.19</v>
      </c>
      <c r="M17" s="57">
        <v>2273.6</v>
      </c>
      <c r="N17" s="57">
        <v>2187.2800000000002</v>
      </c>
      <c r="O17" s="57">
        <v>2188.58</v>
      </c>
      <c r="P17" s="57">
        <v>2188.9899999999998</v>
      </c>
      <c r="Q17" s="57">
        <v>2193.91</v>
      </c>
      <c r="R17" s="57">
        <v>2283.69</v>
      </c>
      <c r="S17" s="57">
        <v>2369.9</v>
      </c>
      <c r="T17" s="57">
        <v>2416.33</v>
      </c>
      <c r="U17" s="57">
        <v>2440.52</v>
      </c>
      <c r="V17" s="57">
        <v>2378.21</v>
      </c>
      <c r="W17" s="57">
        <v>2338.96</v>
      </c>
      <c r="X17" s="57">
        <v>2242.29</v>
      </c>
      <c r="Y17" s="57">
        <v>2223.5100000000002</v>
      </c>
      <c r="Z17" s="77">
        <v>2086.34</v>
      </c>
      <c r="AA17" s="66"/>
    </row>
    <row r="18" spans="1:27" ht="16.5" x14ac:dyDescent="0.25">
      <c r="A18" s="65"/>
      <c r="B18" s="89">
        <v>7</v>
      </c>
      <c r="C18" s="96">
        <v>2033.68</v>
      </c>
      <c r="D18" s="57">
        <v>2027.81</v>
      </c>
      <c r="E18" s="57">
        <v>2030.57</v>
      </c>
      <c r="F18" s="57">
        <v>2032.29</v>
      </c>
      <c r="G18" s="57">
        <v>2105.2600000000002</v>
      </c>
      <c r="H18" s="57">
        <v>2157.11</v>
      </c>
      <c r="I18" s="57">
        <v>2304.6999999999998</v>
      </c>
      <c r="J18" s="57">
        <v>2376.12</v>
      </c>
      <c r="K18" s="57">
        <v>2408.4</v>
      </c>
      <c r="L18" s="57">
        <v>2441.14</v>
      </c>
      <c r="M18" s="57">
        <v>2438.41</v>
      </c>
      <c r="N18" s="57">
        <v>2432.84</v>
      </c>
      <c r="O18" s="57">
        <v>2416.1</v>
      </c>
      <c r="P18" s="57">
        <v>2409.89</v>
      </c>
      <c r="Q18" s="57">
        <v>2412.09</v>
      </c>
      <c r="R18" s="57">
        <v>2391.38</v>
      </c>
      <c r="S18" s="57">
        <v>2424.36</v>
      </c>
      <c r="T18" s="57">
        <v>2431.77</v>
      </c>
      <c r="U18" s="57">
        <v>2429.15</v>
      </c>
      <c r="V18" s="57">
        <v>2396.04</v>
      </c>
      <c r="W18" s="57">
        <v>2307.36</v>
      </c>
      <c r="X18" s="57">
        <v>2260.3200000000002</v>
      </c>
      <c r="Y18" s="57">
        <v>2238.7600000000002</v>
      </c>
      <c r="Z18" s="77">
        <v>2109.06</v>
      </c>
      <c r="AA18" s="66"/>
    </row>
    <row r="19" spans="1:27" ht="16.5" x14ac:dyDescent="0.25">
      <c r="A19" s="65"/>
      <c r="B19" s="89">
        <v>8</v>
      </c>
      <c r="C19" s="96">
        <v>2097.1</v>
      </c>
      <c r="D19" s="57">
        <v>2066.52</v>
      </c>
      <c r="E19" s="57">
        <v>2072.0700000000002</v>
      </c>
      <c r="F19" s="57">
        <v>2078.11</v>
      </c>
      <c r="G19" s="57">
        <v>2128.5500000000002</v>
      </c>
      <c r="H19" s="57">
        <v>2199.2800000000002</v>
      </c>
      <c r="I19" s="57">
        <v>2324.48</v>
      </c>
      <c r="J19" s="57">
        <v>2429.14</v>
      </c>
      <c r="K19" s="57">
        <v>2459.52</v>
      </c>
      <c r="L19" s="57">
        <v>2474.1</v>
      </c>
      <c r="M19" s="57">
        <v>2457.87</v>
      </c>
      <c r="N19" s="57">
        <v>2451.69</v>
      </c>
      <c r="O19" s="57">
        <v>2421.7399999999998</v>
      </c>
      <c r="P19" s="57">
        <v>2425.61</v>
      </c>
      <c r="Q19" s="57">
        <v>2420.09</v>
      </c>
      <c r="R19" s="57">
        <v>2411.11</v>
      </c>
      <c r="S19" s="57">
        <v>2427.39</v>
      </c>
      <c r="T19" s="57">
        <v>2438.9499999999998</v>
      </c>
      <c r="U19" s="57">
        <v>2433.8200000000002</v>
      </c>
      <c r="V19" s="57">
        <v>2451.2199999999998</v>
      </c>
      <c r="W19" s="57">
        <v>2375.2199999999998</v>
      </c>
      <c r="X19" s="57">
        <v>2247.65</v>
      </c>
      <c r="Y19" s="57">
        <v>2159.35</v>
      </c>
      <c r="Z19" s="77">
        <v>2067.9299999999998</v>
      </c>
      <c r="AA19" s="66"/>
    </row>
    <row r="20" spans="1:27" ht="16.5" x14ac:dyDescent="0.25">
      <c r="A20" s="65"/>
      <c r="B20" s="89">
        <v>9</v>
      </c>
      <c r="C20" s="96">
        <v>2066.9</v>
      </c>
      <c r="D20" s="57">
        <v>2051.9499999999998</v>
      </c>
      <c r="E20" s="57">
        <v>2057.2199999999998</v>
      </c>
      <c r="F20" s="57">
        <v>2068.86</v>
      </c>
      <c r="G20" s="57">
        <v>2096.5700000000002</v>
      </c>
      <c r="H20" s="57">
        <v>2149.02</v>
      </c>
      <c r="I20" s="57">
        <v>2313.81</v>
      </c>
      <c r="J20" s="57">
        <v>2389.52</v>
      </c>
      <c r="K20" s="57">
        <v>2476.9899999999998</v>
      </c>
      <c r="L20" s="57">
        <v>2478.71</v>
      </c>
      <c r="M20" s="57">
        <v>2475.75</v>
      </c>
      <c r="N20" s="57">
        <v>2476.16</v>
      </c>
      <c r="O20" s="57">
        <v>2472.89</v>
      </c>
      <c r="P20" s="57">
        <v>2472.7399999999998</v>
      </c>
      <c r="Q20" s="57">
        <v>2472.5500000000002</v>
      </c>
      <c r="R20" s="57">
        <v>2467.59</v>
      </c>
      <c r="S20" s="57">
        <v>2484.44</v>
      </c>
      <c r="T20" s="57">
        <v>2488.54</v>
      </c>
      <c r="U20" s="57">
        <v>2485.25</v>
      </c>
      <c r="V20" s="57">
        <v>2451.62</v>
      </c>
      <c r="W20" s="57">
        <v>2361.73</v>
      </c>
      <c r="X20" s="57">
        <v>2269.27</v>
      </c>
      <c r="Y20" s="57">
        <v>2203.2600000000002</v>
      </c>
      <c r="Z20" s="77">
        <v>2110.61</v>
      </c>
      <c r="AA20" s="66"/>
    </row>
    <row r="21" spans="1:27" ht="16.5" x14ac:dyDescent="0.25">
      <c r="A21" s="65"/>
      <c r="B21" s="89">
        <v>10</v>
      </c>
      <c r="C21" s="96">
        <v>2096.85</v>
      </c>
      <c r="D21" s="57">
        <v>2084.35</v>
      </c>
      <c r="E21" s="57">
        <v>2075.1999999999998</v>
      </c>
      <c r="F21" s="57">
        <v>2088.4899999999998</v>
      </c>
      <c r="G21" s="57">
        <v>2153.36</v>
      </c>
      <c r="H21" s="57">
        <v>2215.84</v>
      </c>
      <c r="I21" s="57">
        <v>2480.59</v>
      </c>
      <c r="J21" s="57">
        <v>2504.7800000000002</v>
      </c>
      <c r="K21" s="57">
        <v>2588.31</v>
      </c>
      <c r="L21" s="57">
        <v>2618.48</v>
      </c>
      <c r="M21" s="57">
        <v>2610.2199999999998</v>
      </c>
      <c r="N21" s="57">
        <v>2584.2600000000002</v>
      </c>
      <c r="O21" s="57">
        <v>2566.19</v>
      </c>
      <c r="P21" s="57">
        <v>2567.29</v>
      </c>
      <c r="Q21" s="57">
        <v>2554.46</v>
      </c>
      <c r="R21" s="57">
        <v>2549.25</v>
      </c>
      <c r="S21" s="57">
        <v>2532.6999999999998</v>
      </c>
      <c r="T21" s="57">
        <v>2548.5500000000002</v>
      </c>
      <c r="U21" s="57">
        <v>2551.8200000000002</v>
      </c>
      <c r="V21" s="57">
        <v>2471.21</v>
      </c>
      <c r="W21" s="57">
        <v>2405.31</v>
      </c>
      <c r="X21" s="57">
        <v>2290.5300000000002</v>
      </c>
      <c r="Y21" s="57">
        <v>2269.79</v>
      </c>
      <c r="Z21" s="77">
        <v>2115.31</v>
      </c>
      <c r="AA21" s="66"/>
    </row>
    <row r="22" spans="1:27" ht="16.5" x14ac:dyDescent="0.25">
      <c r="A22" s="65"/>
      <c r="B22" s="89">
        <v>11</v>
      </c>
      <c r="C22" s="96">
        <v>2117.9499999999998</v>
      </c>
      <c r="D22" s="57">
        <v>2112.02</v>
      </c>
      <c r="E22" s="57">
        <v>2097.4899999999998</v>
      </c>
      <c r="F22" s="57">
        <v>2100.84</v>
      </c>
      <c r="G22" s="57">
        <v>2204.1999999999998</v>
      </c>
      <c r="H22" s="57">
        <v>2284.44</v>
      </c>
      <c r="I22" s="57">
        <v>2400.98</v>
      </c>
      <c r="J22" s="57">
        <v>2508.04</v>
      </c>
      <c r="K22" s="57">
        <v>2580.36</v>
      </c>
      <c r="L22" s="57">
        <v>2621.06</v>
      </c>
      <c r="M22" s="57">
        <v>2615.94</v>
      </c>
      <c r="N22" s="57">
        <v>2582.66</v>
      </c>
      <c r="O22" s="57">
        <v>2573.37</v>
      </c>
      <c r="P22" s="57">
        <v>2575.1999999999998</v>
      </c>
      <c r="Q22" s="57">
        <v>2570.73</v>
      </c>
      <c r="R22" s="57">
        <v>2559.1999999999998</v>
      </c>
      <c r="S22" s="57">
        <v>2584.88</v>
      </c>
      <c r="T22" s="57">
        <v>2602.79</v>
      </c>
      <c r="U22" s="57">
        <v>2602.41</v>
      </c>
      <c r="V22" s="57">
        <v>2583.21</v>
      </c>
      <c r="W22" s="57">
        <v>2471.09</v>
      </c>
      <c r="X22" s="57">
        <v>2426.23</v>
      </c>
      <c r="Y22" s="57">
        <v>2372.64</v>
      </c>
      <c r="Z22" s="77">
        <v>2240.7600000000002</v>
      </c>
      <c r="AA22" s="66"/>
    </row>
    <row r="23" spans="1:27" ht="16.5" x14ac:dyDescent="0.25">
      <c r="A23" s="65"/>
      <c r="B23" s="89">
        <v>12</v>
      </c>
      <c r="C23" s="96">
        <v>2238.81</v>
      </c>
      <c r="D23" s="57">
        <v>2175.5500000000002</v>
      </c>
      <c r="E23" s="57">
        <v>2160.65</v>
      </c>
      <c r="F23" s="57">
        <v>2139.41</v>
      </c>
      <c r="G23" s="57">
        <v>2187.23</v>
      </c>
      <c r="H23" s="57">
        <v>2217.1999999999998</v>
      </c>
      <c r="I23" s="57">
        <v>2319.7199999999998</v>
      </c>
      <c r="J23" s="57">
        <v>2416.6</v>
      </c>
      <c r="K23" s="57">
        <v>2499.7600000000002</v>
      </c>
      <c r="L23" s="57">
        <v>2563.4299999999998</v>
      </c>
      <c r="M23" s="57">
        <v>2592.4499999999998</v>
      </c>
      <c r="N23" s="57">
        <v>2613.08</v>
      </c>
      <c r="O23" s="57">
        <v>2606.83</v>
      </c>
      <c r="P23" s="57">
        <v>2600.5700000000002</v>
      </c>
      <c r="Q23" s="57">
        <v>2606.06</v>
      </c>
      <c r="R23" s="57">
        <v>2620.9699999999998</v>
      </c>
      <c r="S23" s="57">
        <v>2643.16</v>
      </c>
      <c r="T23" s="57">
        <v>2649.92</v>
      </c>
      <c r="U23" s="57">
        <v>2665.45</v>
      </c>
      <c r="V23" s="57">
        <v>2622.9</v>
      </c>
      <c r="W23" s="57">
        <v>2539.4299999999998</v>
      </c>
      <c r="X23" s="57">
        <v>2449.9</v>
      </c>
      <c r="Y23" s="57">
        <v>2425.0100000000002</v>
      </c>
      <c r="Z23" s="77">
        <v>2230.5700000000002</v>
      </c>
      <c r="AA23" s="66"/>
    </row>
    <row r="24" spans="1:27" ht="16.5" x14ac:dyDescent="0.25">
      <c r="A24" s="65"/>
      <c r="B24" s="89">
        <v>13</v>
      </c>
      <c r="C24" s="96">
        <v>2244.38</v>
      </c>
      <c r="D24" s="57">
        <v>2176.9299999999998</v>
      </c>
      <c r="E24" s="57">
        <v>2155.5100000000002</v>
      </c>
      <c r="F24" s="57">
        <v>2116.23</v>
      </c>
      <c r="G24" s="57">
        <v>2170.42</v>
      </c>
      <c r="H24" s="57">
        <v>2188.09</v>
      </c>
      <c r="I24" s="57">
        <v>2269.63</v>
      </c>
      <c r="J24" s="57">
        <v>2325.71</v>
      </c>
      <c r="K24" s="57">
        <v>2414.71</v>
      </c>
      <c r="L24" s="57">
        <v>2521.48</v>
      </c>
      <c r="M24" s="57">
        <v>2531.4899999999998</v>
      </c>
      <c r="N24" s="57">
        <v>2549.3000000000002</v>
      </c>
      <c r="O24" s="57">
        <v>2523.02</v>
      </c>
      <c r="P24" s="57">
        <v>2522.31</v>
      </c>
      <c r="Q24" s="57">
        <v>2536.38</v>
      </c>
      <c r="R24" s="57">
        <v>2552.4</v>
      </c>
      <c r="S24" s="57">
        <v>2635.46</v>
      </c>
      <c r="T24" s="57">
        <v>2676.39</v>
      </c>
      <c r="U24" s="57">
        <v>2727.64</v>
      </c>
      <c r="V24" s="57">
        <v>2679.14</v>
      </c>
      <c r="W24" s="57">
        <v>2615.36</v>
      </c>
      <c r="X24" s="57">
        <v>2493.19</v>
      </c>
      <c r="Y24" s="57">
        <v>2462.5700000000002</v>
      </c>
      <c r="Z24" s="77">
        <v>2287.42</v>
      </c>
      <c r="AA24" s="66"/>
    </row>
    <row r="25" spans="1:27" ht="16.5" x14ac:dyDescent="0.25">
      <c r="A25" s="65"/>
      <c r="B25" s="89">
        <v>14</v>
      </c>
      <c r="C25" s="96">
        <v>2177.4</v>
      </c>
      <c r="D25" s="57">
        <v>2163.8000000000002</v>
      </c>
      <c r="E25" s="57">
        <v>2146.67</v>
      </c>
      <c r="F25" s="57">
        <v>2174.44</v>
      </c>
      <c r="G25" s="57">
        <v>2246.9899999999998</v>
      </c>
      <c r="H25" s="57">
        <v>2350.94</v>
      </c>
      <c r="I25" s="57">
        <v>2548.85</v>
      </c>
      <c r="J25" s="57">
        <v>2612.6799999999998</v>
      </c>
      <c r="K25" s="57">
        <v>2697.31</v>
      </c>
      <c r="L25" s="57">
        <v>2730.88</v>
      </c>
      <c r="M25" s="57">
        <v>2690.46</v>
      </c>
      <c r="N25" s="57">
        <v>2688.68</v>
      </c>
      <c r="O25" s="57">
        <v>2657.11</v>
      </c>
      <c r="P25" s="57">
        <v>2623.97</v>
      </c>
      <c r="Q25" s="57">
        <v>2620.7199999999998</v>
      </c>
      <c r="R25" s="57">
        <v>2614.9499999999998</v>
      </c>
      <c r="S25" s="57">
        <v>2649.67</v>
      </c>
      <c r="T25" s="57">
        <v>2654.42</v>
      </c>
      <c r="U25" s="57">
        <v>2628.57</v>
      </c>
      <c r="V25" s="57">
        <v>2588.4299999999998</v>
      </c>
      <c r="W25" s="57">
        <v>2463.7800000000002</v>
      </c>
      <c r="X25" s="57">
        <v>2422.4499999999998</v>
      </c>
      <c r="Y25" s="57">
        <v>2327.6</v>
      </c>
      <c r="Z25" s="77">
        <v>2164.42</v>
      </c>
      <c r="AA25" s="66"/>
    </row>
    <row r="26" spans="1:27" ht="16.5" x14ac:dyDescent="0.25">
      <c r="A26" s="65"/>
      <c r="B26" s="89">
        <v>15</v>
      </c>
      <c r="C26" s="96">
        <v>2203.5</v>
      </c>
      <c r="D26" s="57">
        <v>2182.89</v>
      </c>
      <c r="E26" s="57">
        <v>2181.31</v>
      </c>
      <c r="F26" s="57">
        <v>2194.58</v>
      </c>
      <c r="G26" s="57">
        <v>2245.58</v>
      </c>
      <c r="H26" s="57">
        <v>2332.44</v>
      </c>
      <c r="I26" s="57">
        <v>2547.04</v>
      </c>
      <c r="J26" s="57">
        <v>2567.84</v>
      </c>
      <c r="K26" s="57">
        <v>2610.02</v>
      </c>
      <c r="L26" s="57">
        <v>2606.12</v>
      </c>
      <c r="M26" s="57">
        <v>2586.67</v>
      </c>
      <c r="N26" s="57">
        <v>2579.79</v>
      </c>
      <c r="O26" s="57">
        <v>2568.1</v>
      </c>
      <c r="P26" s="57">
        <v>2585.8200000000002</v>
      </c>
      <c r="Q26" s="57">
        <v>2583.5300000000002</v>
      </c>
      <c r="R26" s="57">
        <v>2562.31</v>
      </c>
      <c r="S26" s="57">
        <v>2591.2600000000002</v>
      </c>
      <c r="T26" s="57">
        <v>2630.64</v>
      </c>
      <c r="U26" s="57">
        <v>2621.95</v>
      </c>
      <c r="V26" s="57">
        <v>2562.4899999999998</v>
      </c>
      <c r="W26" s="57">
        <v>2472.5</v>
      </c>
      <c r="X26" s="57">
        <v>2440.91</v>
      </c>
      <c r="Y26" s="57">
        <v>2320.34</v>
      </c>
      <c r="Z26" s="77">
        <v>2182.29</v>
      </c>
      <c r="AA26" s="66"/>
    </row>
    <row r="27" spans="1:27" ht="16.5" x14ac:dyDescent="0.25">
      <c r="A27" s="65"/>
      <c r="B27" s="89">
        <v>16</v>
      </c>
      <c r="C27" s="96">
        <v>2130.08</v>
      </c>
      <c r="D27" s="57">
        <v>2114.2800000000002</v>
      </c>
      <c r="E27" s="57">
        <v>2108.5300000000002</v>
      </c>
      <c r="F27" s="57">
        <v>2115.13</v>
      </c>
      <c r="G27" s="57">
        <v>2161.09</v>
      </c>
      <c r="H27" s="57">
        <v>2229.96</v>
      </c>
      <c r="I27" s="57">
        <v>2394.08</v>
      </c>
      <c r="J27" s="57">
        <v>2502.19</v>
      </c>
      <c r="K27" s="57">
        <v>2551.56</v>
      </c>
      <c r="L27" s="57">
        <v>2577.44</v>
      </c>
      <c r="M27" s="57">
        <v>2550.96</v>
      </c>
      <c r="N27" s="57">
        <v>2535.4699999999998</v>
      </c>
      <c r="O27" s="57">
        <v>2499.58</v>
      </c>
      <c r="P27" s="57">
        <v>2528.59</v>
      </c>
      <c r="Q27" s="57">
        <v>2521.52</v>
      </c>
      <c r="R27" s="57">
        <v>2482.17</v>
      </c>
      <c r="S27" s="57">
        <v>2522.61</v>
      </c>
      <c r="T27" s="57">
        <v>2564.7600000000002</v>
      </c>
      <c r="U27" s="57">
        <v>2552.7800000000002</v>
      </c>
      <c r="V27" s="57">
        <v>2471.33</v>
      </c>
      <c r="W27" s="57">
        <v>2418.89</v>
      </c>
      <c r="X27" s="57">
        <v>2364.29</v>
      </c>
      <c r="Y27" s="57">
        <v>2301.66</v>
      </c>
      <c r="Z27" s="77">
        <v>2138.15</v>
      </c>
      <c r="AA27" s="66"/>
    </row>
    <row r="28" spans="1:27" ht="16.5" x14ac:dyDescent="0.25">
      <c r="A28" s="65"/>
      <c r="B28" s="89">
        <v>17</v>
      </c>
      <c r="C28" s="96">
        <v>2105.66</v>
      </c>
      <c r="D28" s="57">
        <v>2087.71</v>
      </c>
      <c r="E28" s="57">
        <v>2074.4699999999998</v>
      </c>
      <c r="F28" s="57">
        <v>2097.9699999999998</v>
      </c>
      <c r="G28" s="57">
        <v>2135.71</v>
      </c>
      <c r="H28" s="57">
        <v>2249.83</v>
      </c>
      <c r="I28" s="57">
        <v>2418.16</v>
      </c>
      <c r="J28" s="57">
        <v>2463.4699999999998</v>
      </c>
      <c r="K28" s="57">
        <v>2503.2399999999998</v>
      </c>
      <c r="L28" s="57">
        <v>2516.3000000000002</v>
      </c>
      <c r="M28" s="57">
        <v>2507.56</v>
      </c>
      <c r="N28" s="57">
        <v>2476.15</v>
      </c>
      <c r="O28" s="57">
        <v>2470.98</v>
      </c>
      <c r="P28" s="57">
        <v>2468</v>
      </c>
      <c r="Q28" s="57">
        <v>2469.91</v>
      </c>
      <c r="R28" s="57">
        <v>2462.44</v>
      </c>
      <c r="S28" s="57">
        <v>2487.64</v>
      </c>
      <c r="T28" s="57">
        <v>2476.4699999999998</v>
      </c>
      <c r="U28" s="57">
        <v>2468.15</v>
      </c>
      <c r="V28" s="57">
        <v>2436.48</v>
      </c>
      <c r="W28" s="57">
        <v>2373.98</v>
      </c>
      <c r="X28" s="57">
        <v>2277.77</v>
      </c>
      <c r="Y28" s="57">
        <v>2273.73</v>
      </c>
      <c r="Z28" s="77">
        <v>2133.16</v>
      </c>
      <c r="AA28" s="66"/>
    </row>
    <row r="29" spans="1:27" ht="16.5" x14ac:dyDescent="0.25">
      <c r="A29" s="65"/>
      <c r="B29" s="89">
        <v>18</v>
      </c>
      <c r="C29" s="96">
        <v>2111.96</v>
      </c>
      <c r="D29" s="57">
        <v>2083.41</v>
      </c>
      <c r="E29" s="57">
        <v>2068.62</v>
      </c>
      <c r="F29" s="57">
        <v>2091.33</v>
      </c>
      <c r="G29" s="57">
        <v>2163.11</v>
      </c>
      <c r="H29" s="57">
        <v>2229.0100000000002</v>
      </c>
      <c r="I29" s="57">
        <v>2339.92</v>
      </c>
      <c r="J29" s="57">
        <v>2441.7600000000002</v>
      </c>
      <c r="K29" s="57">
        <v>2473.61</v>
      </c>
      <c r="L29" s="57">
        <v>2484.44</v>
      </c>
      <c r="M29" s="57">
        <v>2472.36</v>
      </c>
      <c r="N29" s="57">
        <v>2470.52</v>
      </c>
      <c r="O29" s="57">
        <v>2461.94</v>
      </c>
      <c r="P29" s="57">
        <v>2468.36</v>
      </c>
      <c r="Q29" s="57">
        <v>2471.42</v>
      </c>
      <c r="R29" s="57">
        <v>2461.16</v>
      </c>
      <c r="S29" s="57">
        <v>2476.6</v>
      </c>
      <c r="T29" s="57">
        <v>2476.67</v>
      </c>
      <c r="U29" s="57">
        <v>2446.67</v>
      </c>
      <c r="V29" s="57">
        <v>2409.37</v>
      </c>
      <c r="W29" s="57">
        <v>2310.25</v>
      </c>
      <c r="X29" s="57">
        <v>2244.61</v>
      </c>
      <c r="Y29" s="57">
        <v>2243.15</v>
      </c>
      <c r="Z29" s="77">
        <v>2144.79</v>
      </c>
      <c r="AA29" s="66"/>
    </row>
    <row r="30" spans="1:27" ht="16.5" x14ac:dyDescent="0.25">
      <c r="A30" s="65"/>
      <c r="B30" s="89">
        <v>19</v>
      </c>
      <c r="C30" s="96">
        <v>2148.6999999999998</v>
      </c>
      <c r="D30" s="57">
        <v>2120.7399999999998</v>
      </c>
      <c r="E30" s="57">
        <v>2117.64</v>
      </c>
      <c r="F30" s="57">
        <v>2116.36</v>
      </c>
      <c r="G30" s="57">
        <v>2130.1999999999998</v>
      </c>
      <c r="H30" s="57">
        <v>2153.35</v>
      </c>
      <c r="I30" s="57">
        <v>2223.2399999999998</v>
      </c>
      <c r="J30" s="57">
        <v>2320.19</v>
      </c>
      <c r="K30" s="57">
        <v>2437.9699999999998</v>
      </c>
      <c r="L30" s="57">
        <v>2458.0300000000002</v>
      </c>
      <c r="M30" s="57">
        <v>2450.64</v>
      </c>
      <c r="N30" s="57">
        <v>2454.61</v>
      </c>
      <c r="O30" s="57">
        <v>2447.2800000000002</v>
      </c>
      <c r="P30" s="57">
        <v>2436.63</v>
      </c>
      <c r="Q30" s="57">
        <v>2441.5300000000002</v>
      </c>
      <c r="R30" s="57">
        <v>2459.94</v>
      </c>
      <c r="S30" s="57">
        <v>2471.3200000000002</v>
      </c>
      <c r="T30" s="57">
        <v>2462.86</v>
      </c>
      <c r="U30" s="57">
        <v>2475.33</v>
      </c>
      <c r="V30" s="57">
        <v>2448.5700000000002</v>
      </c>
      <c r="W30" s="57">
        <v>2376.7199999999998</v>
      </c>
      <c r="X30" s="57">
        <v>2338.86</v>
      </c>
      <c r="Y30" s="57">
        <v>2290</v>
      </c>
      <c r="Z30" s="77">
        <v>2136.14</v>
      </c>
      <c r="AA30" s="66"/>
    </row>
    <row r="31" spans="1:27" ht="16.5" x14ac:dyDescent="0.25">
      <c r="A31" s="65"/>
      <c r="B31" s="89">
        <v>20</v>
      </c>
      <c r="C31" s="96">
        <v>2143.36</v>
      </c>
      <c r="D31" s="57">
        <v>2117.4299999999998</v>
      </c>
      <c r="E31" s="57">
        <v>2085.11</v>
      </c>
      <c r="F31" s="57">
        <v>2072.9699999999998</v>
      </c>
      <c r="G31" s="57">
        <v>2088.9899999999998</v>
      </c>
      <c r="H31" s="57">
        <v>2119.96</v>
      </c>
      <c r="I31" s="57">
        <v>2166.3000000000002</v>
      </c>
      <c r="J31" s="57">
        <v>2158.5700000000002</v>
      </c>
      <c r="K31" s="57">
        <v>2277.91</v>
      </c>
      <c r="L31" s="57">
        <v>2359.2199999999998</v>
      </c>
      <c r="M31" s="57">
        <v>2378.6</v>
      </c>
      <c r="N31" s="57">
        <v>2373.5700000000002</v>
      </c>
      <c r="O31" s="57">
        <v>2371.1799999999998</v>
      </c>
      <c r="P31" s="57">
        <v>2387.65</v>
      </c>
      <c r="Q31" s="57">
        <v>2400.6799999999998</v>
      </c>
      <c r="R31" s="57">
        <v>2437.02</v>
      </c>
      <c r="S31" s="57">
        <v>2438.19</v>
      </c>
      <c r="T31" s="57">
        <v>2438.9299999999998</v>
      </c>
      <c r="U31" s="57">
        <v>2441.25</v>
      </c>
      <c r="V31" s="57">
        <v>2427.48</v>
      </c>
      <c r="W31" s="57">
        <v>2292.09</v>
      </c>
      <c r="X31" s="57">
        <v>2252.5700000000002</v>
      </c>
      <c r="Y31" s="57">
        <v>2219.71</v>
      </c>
      <c r="Z31" s="77">
        <v>2109.89</v>
      </c>
      <c r="AA31" s="66"/>
    </row>
    <row r="32" spans="1:27" ht="16.5" x14ac:dyDescent="0.25">
      <c r="A32" s="65"/>
      <c r="B32" s="89">
        <v>21</v>
      </c>
      <c r="C32" s="96">
        <v>2087.61</v>
      </c>
      <c r="D32" s="57">
        <v>2063.21</v>
      </c>
      <c r="E32" s="57">
        <v>2052.19</v>
      </c>
      <c r="F32" s="57">
        <v>2075.89</v>
      </c>
      <c r="G32" s="57">
        <v>2127.39</v>
      </c>
      <c r="H32" s="57">
        <v>2245.58</v>
      </c>
      <c r="I32" s="57">
        <v>2385.33</v>
      </c>
      <c r="J32" s="57">
        <v>2473.85</v>
      </c>
      <c r="K32" s="57">
        <v>2559.7399999999998</v>
      </c>
      <c r="L32" s="57">
        <v>2621.0500000000002</v>
      </c>
      <c r="M32" s="57">
        <v>2585.42</v>
      </c>
      <c r="N32" s="57">
        <v>2529.9899999999998</v>
      </c>
      <c r="O32" s="57">
        <v>2482.37</v>
      </c>
      <c r="P32" s="57">
        <v>2481.81</v>
      </c>
      <c r="Q32" s="57">
        <v>2482.1799999999998</v>
      </c>
      <c r="R32" s="57">
        <v>2479.65</v>
      </c>
      <c r="S32" s="57">
        <v>2489.1799999999998</v>
      </c>
      <c r="T32" s="57">
        <v>2520.16</v>
      </c>
      <c r="U32" s="57">
        <v>2480.6999999999998</v>
      </c>
      <c r="V32" s="57">
        <v>2442.81</v>
      </c>
      <c r="W32" s="57">
        <v>2388.34</v>
      </c>
      <c r="X32" s="57">
        <v>2278.3000000000002</v>
      </c>
      <c r="Y32" s="57">
        <v>2271.71</v>
      </c>
      <c r="Z32" s="77">
        <v>2114.0700000000002</v>
      </c>
      <c r="AA32" s="66"/>
    </row>
    <row r="33" spans="1:27" ht="16.5" x14ac:dyDescent="0.25">
      <c r="A33" s="65"/>
      <c r="B33" s="89">
        <v>22</v>
      </c>
      <c r="C33" s="96">
        <v>2090.4499999999998</v>
      </c>
      <c r="D33" s="57">
        <v>2059.89</v>
      </c>
      <c r="E33" s="57">
        <v>2024.32</v>
      </c>
      <c r="F33" s="57">
        <v>2066.71</v>
      </c>
      <c r="G33" s="57">
        <v>2109.34</v>
      </c>
      <c r="H33" s="57">
        <v>2224.8000000000002</v>
      </c>
      <c r="I33" s="57">
        <v>2374.96</v>
      </c>
      <c r="J33" s="57">
        <v>2426.39</v>
      </c>
      <c r="K33" s="57">
        <v>2482.5100000000002</v>
      </c>
      <c r="L33" s="57">
        <v>2479.41</v>
      </c>
      <c r="M33" s="57">
        <v>2459.38</v>
      </c>
      <c r="N33" s="57">
        <v>2454.02</v>
      </c>
      <c r="O33" s="57">
        <v>2433.94</v>
      </c>
      <c r="P33" s="57">
        <v>2432.2600000000002</v>
      </c>
      <c r="Q33" s="57">
        <v>2429.06</v>
      </c>
      <c r="R33" s="57">
        <v>2434.88</v>
      </c>
      <c r="S33" s="57">
        <v>2454.56</v>
      </c>
      <c r="T33" s="57">
        <v>2462.8000000000002</v>
      </c>
      <c r="U33" s="57">
        <v>2428.25</v>
      </c>
      <c r="V33" s="57">
        <v>2358.56</v>
      </c>
      <c r="W33" s="57">
        <v>2270.58</v>
      </c>
      <c r="X33" s="57">
        <v>2219.8000000000002</v>
      </c>
      <c r="Y33" s="57">
        <v>2175.29</v>
      </c>
      <c r="Z33" s="77">
        <v>2068.7600000000002</v>
      </c>
      <c r="AA33" s="66"/>
    </row>
    <row r="34" spans="1:27" ht="16.5" x14ac:dyDescent="0.25">
      <c r="A34" s="65"/>
      <c r="B34" s="89">
        <v>23</v>
      </c>
      <c r="C34" s="96">
        <v>2069.69</v>
      </c>
      <c r="D34" s="57">
        <v>2017.21</v>
      </c>
      <c r="E34" s="57">
        <v>2010.74</v>
      </c>
      <c r="F34" s="57">
        <v>2028.14</v>
      </c>
      <c r="G34" s="57">
        <v>2078.15</v>
      </c>
      <c r="H34" s="57">
        <v>2154.29</v>
      </c>
      <c r="I34" s="57">
        <v>2332.3000000000002</v>
      </c>
      <c r="J34" s="57">
        <v>2485.15</v>
      </c>
      <c r="K34" s="57">
        <v>2484.2199999999998</v>
      </c>
      <c r="L34" s="57">
        <v>2502.5100000000002</v>
      </c>
      <c r="M34" s="57">
        <v>2480.46</v>
      </c>
      <c r="N34" s="57">
        <v>2478.89</v>
      </c>
      <c r="O34" s="57">
        <v>2466.4899999999998</v>
      </c>
      <c r="P34" s="57">
        <v>2475.08</v>
      </c>
      <c r="Q34" s="57">
        <v>2482.77</v>
      </c>
      <c r="R34" s="57">
        <v>2482.19</v>
      </c>
      <c r="S34" s="57">
        <v>2492.54</v>
      </c>
      <c r="T34" s="57">
        <v>2501.41</v>
      </c>
      <c r="U34" s="57">
        <v>2485.31</v>
      </c>
      <c r="V34" s="57">
        <v>2483.75</v>
      </c>
      <c r="W34" s="57">
        <v>2419.9499999999998</v>
      </c>
      <c r="X34" s="57">
        <v>2281.2800000000002</v>
      </c>
      <c r="Y34" s="57">
        <v>2200.9299999999998</v>
      </c>
      <c r="Z34" s="77">
        <v>2094.09</v>
      </c>
      <c r="AA34" s="66"/>
    </row>
    <row r="35" spans="1:27" ht="16.5" x14ac:dyDescent="0.25">
      <c r="A35" s="65"/>
      <c r="B35" s="89">
        <v>24</v>
      </c>
      <c r="C35" s="96">
        <v>2056.02</v>
      </c>
      <c r="D35" s="57">
        <v>2020.53</v>
      </c>
      <c r="E35" s="57">
        <v>2015.27</v>
      </c>
      <c r="F35" s="57">
        <v>2021.51</v>
      </c>
      <c r="G35" s="57">
        <v>2065.0500000000002</v>
      </c>
      <c r="H35" s="57">
        <v>2125.35</v>
      </c>
      <c r="I35" s="57">
        <v>2306.39</v>
      </c>
      <c r="J35" s="57">
        <v>2416.8200000000002</v>
      </c>
      <c r="K35" s="57">
        <v>2471.54</v>
      </c>
      <c r="L35" s="57">
        <v>2480.7399999999998</v>
      </c>
      <c r="M35" s="57">
        <v>2480.3000000000002</v>
      </c>
      <c r="N35" s="57">
        <v>2475.29</v>
      </c>
      <c r="O35" s="57">
        <v>2465.15</v>
      </c>
      <c r="P35" s="57">
        <v>2464.81</v>
      </c>
      <c r="Q35" s="57">
        <v>2477.5</v>
      </c>
      <c r="R35" s="57">
        <v>2468.4299999999998</v>
      </c>
      <c r="S35" s="57">
        <v>2487.14</v>
      </c>
      <c r="T35" s="57">
        <v>2490.84</v>
      </c>
      <c r="U35" s="57">
        <v>2478.0500000000002</v>
      </c>
      <c r="V35" s="57">
        <v>2409.13</v>
      </c>
      <c r="W35" s="57">
        <v>2321.98</v>
      </c>
      <c r="X35" s="57">
        <v>2243.2199999999998</v>
      </c>
      <c r="Y35" s="57">
        <v>2137.25</v>
      </c>
      <c r="Z35" s="77">
        <v>2060.48</v>
      </c>
      <c r="AA35" s="66"/>
    </row>
    <row r="36" spans="1:27" ht="16.5" x14ac:dyDescent="0.25">
      <c r="A36" s="65"/>
      <c r="B36" s="89">
        <v>25</v>
      </c>
      <c r="C36" s="96">
        <v>2084.33</v>
      </c>
      <c r="D36" s="57">
        <v>2070.1999999999998</v>
      </c>
      <c r="E36" s="57">
        <v>2066.77</v>
      </c>
      <c r="F36" s="57">
        <v>2073.5300000000002</v>
      </c>
      <c r="G36" s="57">
        <v>2103.56</v>
      </c>
      <c r="H36" s="57">
        <v>2187.06</v>
      </c>
      <c r="I36" s="57">
        <v>2371.39</v>
      </c>
      <c r="J36" s="57">
        <v>2464.4899999999998</v>
      </c>
      <c r="K36" s="57">
        <v>2467.1999999999998</v>
      </c>
      <c r="L36" s="57">
        <v>2535.13</v>
      </c>
      <c r="M36" s="57">
        <v>2505.31</v>
      </c>
      <c r="N36" s="57">
        <v>2463.84</v>
      </c>
      <c r="O36" s="57">
        <v>2460.65</v>
      </c>
      <c r="P36" s="57">
        <v>2462.9899999999998</v>
      </c>
      <c r="Q36" s="57">
        <v>2468.65</v>
      </c>
      <c r="R36" s="57">
        <v>2468.27</v>
      </c>
      <c r="S36" s="57">
        <v>2483.58</v>
      </c>
      <c r="T36" s="57">
        <v>2496.13</v>
      </c>
      <c r="U36" s="57">
        <v>2530.46</v>
      </c>
      <c r="V36" s="57">
        <v>2446.59</v>
      </c>
      <c r="W36" s="57">
        <v>2372.67</v>
      </c>
      <c r="X36" s="57">
        <v>2370.4499999999998</v>
      </c>
      <c r="Y36" s="57">
        <v>2252.2399999999998</v>
      </c>
      <c r="Z36" s="77">
        <v>2136.2399999999998</v>
      </c>
      <c r="AA36" s="66"/>
    </row>
    <row r="37" spans="1:27" ht="16.5" x14ac:dyDescent="0.25">
      <c r="A37" s="65"/>
      <c r="B37" s="89">
        <v>26</v>
      </c>
      <c r="C37" s="96">
        <v>2106.41</v>
      </c>
      <c r="D37" s="57">
        <v>2085.9899999999998</v>
      </c>
      <c r="E37" s="57">
        <v>2069.11</v>
      </c>
      <c r="F37" s="57">
        <v>2068.75</v>
      </c>
      <c r="G37" s="57">
        <v>2086.0700000000002</v>
      </c>
      <c r="H37" s="57">
        <v>2109.33</v>
      </c>
      <c r="I37" s="57">
        <v>2163.4699999999998</v>
      </c>
      <c r="J37" s="57">
        <v>2231.19</v>
      </c>
      <c r="K37" s="57">
        <v>2409.0100000000002</v>
      </c>
      <c r="L37" s="57">
        <v>2404.2800000000002</v>
      </c>
      <c r="M37" s="57">
        <v>2402.59</v>
      </c>
      <c r="N37" s="57">
        <v>2404.67</v>
      </c>
      <c r="O37" s="57">
        <v>2395.88</v>
      </c>
      <c r="P37" s="57">
        <v>2386.1999999999998</v>
      </c>
      <c r="Q37" s="57">
        <v>2426</v>
      </c>
      <c r="R37" s="57">
        <v>2433.39</v>
      </c>
      <c r="S37" s="57">
        <v>2449.1799999999998</v>
      </c>
      <c r="T37" s="57">
        <v>2457.35</v>
      </c>
      <c r="U37" s="57">
        <v>2451.1999999999998</v>
      </c>
      <c r="V37" s="57">
        <v>2411.4499999999998</v>
      </c>
      <c r="W37" s="57">
        <v>2273.9699999999998</v>
      </c>
      <c r="X37" s="57">
        <v>2220.88</v>
      </c>
      <c r="Y37" s="57">
        <v>2167.5100000000002</v>
      </c>
      <c r="Z37" s="77">
        <v>2074.39</v>
      </c>
      <c r="AA37" s="66"/>
    </row>
    <row r="38" spans="1:27" ht="16.5" x14ac:dyDescent="0.25">
      <c r="A38" s="65"/>
      <c r="B38" s="89">
        <v>27</v>
      </c>
      <c r="C38" s="96">
        <v>2062.5500000000002</v>
      </c>
      <c r="D38" s="57">
        <v>2038.58</v>
      </c>
      <c r="E38" s="57">
        <v>2032.81</v>
      </c>
      <c r="F38" s="57">
        <v>2028.97</v>
      </c>
      <c r="G38" s="57">
        <v>2034.85</v>
      </c>
      <c r="H38" s="57">
        <v>2040.97</v>
      </c>
      <c r="I38" s="57">
        <v>2053.31</v>
      </c>
      <c r="J38" s="57">
        <v>2069.14</v>
      </c>
      <c r="K38" s="57">
        <v>2158.92</v>
      </c>
      <c r="L38" s="57">
        <v>2204.9699999999998</v>
      </c>
      <c r="M38" s="57">
        <v>2224.06</v>
      </c>
      <c r="N38" s="57">
        <v>2231.63</v>
      </c>
      <c r="O38" s="57">
        <v>2228.15</v>
      </c>
      <c r="P38" s="57">
        <v>2236.13</v>
      </c>
      <c r="Q38" s="57">
        <v>2269.48</v>
      </c>
      <c r="R38" s="57">
        <v>2287.71</v>
      </c>
      <c r="S38" s="57">
        <v>2356.61</v>
      </c>
      <c r="T38" s="57">
        <v>2436.9899999999998</v>
      </c>
      <c r="U38" s="57">
        <v>2439.88</v>
      </c>
      <c r="V38" s="57">
        <v>2367.41</v>
      </c>
      <c r="W38" s="57">
        <v>2267.62</v>
      </c>
      <c r="X38" s="57">
        <v>2209.1799999999998</v>
      </c>
      <c r="Y38" s="57">
        <v>2135.3200000000002</v>
      </c>
      <c r="Z38" s="77">
        <v>2049.2199999999998</v>
      </c>
      <c r="AA38" s="66"/>
    </row>
    <row r="39" spans="1:27" ht="16.5" x14ac:dyDescent="0.25">
      <c r="A39" s="65"/>
      <c r="B39" s="89">
        <v>28</v>
      </c>
      <c r="C39" s="96">
        <v>2041.31</v>
      </c>
      <c r="D39" s="57">
        <v>2036.3</v>
      </c>
      <c r="E39" s="57">
        <v>2034.22</v>
      </c>
      <c r="F39" s="57">
        <v>2036.14</v>
      </c>
      <c r="G39" s="57">
        <v>2069.5300000000002</v>
      </c>
      <c r="H39" s="57">
        <v>2147.7800000000002</v>
      </c>
      <c r="I39" s="57">
        <v>2265.1999999999998</v>
      </c>
      <c r="J39" s="57">
        <v>2361.8000000000002</v>
      </c>
      <c r="K39" s="57">
        <v>2425.79</v>
      </c>
      <c r="L39" s="57">
        <v>2425.8200000000002</v>
      </c>
      <c r="M39" s="57">
        <v>2383.7600000000002</v>
      </c>
      <c r="N39" s="57">
        <v>2383.71</v>
      </c>
      <c r="O39" s="57">
        <v>2374.17</v>
      </c>
      <c r="P39" s="57">
        <v>2377.86</v>
      </c>
      <c r="Q39" s="57">
        <v>2416.69</v>
      </c>
      <c r="R39" s="57">
        <v>2423.52</v>
      </c>
      <c r="S39" s="57">
        <v>2441.9499999999998</v>
      </c>
      <c r="T39" s="57">
        <v>2441.17</v>
      </c>
      <c r="U39" s="57">
        <v>2430.98</v>
      </c>
      <c r="V39" s="57">
        <v>2364.09</v>
      </c>
      <c r="W39" s="57">
        <v>2247.2199999999998</v>
      </c>
      <c r="X39" s="57">
        <v>2200.3000000000002</v>
      </c>
      <c r="Y39" s="57">
        <v>2140.34</v>
      </c>
      <c r="Z39" s="77">
        <v>2039.33</v>
      </c>
      <c r="AA39" s="66"/>
    </row>
    <row r="40" spans="1:27" ht="16.5" x14ac:dyDescent="0.25">
      <c r="A40" s="65"/>
      <c r="B40" s="89">
        <v>29</v>
      </c>
      <c r="C40" s="96">
        <v>2056.56</v>
      </c>
      <c r="D40" s="57">
        <v>2044.29</v>
      </c>
      <c r="E40" s="57">
        <v>2035.51</v>
      </c>
      <c r="F40" s="57">
        <v>2044.98</v>
      </c>
      <c r="G40" s="57">
        <v>2071.91</v>
      </c>
      <c r="H40" s="57">
        <v>2124.8000000000002</v>
      </c>
      <c r="I40" s="57">
        <v>2187.5100000000002</v>
      </c>
      <c r="J40" s="57">
        <v>2289.19</v>
      </c>
      <c r="K40" s="57">
        <v>2301.2600000000002</v>
      </c>
      <c r="L40" s="57">
        <v>2420.4499999999998</v>
      </c>
      <c r="M40" s="57">
        <v>2396.56</v>
      </c>
      <c r="N40" s="57">
        <v>2399.77</v>
      </c>
      <c r="O40" s="57">
        <v>2362.29</v>
      </c>
      <c r="P40" s="57">
        <v>2369.37</v>
      </c>
      <c r="Q40" s="57">
        <v>2381.89</v>
      </c>
      <c r="R40" s="57">
        <v>2416.5300000000002</v>
      </c>
      <c r="S40" s="57">
        <v>2425.37</v>
      </c>
      <c r="T40" s="57">
        <v>2422.25</v>
      </c>
      <c r="U40" s="57">
        <v>2396.42</v>
      </c>
      <c r="V40" s="57">
        <v>2374.2600000000002</v>
      </c>
      <c r="W40" s="57">
        <v>2262.0700000000002</v>
      </c>
      <c r="X40" s="57">
        <v>2229.25</v>
      </c>
      <c r="Y40" s="57">
        <v>2150.7600000000002</v>
      </c>
      <c r="Z40" s="77">
        <v>2088.5</v>
      </c>
      <c r="AA40" s="66"/>
    </row>
    <row r="41" spans="1:27" ht="16.5" x14ac:dyDescent="0.25">
      <c r="A41" s="65"/>
      <c r="B41" s="89">
        <v>30</v>
      </c>
      <c r="C41" s="96">
        <v>2057.65</v>
      </c>
      <c r="D41" s="57">
        <v>2038.06</v>
      </c>
      <c r="E41" s="57">
        <v>2032.9</v>
      </c>
      <c r="F41" s="57">
        <v>2035.03</v>
      </c>
      <c r="G41" s="57">
        <v>2069.69</v>
      </c>
      <c r="H41" s="57">
        <v>2134.92</v>
      </c>
      <c r="I41" s="57">
        <v>2196.0300000000002</v>
      </c>
      <c r="J41" s="57">
        <v>2312.12</v>
      </c>
      <c r="K41" s="57">
        <v>2426.7800000000002</v>
      </c>
      <c r="L41" s="57">
        <v>2458.02</v>
      </c>
      <c r="M41" s="57">
        <v>2446.88</v>
      </c>
      <c r="N41" s="57">
        <v>2449.31</v>
      </c>
      <c r="O41" s="57">
        <v>2432.6999999999998</v>
      </c>
      <c r="P41" s="57">
        <v>2437.65</v>
      </c>
      <c r="Q41" s="57">
        <v>2444.85</v>
      </c>
      <c r="R41" s="57">
        <v>2455.3200000000002</v>
      </c>
      <c r="S41" s="57">
        <v>2474.0700000000002</v>
      </c>
      <c r="T41" s="57">
        <v>2466.4899999999998</v>
      </c>
      <c r="U41" s="57">
        <v>2443.69</v>
      </c>
      <c r="V41" s="57">
        <v>2420.4899999999998</v>
      </c>
      <c r="W41" s="57">
        <v>2347.71</v>
      </c>
      <c r="X41" s="57">
        <v>2199.09</v>
      </c>
      <c r="Y41" s="57">
        <v>2104</v>
      </c>
      <c r="Z41" s="77">
        <v>2071.52</v>
      </c>
      <c r="AA41" s="66"/>
    </row>
    <row r="42" spans="1:27" ht="17.25" thickBot="1" x14ac:dyDescent="0.3">
      <c r="A42" s="65"/>
      <c r="B42" s="90">
        <v>31</v>
      </c>
      <c r="C42" s="97">
        <v>2030.06</v>
      </c>
      <c r="D42" s="78">
        <v>2017.88</v>
      </c>
      <c r="E42" s="78">
        <v>2016.11</v>
      </c>
      <c r="F42" s="78">
        <v>2018.74</v>
      </c>
      <c r="G42" s="78">
        <v>2030.32</v>
      </c>
      <c r="H42" s="78">
        <v>2112.04</v>
      </c>
      <c r="I42" s="78">
        <v>2186.36</v>
      </c>
      <c r="J42" s="78">
        <v>2286.5300000000002</v>
      </c>
      <c r="K42" s="78">
        <v>2306.91</v>
      </c>
      <c r="L42" s="78">
        <v>2460.88</v>
      </c>
      <c r="M42" s="78">
        <v>2450.5500000000002</v>
      </c>
      <c r="N42" s="78">
        <v>2452.62</v>
      </c>
      <c r="O42" s="78">
        <v>2439.12</v>
      </c>
      <c r="P42" s="78">
        <v>2400.36</v>
      </c>
      <c r="Q42" s="78">
        <v>2413.94</v>
      </c>
      <c r="R42" s="78">
        <v>2424.3000000000002</v>
      </c>
      <c r="S42" s="78">
        <v>2471.19</v>
      </c>
      <c r="T42" s="78">
        <v>2461.52</v>
      </c>
      <c r="U42" s="78">
        <v>2459.6799999999998</v>
      </c>
      <c r="V42" s="78">
        <v>2414.23</v>
      </c>
      <c r="W42" s="78">
        <v>2290.6999999999998</v>
      </c>
      <c r="X42" s="78">
        <v>2210.0500000000002</v>
      </c>
      <c r="Y42" s="78">
        <v>2124.0500000000002</v>
      </c>
      <c r="Z42" s="79">
        <v>2068.4699999999998</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8" t="s">
        <v>132</v>
      </c>
      <c r="C44" s="300" t="s">
        <v>160</v>
      </c>
      <c r="D44" s="300"/>
      <c r="E44" s="300"/>
      <c r="F44" s="300"/>
      <c r="G44" s="300"/>
      <c r="H44" s="300"/>
      <c r="I44" s="300"/>
      <c r="J44" s="300"/>
      <c r="K44" s="300"/>
      <c r="L44" s="300"/>
      <c r="M44" s="300"/>
      <c r="N44" s="300"/>
      <c r="O44" s="300"/>
      <c r="P44" s="300"/>
      <c r="Q44" s="300"/>
      <c r="R44" s="300"/>
      <c r="S44" s="300"/>
      <c r="T44" s="300"/>
      <c r="U44" s="300"/>
      <c r="V44" s="300"/>
      <c r="W44" s="300"/>
      <c r="X44" s="300"/>
      <c r="Y44" s="300"/>
      <c r="Z44" s="301"/>
      <c r="AA44" s="66"/>
    </row>
    <row r="45" spans="1:27" ht="32.25" thickBot="1" x14ac:dyDescent="0.3">
      <c r="A45" s="65"/>
      <c r="B45" s="299"/>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2848.4</v>
      </c>
      <c r="D46" s="91">
        <v>2811.79</v>
      </c>
      <c r="E46" s="91">
        <v>2788.47</v>
      </c>
      <c r="F46" s="91">
        <v>2821.22</v>
      </c>
      <c r="G46" s="91">
        <v>2919.49</v>
      </c>
      <c r="H46" s="91">
        <v>2978.55</v>
      </c>
      <c r="I46" s="91">
        <v>3139.32</v>
      </c>
      <c r="J46" s="91">
        <v>3172.73</v>
      </c>
      <c r="K46" s="91">
        <v>3164.85</v>
      </c>
      <c r="L46" s="91">
        <v>3176.27</v>
      </c>
      <c r="M46" s="91">
        <v>3169.12</v>
      </c>
      <c r="N46" s="91">
        <v>3173.85</v>
      </c>
      <c r="O46" s="91">
        <v>3169.85</v>
      </c>
      <c r="P46" s="91">
        <v>3168.17</v>
      </c>
      <c r="Q46" s="91">
        <v>3165.9</v>
      </c>
      <c r="R46" s="91">
        <v>3160.44</v>
      </c>
      <c r="S46" s="91">
        <v>3166.47</v>
      </c>
      <c r="T46" s="91">
        <v>3169.15</v>
      </c>
      <c r="U46" s="91">
        <v>3139.25</v>
      </c>
      <c r="V46" s="91">
        <v>3163.23</v>
      </c>
      <c r="W46" s="91">
        <v>3066.85</v>
      </c>
      <c r="X46" s="91">
        <v>3002.02</v>
      </c>
      <c r="Y46" s="91">
        <v>3004.97</v>
      </c>
      <c r="Z46" s="92">
        <v>2945.23</v>
      </c>
      <c r="AA46" s="66"/>
    </row>
    <row r="47" spans="1:27" ht="16.5" x14ac:dyDescent="0.25">
      <c r="A47" s="65"/>
      <c r="B47" s="89">
        <v>2</v>
      </c>
      <c r="C47" s="96">
        <v>2906.53</v>
      </c>
      <c r="D47" s="57">
        <v>2887.38</v>
      </c>
      <c r="E47" s="57">
        <v>2887.02</v>
      </c>
      <c r="F47" s="57">
        <v>2910.94</v>
      </c>
      <c r="G47" s="57">
        <v>2955.06</v>
      </c>
      <c r="H47" s="57">
        <v>3022.55</v>
      </c>
      <c r="I47" s="57">
        <v>3152.07</v>
      </c>
      <c r="J47" s="57">
        <v>3152.06</v>
      </c>
      <c r="K47" s="57">
        <v>3150.4</v>
      </c>
      <c r="L47" s="57">
        <v>3157.66</v>
      </c>
      <c r="M47" s="57">
        <v>3183.08</v>
      </c>
      <c r="N47" s="57">
        <v>3154.65</v>
      </c>
      <c r="O47" s="57">
        <v>3149.58</v>
      </c>
      <c r="P47" s="57">
        <v>3148.82</v>
      </c>
      <c r="Q47" s="57">
        <v>3147.15</v>
      </c>
      <c r="R47" s="57">
        <v>3150.86</v>
      </c>
      <c r="S47" s="57">
        <v>3197.44</v>
      </c>
      <c r="T47" s="57">
        <v>3209.42</v>
      </c>
      <c r="U47" s="57">
        <v>3149.74</v>
      </c>
      <c r="V47" s="57">
        <v>3136.41</v>
      </c>
      <c r="W47" s="57">
        <v>3116.8</v>
      </c>
      <c r="X47" s="57">
        <v>3031.39</v>
      </c>
      <c r="Y47" s="57">
        <v>3036.96</v>
      </c>
      <c r="Z47" s="77">
        <v>2983.49</v>
      </c>
      <c r="AA47" s="66"/>
    </row>
    <row r="48" spans="1:27" ht="16.5" x14ac:dyDescent="0.25">
      <c r="A48" s="65"/>
      <c r="B48" s="89">
        <v>3</v>
      </c>
      <c r="C48" s="96">
        <v>2917.8</v>
      </c>
      <c r="D48" s="57">
        <v>2899.35</v>
      </c>
      <c r="E48" s="57">
        <v>2893.56</v>
      </c>
      <c r="F48" s="57">
        <v>2901.6</v>
      </c>
      <c r="G48" s="57">
        <v>2954.67</v>
      </c>
      <c r="H48" s="57">
        <v>2995.89</v>
      </c>
      <c r="I48" s="57">
        <v>3094.4</v>
      </c>
      <c r="J48" s="57">
        <v>3189.83</v>
      </c>
      <c r="K48" s="57">
        <v>3188.01</v>
      </c>
      <c r="L48" s="57">
        <v>3204.86</v>
      </c>
      <c r="M48" s="57">
        <v>3198.85</v>
      </c>
      <c r="N48" s="57">
        <v>3195.28</v>
      </c>
      <c r="O48" s="57">
        <v>3152.74</v>
      </c>
      <c r="P48" s="57">
        <v>3151.15</v>
      </c>
      <c r="Q48" s="57">
        <v>3151.02</v>
      </c>
      <c r="R48" s="57">
        <v>3147.43</v>
      </c>
      <c r="S48" s="57">
        <v>3149.91</v>
      </c>
      <c r="T48" s="57">
        <v>3183.82</v>
      </c>
      <c r="U48" s="57">
        <v>3151.21</v>
      </c>
      <c r="V48" s="57">
        <v>3143.5</v>
      </c>
      <c r="W48" s="57">
        <v>3101.58</v>
      </c>
      <c r="X48" s="57">
        <v>3030.16</v>
      </c>
      <c r="Y48" s="57">
        <v>3060.17</v>
      </c>
      <c r="Z48" s="77">
        <v>2922.08</v>
      </c>
      <c r="AA48" s="66"/>
    </row>
    <row r="49" spans="1:27" ht="16.5" x14ac:dyDescent="0.25">
      <c r="A49" s="65"/>
      <c r="B49" s="89">
        <v>4</v>
      </c>
      <c r="C49" s="96">
        <v>2875.73</v>
      </c>
      <c r="D49" s="57">
        <v>2852.23</v>
      </c>
      <c r="E49" s="57">
        <v>2851.41</v>
      </c>
      <c r="F49" s="57">
        <v>2881.21</v>
      </c>
      <c r="G49" s="57">
        <v>2920.63</v>
      </c>
      <c r="H49" s="57">
        <v>2976.98</v>
      </c>
      <c r="I49" s="57">
        <v>3096.23</v>
      </c>
      <c r="J49" s="57">
        <v>3194.82</v>
      </c>
      <c r="K49" s="57">
        <v>3212.32</v>
      </c>
      <c r="L49" s="57">
        <v>3277.45</v>
      </c>
      <c r="M49" s="57">
        <v>3247.92</v>
      </c>
      <c r="N49" s="57">
        <v>3236.73</v>
      </c>
      <c r="O49" s="57">
        <v>3202</v>
      </c>
      <c r="P49" s="57">
        <v>3205.32</v>
      </c>
      <c r="Q49" s="57">
        <v>3194.36</v>
      </c>
      <c r="R49" s="57">
        <v>3190.67</v>
      </c>
      <c r="S49" s="57">
        <v>3204.06</v>
      </c>
      <c r="T49" s="57">
        <v>3225.49</v>
      </c>
      <c r="U49" s="57">
        <v>3208.19</v>
      </c>
      <c r="V49" s="57">
        <v>3168.63</v>
      </c>
      <c r="W49" s="57">
        <v>3157.35</v>
      </c>
      <c r="X49" s="57">
        <v>3074.5</v>
      </c>
      <c r="Y49" s="57">
        <v>3078.97</v>
      </c>
      <c r="Z49" s="77">
        <v>2974.12</v>
      </c>
      <c r="AA49" s="66"/>
    </row>
    <row r="50" spans="1:27" ht="16.5" x14ac:dyDescent="0.25">
      <c r="A50" s="65"/>
      <c r="B50" s="89">
        <v>5</v>
      </c>
      <c r="C50" s="96">
        <v>3015.95</v>
      </c>
      <c r="D50" s="57">
        <v>2957.47</v>
      </c>
      <c r="E50" s="57">
        <v>2941.68</v>
      </c>
      <c r="F50" s="57">
        <v>2941.99</v>
      </c>
      <c r="G50" s="57">
        <v>2952.64</v>
      </c>
      <c r="H50" s="57">
        <v>2977.12</v>
      </c>
      <c r="I50" s="57">
        <v>3046.79</v>
      </c>
      <c r="J50" s="57">
        <v>3110</v>
      </c>
      <c r="K50" s="57">
        <v>3220.68</v>
      </c>
      <c r="L50" s="57">
        <v>3229.76</v>
      </c>
      <c r="M50" s="57">
        <v>3223.41</v>
      </c>
      <c r="N50" s="57">
        <v>3232.2</v>
      </c>
      <c r="O50" s="57">
        <v>3221.31</v>
      </c>
      <c r="P50" s="57">
        <v>3221.18</v>
      </c>
      <c r="Q50" s="57">
        <v>3223.41</v>
      </c>
      <c r="R50" s="57">
        <v>3229.32</v>
      </c>
      <c r="S50" s="57">
        <v>3239.93</v>
      </c>
      <c r="T50" s="57">
        <v>3234.06</v>
      </c>
      <c r="U50" s="57">
        <v>3232.83</v>
      </c>
      <c r="V50" s="57">
        <v>3221.03</v>
      </c>
      <c r="W50" s="57">
        <v>3174.72</v>
      </c>
      <c r="X50" s="57">
        <v>3079.04</v>
      </c>
      <c r="Y50" s="57">
        <v>3070.86</v>
      </c>
      <c r="Z50" s="77">
        <v>2970.24</v>
      </c>
      <c r="AA50" s="66"/>
    </row>
    <row r="51" spans="1:27" ht="16.5" x14ac:dyDescent="0.25">
      <c r="A51" s="65"/>
      <c r="B51" s="89">
        <v>6</v>
      </c>
      <c r="C51" s="96">
        <v>2907.83</v>
      </c>
      <c r="D51" s="57">
        <v>2863.11</v>
      </c>
      <c r="E51" s="57">
        <v>2859.63</v>
      </c>
      <c r="F51" s="57">
        <v>2830.24</v>
      </c>
      <c r="G51" s="57">
        <v>2862.02</v>
      </c>
      <c r="H51" s="57">
        <v>2863.32</v>
      </c>
      <c r="I51" s="57">
        <v>2939.73</v>
      </c>
      <c r="J51" s="57">
        <v>2983.59</v>
      </c>
      <c r="K51" s="57">
        <v>2981.89</v>
      </c>
      <c r="L51" s="57">
        <v>2996.69</v>
      </c>
      <c r="M51" s="57">
        <v>3058.1</v>
      </c>
      <c r="N51" s="57">
        <v>2971.78</v>
      </c>
      <c r="O51" s="57">
        <v>2973.08</v>
      </c>
      <c r="P51" s="57">
        <v>2973.49</v>
      </c>
      <c r="Q51" s="57">
        <v>2978.41</v>
      </c>
      <c r="R51" s="57">
        <v>3068.19</v>
      </c>
      <c r="S51" s="57">
        <v>3154.4</v>
      </c>
      <c r="T51" s="57">
        <v>3200.83</v>
      </c>
      <c r="U51" s="57">
        <v>3225.02</v>
      </c>
      <c r="V51" s="57">
        <v>3162.71</v>
      </c>
      <c r="W51" s="57">
        <v>3123.46</v>
      </c>
      <c r="X51" s="57">
        <v>3026.79</v>
      </c>
      <c r="Y51" s="57">
        <v>3008.01</v>
      </c>
      <c r="Z51" s="77">
        <v>2870.84</v>
      </c>
      <c r="AA51" s="66"/>
    </row>
    <row r="52" spans="1:27" ht="16.5" x14ac:dyDescent="0.25">
      <c r="A52" s="65"/>
      <c r="B52" s="89">
        <v>7</v>
      </c>
      <c r="C52" s="96">
        <v>2818.18</v>
      </c>
      <c r="D52" s="57">
        <v>2812.31</v>
      </c>
      <c r="E52" s="57">
        <v>2815.07</v>
      </c>
      <c r="F52" s="57">
        <v>2816.79</v>
      </c>
      <c r="G52" s="57">
        <v>2889.76</v>
      </c>
      <c r="H52" s="57">
        <v>2941.61</v>
      </c>
      <c r="I52" s="57">
        <v>3089.2</v>
      </c>
      <c r="J52" s="57">
        <v>3160.62</v>
      </c>
      <c r="K52" s="57">
        <v>3192.9</v>
      </c>
      <c r="L52" s="57">
        <v>3225.64</v>
      </c>
      <c r="M52" s="57">
        <v>3222.91</v>
      </c>
      <c r="N52" s="57">
        <v>3217.34</v>
      </c>
      <c r="O52" s="57">
        <v>3200.6</v>
      </c>
      <c r="P52" s="57">
        <v>3194.39</v>
      </c>
      <c r="Q52" s="57">
        <v>3196.59</v>
      </c>
      <c r="R52" s="57">
        <v>3175.88</v>
      </c>
      <c r="S52" s="57">
        <v>3208.86</v>
      </c>
      <c r="T52" s="57">
        <v>3216.27</v>
      </c>
      <c r="U52" s="57">
        <v>3213.65</v>
      </c>
      <c r="V52" s="57">
        <v>3180.54</v>
      </c>
      <c r="W52" s="57">
        <v>3091.86</v>
      </c>
      <c r="X52" s="57">
        <v>3044.82</v>
      </c>
      <c r="Y52" s="57">
        <v>3023.26</v>
      </c>
      <c r="Z52" s="77">
        <v>2893.56</v>
      </c>
      <c r="AA52" s="66"/>
    </row>
    <row r="53" spans="1:27" ht="16.5" x14ac:dyDescent="0.25">
      <c r="A53" s="65"/>
      <c r="B53" s="89">
        <v>8</v>
      </c>
      <c r="C53" s="96">
        <v>2881.6</v>
      </c>
      <c r="D53" s="57">
        <v>2851.02</v>
      </c>
      <c r="E53" s="57">
        <v>2856.57</v>
      </c>
      <c r="F53" s="57">
        <v>2862.61</v>
      </c>
      <c r="G53" s="57">
        <v>2913.05</v>
      </c>
      <c r="H53" s="57">
        <v>2983.78</v>
      </c>
      <c r="I53" s="57">
        <v>3108.98</v>
      </c>
      <c r="J53" s="57">
        <v>3213.64</v>
      </c>
      <c r="K53" s="57">
        <v>3244.02</v>
      </c>
      <c r="L53" s="57">
        <v>3258.6</v>
      </c>
      <c r="M53" s="57">
        <v>3242.37</v>
      </c>
      <c r="N53" s="57">
        <v>3236.19</v>
      </c>
      <c r="O53" s="57">
        <v>3206.24</v>
      </c>
      <c r="P53" s="57">
        <v>3210.11</v>
      </c>
      <c r="Q53" s="57">
        <v>3204.59</v>
      </c>
      <c r="R53" s="57">
        <v>3195.61</v>
      </c>
      <c r="S53" s="57">
        <v>3211.89</v>
      </c>
      <c r="T53" s="57">
        <v>3223.45</v>
      </c>
      <c r="U53" s="57">
        <v>3218.32</v>
      </c>
      <c r="V53" s="57">
        <v>3235.72</v>
      </c>
      <c r="W53" s="57">
        <v>3159.72</v>
      </c>
      <c r="X53" s="57">
        <v>3032.15</v>
      </c>
      <c r="Y53" s="57">
        <v>2943.85</v>
      </c>
      <c r="Z53" s="77">
        <v>2852.43</v>
      </c>
      <c r="AA53" s="66"/>
    </row>
    <row r="54" spans="1:27" ht="16.5" x14ac:dyDescent="0.25">
      <c r="A54" s="65"/>
      <c r="B54" s="89">
        <v>9</v>
      </c>
      <c r="C54" s="96">
        <v>2851.4</v>
      </c>
      <c r="D54" s="57">
        <v>2836.45</v>
      </c>
      <c r="E54" s="57">
        <v>2841.72</v>
      </c>
      <c r="F54" s="57">
        <v>2853.36</v>
      </c>
      <c r="G54" s="57">
        <v>2881.07</v>
      </c>
      <c r="H54" s="57">
        <v>2933.52</v>
      </c>
      <c r="I54" s="57">
        <v>3098.31</v>
      </c>
      <c r="J54" s="57">
        <v>3174.02</v>
      </c>
      <c r="K54" s="57">
        <v>3261.49</v>
      </c>
      <c r="L54" s="57">
        <v>3263.21</v>
      </c>
      <c r="M54" s="57">
        <v>3260.25</v>
      </c>
      <c r="N54" s="57">
        <v>3260.66</v>
      </c>
      <c r="O54" s="57">
        <v>3257.39</v>
      </c>
      <c r="P54" s="57">
        <v>3257.24</v>
      </c>
      <c r="Q54" s="57">
        <v>3257.05</v>
      </c>
      <c r="R54" s="57">
        <v>3252.09</v>
      </c>
      <c r="S54" s="57">
        <v>3268.94</v>
      </c>
      <c r="T54" s="57">
        <v>3273.04</v>
      </c>
      <c r="U54" s="57">
        <v>3269.75</v>
      </c>
      <c r="V54" s="57">
        <v>3236.12</v>
      </c>
      <c r="W54" s="57">
        <v>3146.23</v>
      </c>
      <c r="X54" s="57">
        <v>3053.77</v>
      </c>
      <c r="Y54" s="57">
        <v>2987.76</v>
      </c>
      <c r="Z54" s="77">
        <v>2895.11</v>
      </c>
      <c r="AA54" s="66"/>
    </row>
    <row r="55" spans="1:27" ht="16.5" x14ac:dyDescent="0.25">
      <c r="A55" s="65"/>
      <c r="B55" s="89">
        <v>10</v>
      </c>
      <c r="C55" s="96">
        <v>2881.35</v>
      </c>
      <c r="D55" s="57">
        <v>2868.85</v>
      </c>
      <c r="E55" s="57">
        <v>2859.7</v>
      </c>
      <c r="F55" s="57">
        <v>2872.99</v>
      </c>
      <c r="G55" s="57">
        <v>2937.86</v>
      </c>
      <c r="H55" s="57">
        <v>3000.34</v>
      </c>
      <c r="I55" s="57">
        <v>3265.09</v>
      </c>
      <c r="J55" s="57">
        <v>3289.28</v>
      </c>
      <c r="K55" s="57">
        <v>3372.81</v>
      </c>
      <c r="L55" s="57">
        <v>3402.98</v>
      </c>
      <c r="M55" s="57">
        <v>3394.72</v>
      </c>
      <c r="N55" s="57">
        <v>3368.76</v>
      </c>
      <c r="O55" s="57">
        <v>3350.69</v>
      </c>
      <c r="P55" s="57">
        <v>3351.79</v>
      </c>
      <c r="Q55" s="57">
        <v>3338.96</v>
      </c>
      <c r="R55" s="57">
        <v>3333.75</v>
      </c>
      <c r="S55" s="57">
        <v>3317.2</v>
      </c>
      <c r="T55" s="57">
        <v>3333.05</v>
      </c>
      <c r="U55" s="57">
        <v>3336.32</v>
      </c>
      <c r="V55" s="57">
        <v>3255.71</v>
      </c>
      <c r="W55" s="57">
        <v>3189.81</v>
      </c>
      <c r="X55" s="57">
        <v>3075.03</v>
      </c>
      <c r="Y55" s="57">
        <v>3054.29</v>
      </c>
      <c r="Z55" s="77">
        <v>2899.81</v>
      </c>
      <c r="AA55" s="66"/>
    </row>
    <row r="56" spans="1:27" ht="16.5" x14ac:dyDescent="0.25">
      <c r="A56" s="65"/>
      <c r="B56" s="89">
        <v>11</v>
      </c>
      <c r="C56" s="96">
        <v>2902.45</v>
      </c>
      <c r="D56" s="57">
        <v>2896.52</v>
      </c>
      <c r="E56" s="57">
        <v>2881.99</v>
      </c>
      <c r="F56" s="57">
        <v>2885.34</v>
      </c>
      <c r="G56" s="57">
        <v>2988.7</v>
      </c>
      <c r="H56" s="57">
        <v>3068.94</v>
      </c>
      <c r="I56" s="57">
        <v>3185.48</v>
      </c>
      <c r="J56" s="57">
        <v>3292.54</v>
      </c>
      <c r="K56" s="57">
        <v>3364.86</v>
      </c>
      <c r="L56" s="57">
        <v>3405.56</v>
      </c>
      <c r="M56" s="57">
        <v>3400.44</v>
      </c>
      <c r="N56" s="57">
        <v>3367.16</v>
      </c>
      <c r="O56" s="57">
        <v>3357.87</v>
      </c>
      <c r="P56" s="57">
        <v>3359.7</v>
      </c>
      <c r="Q56" s="57">
        <v>3355.23</v>
      </c>
      <c r="R56" s="57">
        <v>3343.7</v>
      </c>
      <c r="S56" s="57">
        <v>3369.38</v>
      </c>
      <c r="T56" s="57">
        <v>3387.29</v>
      </c>
      <c r="U56" s="57">
        <v>3386.91</v>
      </c>
      <c r="V56" s="57">
        <v>3367.71</v>
      </c>
      <c r="W56" s="57">
        <v>3255.59</v>
      </c>
      <c r="X56" s="57">
        <v>3210.73</v>
      </c>
      <c r="Y56" s="57">
        <v>3157.14</v>
      </c>
      <c r="Z56" s="77">
        <v>3025.26</v>
      </c>
      <c r="AA56" s="66"/>
    </row>
    <row r="57" spans="1:27" ht="16.5" x14ac:dyDescent="0.25">
      <c r="A57" s="65"/>
      <c r="B57" s="89">
        <v>12</v>
      </c>
      <c r="C57" s="96">
        <v>3023.31</v>
      </c>
      <c r="D57" s="57">
        <v>2960.05</v>
      </c>
      <c r="E57" s="57">
        <v>2945.15</v>
      </c>
      <c r="F57" s="57">
        <v>2923.91</v>
      </c>
      <c r="G57" s="57">
        <v>2971.73</v>
      </c>
      <c r="H57" s="57">
        <v>3001.7</v>
      </c>
      <c r="I57" s="57">
        <v>3104.22</v>
      </c>
      <c r="J57" s="57">
        <v>3201.1</v>
      </c>
      <c r="K57" s="57">
        <v>3284.26</v>
      </c>
      <c r="L57" s="57">
        <v>3347.93</v>
      </c>
      <c r="M57" s="57">
        <v>3376.95</v>
      </c>
      <c r="N57" s="57">
        <v>3397.58</v>
      </c>
      <c r="O57" s="57">
        <v>3391.33</v>
      </c>
      <c r="P57" s="57">
        <v>3385.07</v>
      </c>
      <c r="Q57" s="57">
        <v>3390.56</v>
      </c>
      <c r="R57" s="57">
        <v>3405.47</v>
      </c>
      <c r="S57" s="57">
        <v>3427.66</v>
      </c>
      <c r="T57" s="57">
        <v>3434.42</v>
      </c>
      <c r="U57" s="57">
        <v>3449.95</v>
      </c>
      <c r="V57" s="57">
        <v>3407.4</v>
      </c>
      <c r="W57" s="57">
        <v>3323.93</v>
      </c>
      <c r="X57" s="57">
        <v>3234.4</v>
      </c>
      <c r="Y57" s="57">
        <v>3209.51</v>
      </c>
      <c r="Z57" s="77">
        <v>3015.07</v>
      </c>
      <c r="AA57" s="66"/>
    </row>
    <row r="58" spans="1:27" ht="16.5" x14ac:dyDescent="0.25">
      <c r="A58" s="65"/>
      <c r="B58" s="89">
        <v>13</v>
      </c>
      <c r="C58" s="96">
        <v>3028.88</v>
      </c>
      <c r="D58" s="57">
        <v>2961.43</v>
      </c>
      <c r="E58" s="57">
        <v>2940.01</v>
      </c>
      <c r="F58" s="57">
        <v>2900.73</v>
      </c>
      <c r="G58" s="57">
        <v>2954.92</v>
      </c>
      <c r="H58" s="57">
        <v>2972.59</v>
      </c>
      <c r="I58" s="57">
        <v>3054.13</v>
      </c>
      <c r="J58" s="57">
        <v>3110.21</v>
      </c>
      <c r="K58" s="57">
        <v>3199.21</v>
      </c>
      <c r="L58" s="57">
        <v>3305.98</v>
      </c>
      <c r="M58" s="57">
        <v>3315.99</v>
      </c>
      <c r="N58" s="57">
        <v>3333.8</v>
      </c>
      <c r="O58" s="57">
        <v>3307.52</v>
      </c>
      <c r="P58" s="57">
        <v>3306.81</v>
      </c>
      <c r="Q58" s="57">
        <v>3320.88</v>
      </c>
      <c r="R58" s="57">
        <v>3336.9</v>
      </c>
      <c r="S58" s="57">
        <v>3419.96</v>
      </c>
      <c r="T58" s="57">
        <v>3460.89</v>
      </c>
      <c r="U58" s="57">
        <v>3512.14</v>
      </c>
      <c r="V58" s="57">
        <v>3463.64</v>
      </c>
      <c r="W58" s="57">
        <v>3399.86</v>
      </c>
      <c r="X58" s="57">
        <v>3277.69</v>
      </c>
      <c r="Y58" s="57">
        <v>3247.07</v>
      </c>
      <c r="Z58" s="77">
        <v>3071.92</v>
      </c>
      <c r="AA58" s="66"/>
    </row>
    <row r="59" spans="1:27" ht="16.5" x14ac:dyDescent="0.25">
      <c r="A59" s="65"/>
      <c r="B59" s="89">
        <v>14</v>
      </c>
      <c r="C59" s="96">
        <v>2961.9</v>
      </c>
      <c r="D59" s="57">
        <v>2948.3</v>
      </c>
      <c r="E59" s="57">
        <v>2931.17</v>
      </c>
      <c r="F59" s="57">
        <v>2958.94</v>
      </c>
      <c r="G59" s="57">
        <v>3031.49</v>
      </c>
      <c r="H59" s="57">
        <v>3135.44</v>
      </c>
      <c r="I59" s="57">
        <v>3333.35</v>
      </c>
      <c r="J59" s="57">
        <v>3397.18</v>
      </c>
      <c r="K59" s="57">
        <v>3481.81</v>
      </c>
      <c r="L59" s="57">
        <v>3515.38</v>
      </c>
      <c r="M59" s="57">
        <v>3474.96</v>
      </c>
      <c r="N59" s="57">
        <v>3473.18</v>
      </c>
      <c r="O59" s="57">
        <v>3441.61</v>
      </c>
      <c r="P59" s="57">
        <v>3408.47</v>
      </c>
      <c r="Q59" s="57">
        <v>3405.22</v>
      </c>
      <c r="R59" s="57">
        <v>3399.45</v>
      </c>
      <c r="S59" s="57">
        <v>3434.17</v>
      </c>
      <c r="T59" s="57">
        <v>3438.92</v>
      </c>
      <c r="U59" s="57">
        <v>3413.07</v>
      </c>
      <c r="V59" s="57">
        <v>3372.93</v>
      </c>
      <c r="W59" s="57">
        <v>3248.28</v>
      </c>
      <c r="X59" s="57">
        <v>3206.95</v>
      </c>
      <c r="Y59" s="57">
        <v>3112.1</v>
      </c>
      <c r="Z59" s="77">
        <v>2948.92</v>
      </c>
      <c r="AA59" s="66"/>
    </row>
    <row r="60" spans="1:27" ht="16.5" x14ac:dyDescent="0.25">
      <c r="A60" s="65"/>
      <c r="B60" s="89">
        <v>15</v>
      </c>
      <c r="C60" s="96">
        <v>2988</v>
      </c>
      <c r="D60" s="57">
        <v>2967.39</v>
      </c>
      <c r="E60" s="57">
        <v>2965.81</v>
      </c>
      <c r="F60" s="57">
        <v>2979.08</v>
      </c>
      <c r="G60" s="57">
        <v>3030.08</v>
      </c>
      <c r="H60" s="57">
        <v>3116.94</v>
      </c>
      <c r="I60" s="57">
        <v>3331.54</v>
      </c>
      <c r="J60" s="57">
        <v>3352.34</v>
      </c>
      <c r="K60" s="57">
        <v>3394.52</v>
      </c>
      <c r="L60" s="57">
        <v>3390.62</v>
      </c>
      <c r="M60" s="57">
        <v>3371.17</v>
      </c>
      <c r="N60" s="57">
        <v>3364.29</v>
      </c>
      <c r="O60" s="57">
        <v>3352.6</v>
      </c>
      <c r="P60" s="57">
        <v>3370.32</v>
      </c>
      <c r="Q60" s="57">
        <v>3368.03</v>
      </c>
      <c r="R60" s="57">
        <v>3346.81</v>
      </c>
      <c r="S60" s="57">
        <v>3375.76</v>
      </c>
      <c r="T60" s="57">
        <v>3415.14</v>
      </c>
      <c r="U60" s="57">
        <v>3406.45</v>
      </c>
      <c r="V60" s="57">
        <v>3346.99</v>
      </c>
      <c r="W60" s="57">
        <v>3257</v>
      </c>
      <c r="X60" s="57">
        <v>3225.41</v>
      </c>
      <c r="Y60" s="57">
        <v>3104.84</v>
      </c>
      <c r="Z60" s="77">
        <v>2966.79</v>
      </c>
      <c r="AA60" s="66"/>
    </row>
    <row r="61" spans="1:27" ht="16.5" x14ac:dyDescent="0.25">
      <c r="A61" s="65"/>
      <c r="B61" s="89">
        <v>16</v>
      </c>
      <c r="C61" s="96">
        <v>2914.58</v>
      </c>
      <c r="D61" s="57">
        <v>2898.78</v>
      </c>
      <c r="E61" s="57">
        <v>2893.03</v>
      </c>
      <c r="F61" s="57">
        <v>2899.63</v>
      </c>
      <c r="G61" s="57">
        <v>2945.59</v>
      </c>
      <c r="H61" s="57">
        <v>3014.46</v>
      </c>
      <c r="I61" s="57">
        <v>3178.58</v>
      </c>
      <c r="J61" s="57">
        <v>3286.69</v>
      </c>
      <c r="K61" s="57">
        <v>3336.06</v>
      </c>
      <c r="L61" s="57">
        <v>3361.94</v>
      </c>
      <c r="M61" s="57">
        <v>3335.46</v>
      </c>
      <c r="N61" s="57">
        <v>3319.97</v>
      </c>
      <c r="O61" s="57">
        <v>3284.08</v>
      </c>
      <c r="P61" s="57">
        <v>3313.09</v>
      </c>
      <c r="Q61" s="57">
        <v>3306.02</v>
      </c>
      <c r="R61" s="57">
        <v>3266.67</v>
      </c>
      <c r="S61" s="57">
        <v>3307.11</v>
      </c>
      <c r="T61" s="57">
        <v>3349.26</v>
      </c>
      <c r="U61" s="57">
        <v>3337.28</v>
      </c>
      <c r="V61" s="57">
        <v>3255.83</v>
      </c>
      <c r="W61" s="57">
        <v>3203.39</v>
      </c>
      <c r="X61" s="57">
        <v>3148.79</v>
      </c>
      <c r="Y61" s="57">
        <v>3086.16</v>
      </c>
      <c r="Z61" s="77">
        <v>2922.65</v>
      </c>
      <c r="AA61" s="66"/>
    </row>
    <row r="62" spans="1:27" ht="16.5" x14ac:dyDescent="0.25">
      <c r="A62" s="65"/>
      <c r="B62" s="89">
        <v>17</v>
      </c>
      <c r="C62" s="96">
        <v>2890.16</v>
      </c>
      <c r="D62" s="57">
        <v>2872.21</v>
      </c>
      <c r="E62" s="57">
        <v>2858.97</v>
      </c>
      <c r="F62" s="57">
        <v>2882.47</v>
      </c>
      <c r="G62" s="57">
        <v>2920.21</v>
      </c>
      <c r="H62" s="57">
        <v>3034.33</v>
      </c>
      <c r="I62" s="57">
        <v>3202.66</v>
      </c>
      <c r="J62" s="57">
        <v>3247.97</v>
      </c>
      <c r="K62" s="57">
        <v>3287.74</v>
      </c>
      <c r="L62" s="57">
        <v>3300.8</v>
      </c>
      <c r="M62" s="57">
        <v>3292.06</v>
      </c>
      <c r="N62" s="57">
        <v>3260.65</v>
      </c>
      <c r="O62" s="57">
        <v>3255.48</v>
      </c>
      <c r="P62" s="57">
        <v>3252.5</v>
      </c>
      <c r="Q62" s="57">
        <v>3254.41</v>
      </c>
      <c r="R62" s="57">
        <v>3246.94</v>
      </c>
      <c r="S62" s="57">
        <v>3272.14</v>
      </c>
      <c r="T62" s="57">
        <v>3260.97</v>
      </c>
      <c r="U62" s="57">
        <v>3252.65</v>
      </c>
      <c r="V62" s="57">
        <v>3220.98</v>
      </c>
      <c r="W62" s="57">
        <v>3158.48</v>
      </c>
      <c r="X62" s="57">
        <v>3062.27</v>
      </c>
      <c r="Y62" s="57">
        <v>3058.23</v>
      </c>
      <c r="Z62" s="77">
        <v>2917.66</v>
      </c>
      <c r="AA62" s="66"/>
    </row>
    <row r="63" spans="1:27" ht="16.5" x14ac:dyDescent="0.25">
      <c r="A63" s="65"/>
      <c r="B63" s="89">
        <v>18</v>
      </c>
      <c r="C63" s="96">
        <v>2896.46</v>
      </c>
      <c r="D63" s="57">
        <v>2867.91</v>
      </c>
      <c r="E63" s="57">
        <v>2853.12</v>
      </c>
      <c r="F63" s="57">
        <v>2875.83</v>
      </c>
      <c r="G63" s="57">
        <v>2947.61</v>
      </c>
      <c r="H63" s="57">
        <v>3013.51</v>
      </c>
      <c r="I63" s="57">
        <v>3124.42</v>
      </c>
      <c r="J63" s="57">
        <v>3226.26</v>
      </c>
      <c r="K63" s="57">
        <v>3258.11</v>
      </c>
      <c r="L63" s="57">
        <v>3268.94</v>
      </c>
      <c r="M63" s="57">
        <v>3256.86</v>
      </c>
      <c r="N63" s="57">
        <v>3255.02</v>
      </c>
      <c r="O63" s="57">
        <v>3246.44</v>
      </c>
      <c r="P63" s="57">
        <v>3252.86</v>
      </c>
      <c r="Q63" s="57">
        <v>3255.92</v>
      </c>
      <c r="R63" s="57">
        <v>3245.66</v>
      </c>
      <c r="S63" s="57">
        <v>3261.1</v>
      </c>
      <c r="T63" s="57">
        <v>3261.17</v>
      </c>
      <c r="U63" s="57">
        <v>3231.17</v>
      </c>
      <c r="V63" s="57">
        <v>3193.87</v>
      </c>
      <c r="W63" s="57">
        <v>3094.75</v>
      </c>
      <c r="X63" s="57">
        <v>3029.11</v>
      </c>
      <c r="Y63" s="57">
        <v>3027.65</v>
      </c>
      <c r="Z63" s="77">
        <v>2929.29</v>
      </c>
      <c r="AA63" s="66"/>
    </row>
    <row r="64" spans="1:27" ht="16.5" x14ac:dyDescent="0.25">
      <c r="A64" s="65"/>
      <c r="B64" s="89">
        <v>19</v>
      </c>
      <c r="C64" s="96">
        <v>2933.2</v>
      </c>
      <c r="D64" s="57">
        <v>2905.24</v>
      </c>
      <c r="E64" s="57">
        <v>2902.14</v>
      </c>
      <c r="F64" s="57">
        <v>2900.86</v>
      </c>
      <c r="G64" s="57">
        <v>2914.7</v>
      </c>
      <c r="H64" s="57">
        <v>2937.85</v>
      </c>
      <c r="I64" s="57">
        <v>3007.74</v>
      </c>
      <c r="J64" s="57">
        <v>3104.69</v>
      </c>
      <c r="K64" s="57">
        <v>3222.47</v>
      </c>
      <c r="L64" s="57">
        <v>3242.53</v>
      </c>
      <c r="M64" s="57">
        <v>3235.14</v>
      </c>
      <c r="N64" s="57">
        <v>3239.11</v>
      </c>
      <c r="O64" s="57">
        <v>3231.78</v>
      </c>
      <c r="P64" s="57">
        <v>3221.13</v>
      </c>
      <c r="Q64" s="57">
        <v>3226.03</v>
      </c>
      <c r="R64" s="57">
        <v>3244.44</v>
      </c>
      <c r="S64" s="57">
        <v>3255.82</v>
      </c>
      <c r="T64" s="57">
        <v>3247.36</v>
      </c>
      <c r="U64" s="57">
        <v>3259.83</v>
      </c>
      <c r="V64" s="57">
        <v>3233.07</v>
      </c>
      <c r="W64" s="57">
        <v>3161.22</v>
      </c>
      <c r="X64" s="57">
        <v>3123.36</v>
      </c>
      <c r="Y64" s="57">
        <v>3074.5</v>
      </c>
      <c r="Z64" s="77">
        <v>2920.64</v>
      </c>
      <c r="AA64" s="66"/>
    </row>
    <row r="65" spans="1:27" ht="16.5" x14ac:dyDescent="0.25">
      <c r="A65" s="65"/>
      <c r="B65" s="89">
        <v>20</v>
      </c>
      <c r="C65" s="96">
        <v>2927.86</v>
      </c>
      <c r="D65" s="57">
        <v>2901.93</v>
      </c>
      <c r="E65" s="57">
        <v>2869.61</v>
      </c>
      <c r="F65" s="57">
        <v>2857.47</v>
      </c>
      <c r="G65" s="57">
        <v>2873.49</v>
      </c>
      <c r="H65" s="57">
        <v>2904.46</v>
      </c>
      <c r="I65" s="57">
        <v>2950.8</v>
      </c>
      <c r="J65" s="57">
        <v>2943.07</v>
      </c>
      <c r="K65" s="57">
        <v>3062.41</v>
      </c>
      <c r="L65" s="57">
        <v>3143.72</v>
      </c>
      <c r="M65" s="57">
        <v>3163.1</v>
      </c>
      <c r="N65" s="57">
        <v>3158.07</v>
      </c>
      <c r="O65" s="57">
        <v>3155.68</v>
      </c>
      <c r="P65" s="57">
        <v>3172.15</v>
      </c>
      <c r="Q65" s="57">
        <v>3185.18</v>
      </c>
      <c r="R65" s="57">
        <v>3221.52</v>
      </c>
      <c r="S65" s="57">
        <v>3222.69</v>
      </c>
      <c r="T65" s="57">
        <v>3223.43</v>
      </c>
      <c r="U65" s="57">
        <v>3225.75</v>
      </c>
      <c r="V65" s="57">
        <v>3211.98</v>
      </c>
      <c r="W65" s="57">
        <v>3076.59</v>
      </c>
      <c r="X65" s="57">
        <v>3037.07</v>
      </c>
      <c r="Y65" s="57">
        <v>3004.21</v>
      </c>
      <c r="Z65" s="77">
        <v>2894.39</v>
      </c>
      <c r="AA65" s="66"/>
    </row>
    <row r="66" spans="1:27" ht="16.5" x14ac:dyDescent="0.25">
      <c r="A66" s="65"/>
      <c r="B66" s="89">
        <v>21</v>
      </c>
      <c r="C66" s="96">
        <v>2872.11</v>
      </c>
      <c r="D66" s="57">
        <v>2847.71</v>
      </c>
      <c r="E66" s="57">
        <v>2836.69</v>
      </c>
      <c r="F66" s="57">
        <v>2860.39</v>
      </c>
      <c r="G66" s="57">
        <v>2911.89</v>
      </c>
      <c r="H66" s="57">
        <v>3030.08</v>
      </c>
      <c r="I66" s="57">
        <v>3169.83</v>
      </c>
      <c r="J66" s="57">
        <v>3258.35</v>
      </c>
      <c r="K66" s="57">
        <v>3344.24</v>
      </c>
      <c r="L66" s="57">
        <v>3405.55</v>
      </c>
      <c r="M66" s="57">
        <v>3369.92</v>
      </c>
      <c r="N66" s="57">
        <v>3314.49</v>
      </c>
      <c r="O66" s="57">
        <v>3266.87</v>
      </c>
      <c r="P66" s="57">
        <v>3266.31</v>
      </c>
      <c r="Q66" s="57">
        <v>3266.68</v>
      </c>
      <c r="R66" s="57">
        <v>3264.15</v>
      </c>
      <c r="S66" s="57">
        <v>3273.68</v>
      </c>
      <c r="T66" s="57">
        <v>3304.66</v>
      </c>
      <c r="U66" s="57">
        <v>3265.2</v>
      </c>
      <c r="V66" s="57">
        <v>3227.31</v>
      </c>
      <c r="W66" s="57">
        <v>3172.84</v>
      </c>
      <c r="X66" s="57">
        <v>3062.8</v>
      </c>
      <c r="Y66" s="57">
        <v>3056.21</v>
      </c>
      <c r="Z66" s="77">
        <v>2898.57</v>
      </c>
      <c r="AA66" s="66"/>
    </row>
    <row r="67" spans="1:27" ht="16.5" x14ac:dyDescent="0.25">
      <c r="A67" s="65"/>
      <c r="B67" s="89">
        <v>22</v>
      </c>
      <c r="C67" s="96">
        <v>2874.95</v>
      </c>
      <c r="D67" s="57">
        <v>2844.39</v>
      </c>
      <c r="E67" s="57">
        <v>2808.82</v>
      </c>
      <c r="F67" s="57">
        <v>2851.21</v>
      </c>
      <c r="G67" s="57">
        <v>2893.84</v>
      </c>
      <c r="H67" s="57">
        <v>3009.3</v>
      </c>
      <c r="I67" s="57">
        <v>3159.46</v>
      </c>
      <c r="J67" s="57">
        <v>3210.89</v>
      </c>
      <c r="K67" s="57">
        <v>3267.01</v>
      </c>
      <c r="L67" s="57">
        <v>3263.91</v>
      </c>
      <c r="M67" s="57">
        <v>3243.88</v>
      </c>
      <c r="N67" s="57">
        <v>3238.52</v>
      </c>
      <c r="O67" s="57">
        <v>3218.44</v>
      </c>
      <c r="P67" s="57">
        <v>3216.76</v>
      </c>
      <c r="Q67" s="57">
        <v>3213.56</v>
      </c>
      <c r="R67" s="57">
        <v>3219.38</v>
      </c>
      <c r="S67" s="57">
        <v>3239.06</v>
      </c>
      <c r="T67" s="57">
        <v>3247.3</v>
      </c>
      <c r="U67" s="57">
        <v>3212.75</v>
      </c>
      <c r="V67" s="57">
        <v>3143.06</v>
      </c>
      <c r="W67" s="57">
        <v>3055.08</v>
      </c>
      <c r="X67" s="57">
        <v>3004.3</v>
      </c>
      <c r="Y67" s="57">
        <v>2959.79</v>
      </c>
      <c r="Z67" s="77">
        <v>2853.26</v>
      </c>
      <c r="AA67" s="66"/>
    </row>
    <row r="68" spans="1:27" ht="16.5" x14ac:dyDescent="0.25">
      <c r="A68" s="65"/>
      <c r="B68" s="89">
        <v>23</v>
      </c>
      <c r="C68" s="96">
        <v>2854.19</v>
      </c>
      <c r="D68" s="57">
        <v>2801.71</v>
      </c>
      <c r="E68" s="57">
        <v>2795.24</v>
      </c>
      <c r="F68" s="57">
        <v>2812.64</v>
      </c>
      <c r="G68" s="57">
        <v>2862.65</v>
      </c>
      <c r="H68" s="57">
        <v>2938.79</v>
      </c>
      <c r="I68" s="57">
        <v>3116.8</v>
      </c>
      <c r="J68" s="57">
        <v>3269.65</v>
      </c>
      <c r="K68" s="57">
        <v>3268.72</v>
      </c>
      <c r="L68" s="57">
        <v>3287.01</v>
      </c>
      <c r="M68" s="57">
        <v>3264.96</v>
      </c>
      <c r="N68" s="57">
        <v>3263.39</v>
      </c>
      <c r="O68" s="57">
        <v>3250.99</v>
      </c>
      <c r="P68" s="57">
        <v>3259.58</v>
      </c>
      <c r="Q68" s="57">
        <v>3267.27</v>
      </c>
      <c r="R68" s="57">
        <v>3266.69</v>
      </c>
      <c r="S68" s="57">
        <v>3277.04</v>
      </c>
      <c r="T68" s="57">
        <v>3285.91</v>
      </c>
      <c r="U68" s="57">
        <v>3269.81</v>
      </c>
      <c r="V68" s="57">
        <v>3268.25</v>
      </c>
      <c r="W68" s="57">
        <v>3204.45</v>
      </c>
      <c r="X68" s="57">
        <v>3065.78</v>
      </c>
      <c r="Y68" s="57">
        <v>2985.43</v>
      </c>
      <c r="Z68" s="77">
        <v>2878.59</v>
      </c>
      <c r="AA68" s="66"/>
    </row>
    <row r="69" spans="1:27" ht="16.5" x14ac:dyDescent="0.25">
      <c r="A69" s="65"/>
      <c r="B69" s="89">
        <v>24</v>
      </c>
      <c r="C69" s="96">
        <v>2840.52</v>
      </c>
      <c r="D69" s="57">
        <v>2805.03</v>
      </c>
      <c r="E69" s="57">
        <v>2799.77</v>
      </c>
      <c r="F69" s="57">
        <v>2806.01</v>
      </c>
      <c r="G69" s="57">
        <v>2849.55</v>
      </c>
      <c r="H69" s="57">
        <v>2909.85</v>
      </c>
      <c r="I69" s="57">
        <v>3090.89</v>
      </c>
      <c r="J69" s="57">
        <v>3201.32</v>
      </c>
      <c r="K69" s="57">
        <v>3256.04</v>
      </c>
      <c r="L69" s="57">
        <v>3265.24</v>
      </c>
      <c r="M69" s="57">
        <v>3264.8</v>
      </c>
      <c r="N69" s="57">
        <v>3259.79</v>
      </c>
      <c r="O69" s="57">
        <v>3249.65</v>
      </c>
      <c r="P69" s="57">
        <v>3249.31</v>
      </c>
      <c r="Q69" s="57">
        <v>3262</v>
      </c>
      <c r="R69" s="57">
        <v>3252.93</v>
      </c>
      <c r="S69" s="57">
        <v>3271.64</v>
      </c>
      <c r="T69" s="57">
        <v>3275.34</v>
      </c>
      <c r="U69" s="57">
        <v>3262.55</v>
      </c>
      <c r="V69" s="57">
        <v>3193.63</v>
      </c>
      <c r="W69" s="57">
        <v>3106.48</v>
      </c>
      <c r="X69" s="57">
        <v>3027.72</v>
      </c>
      <c r="Y69" s="57">
        <v>2921.75</v>
      </c>
      <c r="Z69" s="77">
        <v>2844.98</v>
      </c>
      <c r="AA69" s="66"/>
    </row>
    <row r="70" spans="1:27" ht="16.5" x14ac:dyDescent="0.25">
      <c r="A70" s="65"/>
      <c r="B70" s="89">
        <v>25</v>
      </c>
      <c r="C70" s="96">
        <v>2868.83</v>
      </c>
      <c r="D70" s="57">
        <v>2854.7</v>
      </c>
      <c r="E70" s="57">
        <v>2851.27</v>
      </c>
      <c r="F70" s="57">
        <v>2858.03</v>
      </c>
      <c r="G70" s="57">
        <v>2888.06</v>
      </c>
      <c r="H70" s="57">
        <v>2971.56</v>
      </c>
      <c r="I70" s="57">
        <v>3155.89</v>
      </c>
      <c r="J70" s="57">
        <v>3248.99</v>
      </c>
      <c r="K70" s="57">
        <v>3251.7</v>
      </c>
      <c r="L70" s="57">
        <v>3319.63</v>
      </c>
      <c r="M70" s="57">
        <v>3289.81</v>
      </c>
      <c r="N70" s="57">
        <v>3248.34</v>
      </c>
      <c r="O70" s="57">
        <v>3245.15</v>
      </c>
      <c r="P70" s="57">
        <v>3247.49</v>
      </c>
      <c r="Q70" s="57">
        <v>3253.15</v>
      </c>
      <c r="R70" s="57">
        <v>3252.77</v>
      </c>
      <c r="S70" s="57">
        <v>3268.08</v>
      </c>
      <c r="T70" s="57">
        <v>3280.63</v>
      </c>
      <c r="U70" s="57">
        <v>3314.96</v>
      </c>
      <c r="V70" s="57">
        <v>3231.09</v>
      </c>
      <c r="W70" s="57">
        <v>3157.17</v>
      </c>
      <c r="X70" s="57">
        <v>3154.95</v>
      </c>
      <c r="Y70" s="57">
        <v>3036.74</v>
      </c>
      <c r="Z70" s="77">
        <v>2920.74</v>
      </c>
      <c r="AA70" s="66"/>
    </row>
    <row r="71" spans="1:27" ht="16.5" x14ac:dyDescent="0.25">
      <c r="A71" s="65"/>
      <c r="B71" s="89">
        <v>26</v>
      </c>
      <c r="C71" s="96">
        <v>2890.91</v>
      </c>
      <c r="D71" s="57">
        <v>2870.49</v>
      </c>
      <c r="E71" s="57">
        <v>2853.61</v>
      </c>
      <c r="F71" s="57">
        <v>2853.25</v>
      </c>
      <c r="G71" s="57">
        <v>2870.57</v>
      </c>
      <c r="H71" s="57">
        <v>2893.83</v>
      </c>
      <c r="I71" s="57">
        <v>2947.97</v>
      </c>
      <c r="J71" s="57">
        <v>3015.69</v>
      </c>
      <c r="K71" s="57">
        <v>3193.51</v>
      </c>
      <c r="L71" s="57">
        <v>3188.78</v>
      </c>
      <c r="M71" s="57">
        <v>3187.09</v>
      </c>
      <c r="N71" s="57">
        <v>3189.17</v>
      </c>
      <c r="O71" s="57">
        <v>3180.38</v>
      </c>
      <c r="P71" s="57">
        <v>3170.7</v>
      </c>
      <c r="Q71" s="57">
        <v>3210.5</v>
      </c>
      <c r="R71" s="57">
        <v>3217.89</v>
      </c>
      <c r="S71" s="57">
        <v>3233.68</v>
      </c>
      <c r="T71" s="57">
        <v>3241.85</v>
      </c>
      <c r="U71" s="57">
        <v>3235.7</v>
      </c>
      <c r="V71" s="57">
        <v>3195.95</v>
      </c>
      <c r="W71" s="57">
        <v>3058.47</v>
      </c>
      <c r="X71" s="57">
        <v>3005.38</v>
      </c>
      <c r="Y71" s="57">
        <v>2952.01</v>
      </c>
      <c r="Z71" s="77">
        <v>2858.89</v>
      </c>
      <c r="AA71" s="66"/>
    </row>
    <row r="72" spans="1:27" ht="16.5" x14ac:dyDescent="0.25">
      <c r="A72" s="65"/>
      <c r="B72" s="89">
        <v>27</v>
      </c>
      <c r="C72" s="96">
        <v>2847.05</v>
      </c>
      <c r="D72" s="57">
        <v>2823.08</v>
      </c>
      <c r="E72" s="57">
        <v>2817.31</v>
      </c>
      <c r="F72" s="57">
        <v>2813.47</v>
      </c>
      <c r="G72" s="57">
        <v>2819.35</v>
      </c>
      <c r="H72" s="57">
        <v>2825.47</v>
      </c>
      <c r="I72" s="57">
        <v>2837.81</v>
      </c>
      <c r="J72" s="57">
        <v>2853.64</v>
      </c>
      <c r="K72" s="57">
        <v>2943.42</v>
      </c>
      <c r="L72" s="57">
        <v>2989.47</v>
      </c>
      <c r="M72" s="57">
        <v>3008.56</v>
      </c>
      <c r="N72" s="57">
        <v>3016.13</v>
      </c>
      <c r="O72" s="57">
        <v>3012.65</v>
      </c>
      <c r="P72" s="57">
        <v>3020.63</v>
      </c>
      <c r="Q72" s="57">
        <v>3053.98</v>
      </c>
      <c r="R72" s="57">
        <v>3072.21</v>
      </c>
      <c r="S72" s="57">
        <v>3141.11</v>
      </c>
      <c r="T72" s="57">
        <v>3221.49</v>
      </c>
      <c r="U72" s="57">
        <v>3224.38</v>
      </c>
      <c r="V72" s="57">
        <v>3151.91</v>
      </c>
      <c r="W72" s="57">
        <v>3052.12</v>
      </c>
      <c r="X72" s="57">
        <v>2993.68</v>
      </c>
      <c r="Y72" s="57">
        <v>2919.82</v>
      </c>
      <c r="Z72" s="77">
        <v>2833.72</v>
      </c>
      <c r="AA72" s="66"/>
    </row>
    <row r="73" spans="1:27" ht="16.5" x14ac:dyDescent="0.25">
      <c r="A73" s="65"/>
      <c r="B73" s="89">
        <v>28</v>
      </c>
      <c r="C73" s="96">
        <v>2825.81</v>
      </c>
      <c r="D73" s="57">
        <v>2820.8</v>
      </c>
      <c r="E73" s="57">
        <v>2818.72</v>
      </c>
      <c r="F73" s="57">
        <v>2820.64</v>
      </c>
      <c r="G73" s="57">
        <v>2854.03</v>
      </c>
      <c r="H73" s="57">
        <v>2932.28</v>
      </c>
      <c r="I73" s="57">
        <v>3049.7</v>
      </c>
      <c r="J73" s="57">
        <v>3146.3</v>
      </c>
      <c r="K73" s="57">
        <v>3210.29</v>
      </c>
      <c r="L73" s="57">
        <v>3210.32</v>
      </c>
      <c r="M73" s="57">
        <v>3168.26</v>
      </c>
      <c r="N73" s="57">
        <v>3168.21</v>
      </c>
      <c r="O73" s="57">
        <v>3158.67</v>
      </c>
      <c r="P73" s="57">
        <v>3162.36</v>
      </c>
      <c r="Q73" s="57">
        <v>3201.19</v>
      </c>
      <c r="R73" s="57">
        <v>3208.02</v>
      </c>
      <c r="S73" s="57">
        <v>3226.45</v>
      </c>
      <c r="T73" s="57">
        <v>3225.67</v>
      </c>
      <c r="U73" s="57">
        <v>3215.48</v>
      </c>
      <c r="V73" s="57">
        <v>3148.59</v>
      </c>
      <c r="W73" s="57">
        <v>3031.72</v>
      </c>
      <c r="X73" s="57">
        <v>2984.8</v>
      </c>
      <c r="Y73" s="57">
        <v>2924.84</v>
      </c>
      <c r="Z73" s="77">
        <v>2823.83</v>
      </c>
      <c r="AA73" s="66"/>
    </row>
    <row r="74" spans="1:27" ht="16.5" x14ac:dyDescent="0.25">
      <c r="A74" s="65"/>
      <c r="B74" s="89">
        <v>29</v>
      </c>
      <c r="C74" s="96">
        <v>2841.06</v>
      </c>
      <c r="D74" s="57">
        <v>2828.79</v>
      </c>
      <c r="E74" s="57">
        <v>2820.01</v>
      </c>
      <c r="F74" s="57">
        <v>2829.48</v>
      </c>
      <c r="G74" s="57">
        <v>2856.41</v>
      </c>
      <c r="H74" s="57">
        <v>2909.3</v>
      </c>
      <c r="I74" s="57">
        <v>2972.01</v>
      </c>
      <c r="J74" s="57">
        <v>3073.69</v>
      </c>
      <c r="K74" s="57">
        <v>3085.76</v>
      </c>
      <c r="L74" s="57">
        <v>3204.95</v>
      </c>
      <c r="M74" s="57">
        <v>3181.06</v>
      </c>
      <c r="N74" s="57">
        <v>3184.27</v>
      </c>
      <c r="O74" s="57">
        <v>3146.79</v>
      </c>
      <c r="P74" s="57">
        <v>3153.87</v>
      </c>
      <c r="Q74" s="57">
        <v>3166.39</v>
      </c>
      <c r="R74" s="57">
        <v>3201.03</v>
      </c>
      <c r="S74" s="57">
        <v>3209.87</v>
      </c>
      <c r="T74" s="57">
        <v>3206.75</v>
      </c>
      <c r="U74" s="57">
        <v>3180.92</v>
      </c>
      <c r="V74" s="57">
        <v>3158.76</v>
      </c>
      <c r="W74" s="57">
        <v>3046.57</v>
      </c>
      <c r="X74" s="57">
        <v>3013.75</v>
      </c>
      <c r="Y74" s="57">
        <v>2935.26</v>
      </c>
      <c r="Z74" s="77">
        <v>2873</v>
      </c>
      <c r="AA74" s="66"/>
    </row>
    <row r="75" spans="1:27" ht="18" customHeight="1" x14ac:dyDescent="0.25">
      <c r="A75" s="65"/>
      <c r="B75" s="89">
        <v>30</v>
      </c>
      <c r="C75" s="96">
        <v>2842.15</v>
      </c>
      <c r="D75" s="57">
        <v>2822.56</v>
      </c>
      <c r="E75" s="57">
        <v>2817.4</v>
      </c>
      <c r="F75" s="57">
        <v>2819.53</v>
      </c>
      <c r="G75" s="57">
        <v>2854.19</v>
      </c>
      <c r="H75" s="57">
        <v>2919.42</v>
      </c>
      <c r="I75" s="57">
        <v>2980.53</v>
      </c>
      <c r="J75" s="57">
        <v>3096.62</v>
      </c>
      <c r="K75" s="57">
        <v>3211.28</v>
      </c>
      <c r="L75" s="57">
        <v>3242.52</v>
      </c>
      <c r="M75" s="57">
        <v>3231.38</v>
      </c>
      <c r="N75" s="57">
        <v>3233.81</v>
      </c>
      <c r="O75" s="57">
        <v>3217.2</v>
      </c>
      <c r="P75" s="57">
        <v>3222.15</v>
      </c>
      <c r="Q75" s="57">
        <v>3229.35</v>
      </c>
      <c r="R75" s="57">
        <v>3239.82</v>
      </c>
      <c r="S75" s="57">
        <v>3258.57</v>
      </c>
      <c r="T75" s="57">
        <v>3250.99</v>
      </c>
      <c r="U75" s="57">
        <v>3228.19</v>
      </c>
      <c r="V75" s="57">
        <v>3204.99</v>
      </c>
      <c r="W75" s="57">
        <v>3132.21</v>
      </c>
      <c r="X75" s="57">
        <v>2983.59</v>
      </c>
      <c r="Y75" s="57">
        <v>2888.5</v>
      </c>
      <c r="Z75" s="77">
        <v>2856.02</v>
      </c>
      <c r="AA75" s="66"/>
    </row>
    <row r="76" spans="1:27" ht="18" customHeight="1" thickBot="1" x14ac:dyDescent="0.3">
      <c r="A76" s="65"/>
      <c r="B76" s="90">
        <v>31</v>
      </c>
      <c r="C76" s="97">
        <v>2814.56</v>
      </c>
      <c r="D76" s="78">
        <v>2802.38</v>
      </c>
      <c r="E76" s="78">
        <v>2800.61</v>
      </c>
      <c r="F76" s="78">
        <v>2803.24</v>
      </c>
      <c r="G76" s="78">
        <v>2814.82</v>
      </c>
      <c r="H76" s="78">
        <v>2896.54</v>
      </c>
      <c r="I76" s="78">
        <v>2970.86</v>
      </c>
      <c r="J76" s="78">
        <v>3071.03</v>
      </c>
      <c r="K76" s="78">
        <v>3091.41</v>
      </c>
      <c r="L76" s="78">
        <v>3245.38</v>
      </c>
      <c r="M76" s="78">
        <v>3235.05</v>
      </c>
      <c r="N76" s="78">
        <v>3237.12</v>
      </c>
      <c r="O76" s="78">
        <v>3223.62</v>
      </c>
      <c r="P76" s="78">
        <v>3184.86</v>
      </c>
      <c r="Q76" s="78">
        <v>3198.44</v>
      </c>
      <c r="R76" s="78">
        <v>3208.8</v>
      </c>
      <c r="S76" s="78">
        <v>3255.69</v>
      </c>
      <c r="T76" s="78">
        <v>3246.02</v>
      </c>
      <c r="U76" s="78">
        <v>3244.18</v>
      </c>
      <c r="V76" s="78">
        <v>3198.73</v>
      </c>
      <c r="W76" s="78">
        <v>3075.2</v>
      </c>
      <c r="X76" s="78">
        <v>2994.55</v>
      </c>
      <c r="Y76" s="78">
        <v>2908.55</v>
      </c>
      <c r="Z76" s="79">
        <v>2852.97</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8" t="s">
        <v>132</v>
      </c>
      <c r="C78" s="300" t="s">
        <v>161</v>
      </c>
      <c r="D78" s="300"/>
      <c r="E78" s="300"/>
      <c r="F78" s="300"/>
      <c r="G78" s="300"/>
      <c r="H78" s="300"/>
      <c r="I78" s="300"/>
      <c r="J78" s="300"/>
      <c r="K78" s="300"/>
      <c r="L78" s="300"/>
      <c r="M78" s="300"/>
      <c r="N78" s="300"/>
      <c r="O78" s="300"/>
      <c r="P78" s="300"/>
      <c r="Q78" s="300"/>
      <c r="R78" s="300"/>
      <c r="S78" s="300"/>
      <c r="T78" s="300"/>
      <c r="U78" s="300"/>
      <c r="V78" s="300"/>
      <c r="W78" s="300"/>
      <c r="X78" s="300"/>
      <c r="Y78" s="300"/>
      <c r="Z78" s="301"/>
      <c r="AA78" s="66"/>
    </row>
    <row r="79" spans="1:27" ht="32.25" thickBot="1" x14ac:dyDescent="0.3">
      <c r="A79" s="65"/>
      <c r="B79" s="299"/>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3772.81</v>
      </c>
      <c r="D80" s="91">
        <v>3736.2</v>
      </c>
      <c r="E80" s="91">
        <v>3712.88</v>
      </c>
      <c r="F80" s="91">
        <v>3745.63</v>
      </c>
      <c r="G80" s="91">
        <v>3843.9</v>
      </c>
      <c r="H80" s="91">
        <v>3902.96</v>
      </c>
      <c r="I80" s="91">
        <v>4063.73</v>
      </c>
      <c r="J80" s="91">
        <v>4097.1400000000003</v>
      </c>
      <c r="K80" s="91">
        <v>4089.26</v>
      </c>
      <c r="L80" s="91">
        <v>4100.68</v>
      </c>
      <c r="M80" s="91">
        <v>4093.53</v>
      </c>
      <c r="N80" s="91">
        <v>4098.26</v>
      </c>
      <c r="O80" s="91">
        <v>4094.26</v>
      </c>
      <c r="P80" s="91">
        <v>4092.58</v>
      </c>
      <c r="Q80" s="91">
        <v>4090.31</v>
      </c>
      <c r="R80" s="91">
        <v>4084.85</v>
      </c>
      <c r="S80" s="91">
        <v>4090.88</v>
      </c>
      <c r="T80" s="91">
        <v>4093.56</v>
      </c>
      <c r="U80" s="91">
        <v>4063.66</v>
      </c>
      <c r="V80" s="91">
        <v>4087.64</v>
      </c>
      <c r="W80" s="91">
        <v>3991.26</v>
      </c>
      <c r="X80" s="91">
        <v>3926.43</v>
      </c>
      <c r="Y80" s="91">
        <v>3929.38</v>
      </c>
      <c r="Z80" s="92">
        <v>3869.64</v>
      </c>
      <c r="AA80" s="66"/>
    </row>
    <row r="81" spans="1:27" ht="16.5" x14ac:dyDescent="0.25">
      <c r="A81" s="65"/>
      <c r="B81" s="89">
        <v>2</v>
      </c>
      <c r="C81" s="96">
        <v>3830.94</v>
      </c>
      <c r="D81" s="57">
        <v>3811.79</v>
      </c>
      <c r="E81" s="57">
        <v>3811.43</v>
      </c>
      <c r="F81" s="57">
        <v>3835.35</v>
      </c>
      <c r="G81" s="57">
        <v>3879.47</v>
      </c>
      <c r="H81" s="57">
        <v>3946.96</v>
      </c>
      <c r="I81" s="57">
        <v>4076.48</v>
      </c>
      <c r="J81" s="57">
        <v>4076.47</v>
      </c>
      <c r="K81" s="57">
        <v>4074.81</v>
      </c>
      <c r="L81" s="57">
        <v>4082.07</v>
      </c>
      <c r="M81" s="57">
        <v>4107.49</v>
      </c>
      <c r="N81" s="57">
        <v>4079.06</v>
      </c>
      <c r="O81" s="57">
        <v>4073.99</v>
      </c>
      <c r="P81" s="57">
        <v>4073.23</v>
      </c>
      <c r="Q81" s="57">
        <v>4071.56</v>
      </c>
      <c r="R81" s="57">
        <v>4075.27</v>
      </c>
      <c r="S81" s="57">
        <v>4121.8500000000004</v>
      </c>
      <c r="T81" s="57">
        <v>4133.83</v>
      </c>
      <c r="U81" s="57">
        <v>4074.15</v>
      </c>
      <c r="V81" s="57">
        <v>4060.82</v>
      </c>
      <c r="W81" s="57">
        <v>4041.21</v>
      </c>
      <c r="X81" s="57">
        <v>3955.8</v>
      </c>
      <c r="Y81" s="57">
        <v>3961.37</v>
      </c>
      <c r="Z81" s="77">
        <v>3907.9</v>
      </c>
      <c r="AA81" s="66"/>
    </row>
    <row r="82" spans="1:27" ht="16.5" x14ac:dyDescent="0.25">
      <c r="A82" s="65"/>
      <c r="B82" s="89">
        <v>3</v>
      </c>
      <c r="C82" s="96">
        <v>3842.21</v>
      </c>
      <c r="D82" s="57">
        <v>3823.76</v>
      </c>
      <c r="E82" s="57">
        <v>3817.97</v>
      </c>
      <c r="F82" s="57">
        <v>3826.01</v>
      </c>
      <c r="G82" s="57">
        <v>3879.08</v>
      </c>
      <c r="H82" s="57">
        <v>3920.3</v>
      </c>
      <c r="I82" s="57">
        <v>4018.81</v>
      </c>
      <c r="J82" s="57">
        <v>4114.24</v>
      </c>
      <c r="K82" s="57">
        <v>4112.42</v>
      </c>
      <c r="L82" s="57">
        <v>4129.2700000000004</v>
      </c>
      <c r="M82" s="57">
        <v>4123.26</v>
      </c>
      <c r="N82" s="57">
        <v>4119.6899999999996</v>
      </c>
      <c r="O82" s="57">
        <v>4077.15</v>
      </c>
      <c r="P82" s="57">
        <v>4075.56</v>
      </c>
      <c r="Q82" s="57">
        <v>4075.43</v>
      </c>
      <c r="R82" s="57">
        <v>4071.84</v>
      </c>
      <c r="S82" s="57">
        <v>4074.32</v>
      </c>
      <c r="T82" s="57">
        <v>4108.2299999999996</v>
      </c>
      <c r="U82" s="57">
        <v>4075.62</v>
      </c>
      <c r="V82" s="57">
        <v>4067.91</v>
      </c>
      <c r="W82" s="57">
        <v>4025.99</v>
      </c>
      <c r="X82" s="57">
        <v>3954.57</v>
      </c>
      <c r="Y82" s="57">
        <v>3984.58</v>
      </c>
      <c r="Z82" s="77">
        <v>3846.49</v>
      </c>
      <c r="AA82" s="66"/>
    </row>
    <row r="83" spans="1:27" ht="16.5" x14ac:dyDescent="0.25">
      <c r="A83" s="65"/>
      <c r="B83" s="89">
        <v>4</v>
      </c>
      <c r="C83" s="96">
        <v>3800.14</v>
      </c>
      <c r="D83" s="57">
        <v>3776.64</v>
      </c>
      <c r="E83" s="57">
        <v>3775.82</v>
      </c>
      <c r="F83" s="57">
        <v>3805.62</v>
      </c>
      <c r="G83" s="57">
        <v>3845.04</v>
      </c>
      <c r="H83" s="57">
        <v>3901.39</v>
      </c>
      <c r="I83" s="57">
        <v>4020.64</v>
      </c>
      <c r="J83" s="57">
        <v>4119.2299999999996</v>
      </c>
      <c r="K83" s="57">
        <v>4136.7299999999996</v>
      </c>
      <c r="L83" s="57">
        <v>4201.8599999999997</v>
      </c>
      <c r="M83" s="57">
        <v>4172.33</v>
      </c>
      <c r="N83" s="57">
        <v>4161.1400000000003</v>
      </c>
      <c r="O83" s="57">
        <v>4126.41</v>
      </c>
      <c r="P83" s="57">
        <v>4129.7299999999996</v>
      </c>
      <c r="Q83" s="57">
        <v>4118.7700000000004</v>
      </c>
      <c r="R83" s="57">
        <v>4115.08</v>
      </c>
      <c r="S83" s="57">
        <v>4128.47</v>
      </c>
      <c r="T83" s="57">
        <v>4149.8999999999996</v>
      </c>
      <c r="U83" s="57">
        <v>4132.6000000000004</v>
      </c>
      <c r="V83" s="57">
        <v>4093.04</v>
      </c>
      <c r="W83" s="57">
        <v>4081.76</v>
      </c>
      <c r="X83" s="57">
        <v>3998.91</v>
      </c>
      <c r="Y83" s="57">
        <v>4003.38</v>
      </c>
      <c r="Z83" s="77">
        <v>3898.53</v>
      </c>
      <c r="AA83" s="66"/>
    </row>
    <row r="84" spans="1:27" ht="16.5" x14ac:dyDescent="0.25">
      <c r="A84" s="65"/>
      <c r="B84" s="89">
        <v>5</v>
      </c>
      <c r="C84" s="96">
        <v>3940.36</v>
      </c>
      <c r="D84" s="57">
        <v>3881.88</v>
      </c>
      <c r="E84" s="57">
        <v>3866.09</v>
      </c>
      <c r="F84" s="57">
        <v>3866.4</v>
      </c>
      <c r="G84" s="57">
        <v>3877.05</v>
      </c>
      <c r="H84" s="57">
        <v>3901.53</v>
      </c>
      <c r="I84" s="57">
        <v>3971.2</v>
      </c>
      <c r="J84" s="57">
        <v>4034.41</v>
      </c>
      <c r="K84" s="57">
        <v>4145.09</v>
      </c>
      <c r="L84" s="57">
        <v>4154.17</v>
      </c>
      <c r="M84" s="57">
        <v>4147.82</v>
      </c>
      <c r="N84" s="57">
        <v>4156.6099999999997</v>
      </c>
      <c r="O84" s="57">
        <v>4145.72</v>
      </c>
      <c r="P84" s="57">
        <v>4145.59</v>
      </c>
      <c r="Q84" s="57">
        <v>4147.82</v>
      </c>
      <c r="R84" s="57">
        <v>4153.7299999999996</v>
      </c>
      <c r="S84" s="57">
        <v>4164.34</v>
      </c>
      <c r="T84" s="57">
        <v>4158.47</v>
      </c>
      <c r="U84" s="57">
        <v>4157.24</v>
      </c>
      <c r="V84" s="57">
        <v>4145.4399999999996</v>
      </c>
      <c r="W84" s="57">
        <v>4099.13</v>
      </c>
      <c r="X84" s="57">
        <v>4003.45</v>
      </c>
      <c r="Y84" s="57">
        <v>3995.27</v>
      </c>
      <c r="Z84" s="77">
        <v>3894.65</v>
      </c>
      <c r="AA84" s="66"/>
    </row>
    <row r="85" spans="1:27" ht="16.5" x14ac:dyDescent="0.25">
      <c r="A85" s="65"/>
      <c r="B85" s="89">
        <v>6</v>
      </c>
      <c r="C85" s="96">
        <v>3832.24</v>
      </c>
      <c r="D85" s="57">
        <v>3787.52</v>
      </c>
      <c r="E85" s="57">
        <v>3784.04</v>
      </c>
      <c r="F85" s="57">
        <v>3754.65</v>
      </c>
      <c r="G85" s="57">
        <v>3786.43</v>
      </c>
      <c r="H85" s="57">
        <v>3787.73</v>
      </c>
      <c r="I85" s="57">
        <v>3864.14</v>
      </c>
      <c r="J85" s="57">
        <v>3908</v>
      </c>
      <c r="K85" s="57">
        <v>3906.3</v>
      </c>
      <c r="L85" s="57">
        <v>3921.1</v>
      </c>
      <c r="M85" s="57">
        <v>3982.51</v>
      </c>
      <c r="N85" s="57">
        <v>3896.19</v>
      </c>
      <c r="O85" s="57">
        <v>3897.49</v>
      </c>
      <c r="P85" s="57">
        <v>3897.9</v>
      </c>
      <c r="Q85" s="57">
        <v>3902.82</v>
      </c>
      <c r="R85" s="57">
        <v>3992.6</v>
      </c>
      <c r="S85" s="57">
        <v>4078.81</v>
      </c>
      <c r="T85" s="57">
        <v>4125.24</v>
      </c>
      <c r="U85" s="57">
        <v>4149.43</v>
      </c>
      <c r="V85" s="57">
        <v>4087.12</v>
      </c>
      <c r="W85" s="57">
        <v>4047.87</v>
      </c>
      <c r="X85" s="57">
        <v>3951.2</v>
      </c>
      <c r="Y85" s="57">
        <v>3932.42</v>
      </c>
      <c r="Z85" s="77">
        <v>3795.25</v>
      </c>
      <c r="AA85" s="66"/>
    </row>
    <row r="86" spans="1:27" ht="16.5" x14ac:dyDescent="0.25">
      <c r="A86" s="65"/>
      <c r="B86" s="89">
        <v>7</v>
      </c>
      <c r="C86" s="96">
        <v>3742.59</v>
      </c>
      <c r="D86" s="57">
        <v>3736.72</v>
      </c>
      <c r="E86" s="57">
        <v>3739.48</v>
      </c>
      <c r="F86" s="57">
        <v>3741.2</v>
      </c>
      <c r="G86" s="57">
        <v>3814.17</v>
      </c>
      <c r="H86" s="57">
        <v>3866.02</v>
      </c>
      <c r="I86" s="57">
        <v>4013.61</v>
      </c>
      <c r="J86" s="57">
        <v>4085.03</v>
      </c>
      <c r="K86" s="57">
        <v>4117.3100000000004</v>
      </c>
      <c r="L86" s="57">
        <v>4150.05</v>
      </c>
      <c r="M86" s="57">
        <v>4147.32</v>
      </c>
      <c r="N86" s="57">
        <v>4141.75</v>
      </c>
      <c r="O86" s="57">
        <v>4125.01</v>
      </c>
      <c r="P86" s="57">
        <v>4118.8</v>
      </c>
      <c r="Q86" s="57">
        <v>4121</v>
      </c>
      <c r="R86" s="57">
        <v>4100.29</v>
      </c>
      <c r="S86" s="57">
        <v>4133.2700000000004</v>
      </c>
      <c r="T86" s="57">
        <v>4140.68</v>
      </c>
      <c r="U86" s="57">
        <v>4138.0600000000004</v>
      </c>
      <c r="V86" s="57">
        <v>4104.95</v>
      </c>
      <c r="W86" s="57">
        <v>4016.27</v>
      </c>
      <c r="X86" s="57">
        <v>3969.23</v>
      </c>
      <c r="Y86" s="57">
        <v>3947.67</v>
      </c>
      <c r="Z86" s="77">
        <v>3817.97</v>
      </c>
      <c r="AA86" s="66"/>
    </row>
    <row r="87" spans="1:27" ht="16.5" x14ac:dyDescent="0.25">
      <c r="A87" s="65"/>
      <c r="B87" s="89">
        <v>8</v>
      </c>
      <c r="C87" s="96">
        <v>3806.01</v>
      </c>
      <c r="D87" s="57">
        <v>3775.43</v>
      </c>
      <c r="E87" s="57">
        <v>3780.98</v>
      </c>
      <c r="F87" s="57">
        <v>3787.02</v>
      </c>
      <c r="G87" s="57">
        <v>3837.46</v>
      </c>
      <c r="H87" s="57">
        <v>3908.19</v>
      </c>
      <c r="I87" s="57">
        <v>4033.39</v>
      </c>
      <c r="J87" s="57">
        <v>4138.05</v>
      </c>
      <c r="K87" s="57">
        <v>4168.43</v>
      </c>
      <c r="L87" s="57">
        <v>4183.01</v>
      </c>
      <c r="M87" s="57">
        <v>4166.78</v>
      </c>
      <c r="N87" s="57">
        <v>4160.6000000000004</v>
      </c>
      <c r="O87" s="57">
        <v>4130.6499999999996</v>
      </c>
      <c r="P87" s="57">
        <v>4134.5200000000004</v>
      </c>
      <c r="Q87" s="57">
        <v>4129</v>
      </c>
      <c r="R87" s="57">
        <v>4120.0200000000004</v>
      </c>
      <c r="S87" s="57">
        <v>4136.3</v>
      </c>
      <c r="T87" s="57">
        <v>4147.8599999999997</v>
      </c>
      <c r="U87" s="57">
        <v>4142.7299999999996</v>
      </c>
      <c r="V87" s="57">
        <v>4160.13</v>
      </c>
      <c r="W87" s="57">
        <v>4084.13</v>
      </c>
      <c r="X87" s="57">
        <v>3956.56</v>
      </c>
      <c r="Y87" s="57">
        <v>3868.26</v>
      </c>
      <c r="Z87" s="77">
        <v>3776.84</v>
      </c>
      <c r="AA87" s="66"/>
    </row>
    <row r="88" spans="1:27" ht="16.5" x14ac:dyDescent="0.25">
      <c r="A88" s="65"/>
      <c r="B88" s="89">
        <v>9</v>
      </c>
      <c r="C88" s="96">
        <v>3775.81</v>
      </c>
      <c r="D88" s="57">
        <v>3760.86</v>
      </c>
      <c r="E88" s="57">
        <v>3766.13</v>
      </c>
      <c r="F88" s="57">
        <v>3777.77</v>
      </c>
      <c r="G88" s="57">
        <v>3805.48</v>
      </c>
      <c r="H88" s="57">
        <v>3857.93</v>
      </c>
      <c r="I88" s="57">
        <v>4022.72</v>
      </c>
      <c r="J88" s="57">
        <v>4098.43</v>
      </c>
      <c r="K88" s="57">
        <v>4185.8999999999996</v>
      </c>
      <c r="L88" s="57">
        <v>4187.62</v>
      </c>
      <c r="M88" s="57">
        <v>4184.66</v>
      </c>
      <c r="N88" s="57">
        <v>4185.07</v>
      </c>
      <c r="O88" s="57">
        <v>4181.8</v>
      </c>
      <c r="P88" s="57">
        <v>4181.6499999999996</v>
      </c>
      <c r="Q88" s="57">
        <v>4181.46</v>
      </c>
      <c r="R88" s="57">
        <v>4176.5</v>
      </c>
      <c r="S88" s="57">
        <v>4193.3500000000004</v>
      </c>
      <c r="T88" s="57">
        <v>4197.45</v>
      </c>
      <c r="U88" s="57">
        <v>4194.16</v>
      </c>
      <c r="V88" s="57">
        <v>4160.53</v>
      </c>
      <c r="W88" s="57">
        <v>4070.64</v>
      </c>
      <c r="X88" s="57">
        <v>3978.18</v>
      </c>
      <c r="Y88" s="57">
        <v>3912.17</v>
      </c>
      <c r="Z88" s="77">
        <v>3819.52</v>
      </c>
      <c r="AA88" s="66"/>
    </row>
    <row r="89" spans="1:27" ht="16.5" x14ac:dyDescent="0.25">
      <c r="A89" s="65"/>
      <c r="B89" s="89">
        <v>10</v>
      </c>
      <c r="C89" s="96">
        <v>3805.76</v>
      </c>
      <c r="D89" s="57">
        <v>3793.26</v>
      </c>
      <c r="E89" s="57">
        <v>3784.11</v>
      </c>
      <c r="F89" s="57">
        <v>3797.4</v>
      </c>
      <c r="G89" s="57">
        <v>3862.27</v>
      </c>
      <c r="H89" s="57">
        <v>3924.75</v>
      </c>
      <c r="I89" s="57">
        <v>4189.5</v>
      </c>
      <c r="J89" s="57">
        <v>4213.6899999999996</v>
      </c>
      <c r="K89" s="57">
        <v>4297.22</v>
      </c>
      <c r="L89" s="57">
        <v>4327.3900000000003</v>
      </c>
      <c r="M89" s="57">
        <v>4319.13</v>
      </c>
      <c r="N89" s="57">
        <v>4293.17</v>
      </c>
      <c r="O89" s="57">
        <v>4275.1000000000004</v>
      </c>
      <c r="P89" s="57">
        <v>4276.2</v>
      </c>
      <c r="Q89" s="57">
        <v>4263.37</v>
      </c>
      <c r="R89" s="57">
        <v>4258.16</v>
      </c>
      <c r="S89" s="57">
        <v>4241.6099999999997</v>
      </c>
      <c r="T89" s="57">
        <v>4257.46</v>
      </c>
      <c r="U89" s="57">
        <v>4260.7299999999996</v>
      </c>
      <c r="V89" s="57">
        <v>4180.12</v>
      </c>
      <c r="W89" s="57">
        <v>4114.22</v>
      </c>
      <c r="X89" s="57">
        <v>3999.44</v>
      </c>
      <c r="Y89" s="57">
        <v>3978.7</v>
      </c>
      <c r="Z89" s="77">
        <v>3824.22</v>
      </c>
      <c r="AA89" s="66"/>
    </row>
    <row r="90" spans="1:27" ht="16.5" x14ac:dyDescent="0.25">
      <c r="A90" s="65"/>
      <c r="B90" s="89">
        <v>11</v>
      </c>
      <c r="C90" s="96">
        <v>3826.86</v>
      </c>
      <c r="D90" s="57">
        <v>3820.93</v>
      </c>
      <c r="E90" s="57">
        <v>3806.4</v>
      </c>
      <c r="F90" s="57">
        <v>3809.75</v>
      </c>
      <c r="G90" s="57">
        <v>3913.11</v>
      </c>
      <c r="H90" s="57">
        <v>3993.35</v>
      </c>
      <c r="I90" s="57">
        <v>4109.8900000000003</v>
      </c>
      <c r="J90" s="57">
        <v>4216.95</v>
      </c>
      <c r="K90" s="57">
        <v>4289.2700000000004</v>
      </c>
      <c r="L90" s="57">
        <v>4329.97</v>
      </c>
      <c r="M90" s="57">
        <v>4324.8500000000004</v>
      </c>
      <c r="N90" s="57">
        <v>4291.57</v>
      </c>
      <c r="O90" s="57">
        <v>4282.28</v>
      </c>
      <c r="P90" s="57">
        <v>4284.1099999999997</v>
      </c>
      <c r="Q90" s="57">
        <v>4279.6400000000003</v>
      </c>
      <c r="R90" s="57">
        <v>4268.1099999999997</v>
      </c>
      <c r="S90" s="57">
        <v>4293.79</v>
      </c>
      <c r="T90" s="57">
        <v>4311.7</v>
      </c>
      <c r="U90" s="57">
        <v>4311.32</v>
      </c>
      <c r="V90" s="57">
        <v>4292.12</v>
      </c>
      <c r="W90" s="57">
        <v>4180</v>
      </c>
      <c r="X90" s="57">
        <v>4135.1400000000003</v>
      </c>
      <c r="Y90" s="57">
        <v>4081.55</v>
      </c>
      <c r="Z90" s="77">
        <v>3949.67</v>
      </c>
      <c r="AA90" s="66"/>
    </row>
    <row r="91" spans="1:27" ht="16.5" x14ac:dyDescent="0.25">
      <c r="A91" s="65"/>
      <c r="B91" s="89">
        <v>12</v>
      </c>
      <c r="C91" s="96">
        <v>3947.72</v>
      </c>
      <c r="D91" s="57">
        <v>3884.46</v>
      </c>
      <c r="E91" s="57">
        <v>3869.56</v>
      </c>
      <c r="F91" s="57">
        <v>3848.32</v>
      </c>
      <c r="G91" s="57">
        <v>3896.14</v>
      </c>
      <c r="H91" s="57">
        <v>3926.11</v>
      </c>
      <c r="I91" s="57">
        <v>4028.63</v>
      </c>
      <c r="J91" s="57">
        <v>4125.51</v>
      </c>
      <c r="K91" s="57">
        <v>4208.67</v>
      </c>
      <c r="L91" s="57">
        <v>4272.34</v>
      </c>
      <c r="M91" s="57">
        <v>4301.3599999999997</v>
      </c>
      <c r="N91" s="57">
        <v>4321.99</v>
      </c>
      <c r="O91" s="57">
        <v>4315.74</v>
      </c>
      <c r="P91" s="57">
        <v>4309.4799999999996</v>
      </c>
      <c r="Q91" s="57">
        <v>4314.97</v>
      </c>
      <c r="R91" s="57">
        <v>4329.88</v>
      </c>
      <c r="S91" s="57">
        <v>4352.07</v>
      </c>
      <c r="T91" s="57">
        <v>4358.83</v>
      </c>
      <c r="U91" s="57">
        <v>4374.3599999999997</v>
      </c>
      <c r="V91" s="57">
        <v>4331.8100000000004</v>
      </c>
      <c r="W91" s="57">
        <v>4248.34</v>
      </c>
      <c r="X91" s="57">
        <v>4158.8100000000004</v>
      </c>
      <c r="Y91" s="57">
        <v>4133.92</v>
      </c>
      <c r="Z91" s="77">
        <v>3939.48</v>
      </c>
      <c r="AA91" s="66"/>
    </row>
    <row r="92" spans="1:27" ht="16.5" x14ac:dyDescent="0.25">
      <c r="A92" s="65"/>
      <c r="B92" s="89">
        <v>13</v>
      </c>
      <c r="C92" s="96">
        <v>3953.29</v>
      </c>
      <c r="D92" s="57">
        <v>3885.84</v>
      </c>
      <c r="E92" s="57">
        <v>3864.42</v>
      </c>
      <c r="F92" s="57">
        <v>3825.14</v>
      </c>
      <c r="G92" s="57">
        <v>3879.33</v>
      </c>
      <c r="H92" s="57">
        <v>3897</v>
      </c>
      <c r="I92" s="57">
        <v>3978.54</v>
      </c>
      <c r="J92" s="57">
        <v>4034.62</v>
      </c>
      <c r="K92" s="57">
        <v>4123.62</v>
      </c>
      <c r="L92" s="57">
        <v>4230.3900000000003</v>
      </c>
      <c r="M92" s="57">
        <v>4240.3999999999996</v>
      </c>
      <c r="N92" s="57">
        <v>4258.21</v>
      </c>
      <c r="O92" s="57">
        <v>4231.93</v>
      </c>
      <c r="P92" s="57">
        <v>4231.22</v>
      </c>
      <c r="Q92" s="57">
        <v>4245.29</v>
      </c>
      <c r="R92" s="57">
        <v>4261.3100000000004</v>
      </c>
      <c r="S92" s="57">
        <v>4344.37</v>
      </c>
      <c r="T92" s="57">
        <v>4385.3</v>
      </c>
      <c r="U92" s="57">
        <v>4436.55</v>
      </c>
      <c r="V92" s="57">
        <v>4388.05</v>
      </c>
      <c r="W92" s="57">
        <v>4324.2700000000004</v>
      </c>
      <c r="X92" s="57">
        <v>4202.1000000000004</v>
      </c>
      <c r="Y92" s="57">
        <v>4171.4799999999996</v>
      </c>
      <c r="Z92" s="77">
        <v>3996.33</v>
      </c>
      <c r="AA92" s="66"/>
    </row>
    <row r="93" spans="1:27" ht="16.5" x14ac:dyDescent="0.25">
      <c r="A93" s="65"/>
      <c r="B93" s="89">
        <v>14</v>
      </c>
      <c r="C93" s="96">
        <v>3886.31</v>
      </c>
      <c r="D93" s="57">
        <v>3872.71</v>
      </c>
      <c r="E93" s="57">
        <v>3855.58</v>
      </c>
      <c r="F93" s="57">
        <v>3883.35</v>
      </c>
      <c r="G93" s="57">
        <v>3955.9</v>
      </c>
      <c r="H93" s="57">
        <v>4059.85</v>
      </c>
      <c r="I93" s="57">
        <v>4257.76</v>
      </c>
      <c r="J93" s="57">
        <v>4321.59</v>
      </c>
      <c r="K93" s="57">
        <v>4406.22</v>
      </c>
      <c r="L93" s="57">
        <v>4439.79</v>
      </c>
      <c r="M93" s="57">
        <v>4399.37</v>
      </c>
      <c r="N93" s="57">
        <v>4397.59</v>
      </c>
      <c r="O93" s="57">
        <v>4366.0200000000004</v>
      </c>
      <c r="P93" s="57">
        <v>4332.88</v>
      </c>
      <c r="Q93" s="57">
        <v>4329.63</v>
      </c>
      <c r="R93" s="57">
        <v>4323.8599999999997</v>
      </c>
      <c r="S93" s="57">
        <v>4358.58</v>
      </c>
      <c r="T93" s="57">
        <v>4363.33</v>
      </c>
      <c r="U93" s="57">
        <v>4337.4799999999996</v>
      </c>
      <c r="V93" s="57">
        <v>4297.34</v>
      </c>
      <c r="W93" s="57">
        <v>4172.6899999999996</v>
      </c>
      <c r="X93" s="57">
        <v>4131.3599999999997</v>
      </c>
      <c r="Y93" s="57">
        <v>4036.51</v>
      </c>
      <c r="Z93" s="77">
        <v>3873.33</v>
      </c>
      <c r="AA93" s="66"/>
    </row>
    <row r="94" spans="1:27" ht="16.5" x14ac:dyDescent="0.25">
      <c r="A94" s="65"/>
      <c r="B94" s="89">
        <v>15</v>
      </c>
      <c r="C94" s="96">
        <v>3912.41</v>
      </c>
      <c r="D94" s="57">
        <v>3891.8</v>
      </c>
      <c r="E94" s="57">
        <v>3890.22</v>
      </c>
      <c r="F94" s="57">
        <v>3903.49</v>
      </c>
      <c r="G94" s="57">
        <v>3954.49</v>
      </c>
      <c r="H94" s="57">
        <v>4041.35</v>
      </c>
      <c r="I94" s="57">
        <v>4255.95</v>
      </c>
      <c r="J94" s="57">
        <v>4276.75</v>
      </c>
      <c r="K94" s="57">
        <v>4318.93</v>
      </c>
      <c r="L94" s="57">
        <v>4315.03</v>
      </c>
      <c r="M94" s="57">
        <v>4295.58</v>
      </c>
      <c r="N94" s="57">
        <v>4288.7</v>
      </c>
      <c r="O94" s="57">
        <v>4277.01</v>
      </c>
      <c r="P94" s="57">
        <v>4294.7299999999996</v>
      </c>
      <c r="Q94" s="57">
        <v>4292.4399999999996</v>
      </c>
      <c r="R94" s="57">
        <v>4271.22</v>
      </c>
      <c r="S94" s="57">
        <v>4300.17</v>
      </c>
      <c r="T94" s="57">
        <v>4339.55</v>
      </c>
      <c r="U94" s="57">
        <v>4330.8599999999997</v>
      </c>
      <c r="V94" s="57">
        <v>4271.3999999999996</v>
      </c>
      <c r="W94" s="57">
        <v>4181.41</v>
      </c>
      <c r="X94" s="57">
        <v>4149.82</v>
      </c>
      <c r="Y94" s="57">
        <v>4029.25</v>
      </c>
      <c r="Z94" s="77">
        <v>3891.2</v>
      </c>
      <c r="AA94" s="66"/>
    </row>
    <row r="95" spans="1:27" ht="16.5" x14ac:dyDescent="0.25">
      <c r="A95" s="65"/>
      <c r="B95" s="89">
        <v>16</v>
      </c>
      <c r="C95" s="96">
        <v>3838.99</v>
      </c>
      <c r="D95" s="57">
        <v>3823.19</v>
      </c>
      <c r="E95" s="57">
        <v>3817.44</v>
      </c>
      <c r="F95" s="57">
        <v>3824.04</v>
      </c>
      <c r="G95" s="57">
        <v>3870</v>
      </c>
      <c r="H95" s="57">
        <v>3938.87</v>
      </c>
      <c r="I95" s="57">
        <v>4102.99</v>
      </c>
      <c r="J95" s="57">
        <v>4211.1000000000004</v>
      </c>
      <c r="K95" s="57">
        <v>4260.47</v>
      </c>
      <c r="L95" s="57">
        <v>4286.3500000000004</v>
      </c>
      <c r="M95" s="57">
        <v>4259.87</v>
      </c>
      <c r="N95" s="57">
        <v>4244.38</v>
      </c>
      <c r="O95" s="57">
        <v>4208.49</v>
      </c>
      <c r="P95" s="57">
        <v>4237.5</v>
      </c>
      <c r="Q95" s="57">
        <v>4230.43</v>
      </c>
      <c r="R95" s="57">
        <v>4191.08</v>
      </c>
      <c r="S95" s="57">
        <v>4231.5200000000004</v>
      </c>
      <c r="T95" s="57">
        <v>4273.67</v>
      </c>
      <c r="U95" s="57">
        <v>4261.6899999999996</v>
      </c>
      <c r="V95" s="57">
        <v>4180.24</v>
      </c>
      <c r="W95" s="57">
        <v>4127.8</v>
      </c>
      <c r="X95" s="57">
        <v>4073.2</v>
      </c>
      <c r="Y95" s="57">
        <v>4010.57</v>
      </c>
      <c r="Z95" s="77">
        <v>3847.06</v>
      </c>
      <c r="AA95" s="66"/>
    </row>
    <row r="96" spans="1:27" ht="16.5" x14ac:dyDescent="0.25">
      <c r="A96" s="65"/>
      <c r="B96" s="89">
        <v>17</v>
      </c>
      <c r="C96" s="96">
        <v>3814.57</v>
      </c>
      <c r="D96" s="57">
        <v>3796.62</v>
      </c>
      <c r="E96" s="57">
        <v>3783.38</v>
      </c>
      <c r="F96" s="57">
        <v>3806.88</v>
      </c>
      <c r="G96" s="57">
        <v>3844.62</v>
      </c>
      <c r="H96" s="57">
        <v>3958.74</v>
      </c>
      <c r="I96" s="57">
        <v>4127.07</v>
      </c>
      <c r="J96" s="57">
        <v>4172.38</v>
      </c>
      <c r="K96" s="57">
        <v>4212.1499999999996</v>
      </c>
      <c r="L96" s="57">
        <v>4225.21</v>
      </c>
      <c r="M96" s="57">
        <v>4216.47</v>
      </c>
      <c r="N96" s="57">
        <v>4185.0600000000004</v>
      </c>
      <c r="O96" s="57">
        <v>4179.8900000000003</v>
      </c>
      <c r="P96" s="57">
        <v>4176.91</v>
      </c>
      <c r="Q96" s="57">
        <v>4178.82</v>
      </c>
      <c r="R96" s="57">
        <v>4171.3500000000004</v>
      </c>
      <c r="S96" s="57">
        <v>4196.55</v>
      </c>
      <c r="T96" s="57">
        <v>4185.38</v>
      </c>
      <c r="U96" s="57">
        <v>4177.0600000000004</v>
      </c>
      <c r="V96" s="57">
        <v>4145.3900000000003</v>
      </c>
      <c r="W96" s="57">
        <v>4082.89</v>
      </c>
      <c r="X96" s="57">
        <v>3986.68</v>
      </c>
      <c r="Y96" s="57">
        <v>3982.64</v>
      </c>
      <c r="Z96" s="77">
        <v>3842.07</v>
      </c>
      <c r="AA96" s="66"/>
    </row>
    <row r="97" spans="1:27" ht="16.5" x14ac:dyDescent="0.25">
      <c r="A97" s="65"/>
      <c r="B97" s="89">
        <v>18</v>
      </c>
      <c r="C97" s="96">
        <v>3820.87</v>
      </c>
      <c r="D97" s="57">
        <v>3792.32</v>
      </c>
      <c r="E97" s="57">
        <v>3777.53</v>
      </c>
      <c r="F97" s="57">
        <v>3800.24</v>
      </c>
      <c r="G97" s="57">
        <v>3872.02</v>
      </c>
      <c r="H97" s="57">
        <v>3937.92</v>
      </c>
      <c r="I97" s="57">
        <v>4048.83</v>
      </c>
      <c r="J97" s="57">
        <v>4150.67</v>
      </c>
      <c r="K97" s="57">
        <v>4182.5200000000004</v>
      </c>
      <c r="L97" s="57">
        <v>4193.3500000000004</v>
      </c>
      <c r="M97" s="57">
        <v>4181.2700000000004</v>
      </c>
      <c r="N97" s="57">
        <v>4179.43</v>
      </c>
      <c r="O97" s="57">
        <v>4170.8500000000004</v>
      </c>
      <c r="P97" s="57">
        <v>4177.2700000000004</v>
      </c>
      <c r="Q97" s="57">
        <v>4180.33</v>
      </c>
      <c r="R97" s="57">
        <v>4170.07</v>
      </c>
      <c r="S97" s="57">
        <v>4185.51</v>
      </c>
      <c r="T97" s="57">
        <v>4185.58</v>
      </c>
      <c r="U97" s="57">
        <v>4155.58</v>
      </c>
      <c r="V97" s="57">
        <v>4118.28</v>
      </c>
      <c r="W97" s="57">
        <v>4019.16</v>
      </c>
      <c r="X97" s="57">
        <v>3953.52</v>
      </c>
      <c r="Y97" s="57">
        <v>3952.06</v>
      </c>
      <c r="Z97" s="77">
        <v>3853.7</v>
      </c>
      <c r="AA97" s="66"/>
    </row>
    <row r="98" spans="1:27" ht="16.5" x14ac:dyDescent="0.25">
      <c r="A98" s="65"/>
      <c r="B98" s="89">
        <v>19</v>
      </c>
      <c r="C98" s="96">
        <v>3857.61</v>
      </c>
      <c r="D98" s="57">
        <v>3829.65</v>
      </c>
      <c r="E98" s="57">
        <v>3826.55</v>
      </c>
      <c r="F98" s="57">
        <v>3825.27</v>
      </c>
      <c r="G98" s="57">
        <v>3839.11</v>
      </c>
      <c r="H98" s="57">
        <v>3862.26</v>
      </c>
      <c r="I98" s="57">
        <v>3932.15</v>
      </c>
      <c r="J98" s="57">
        <v>4029.1</v>
      </c>
      <c r="K98" s="57">
        <v>4146.88</v>
      </c>
      <c r="L98" s="57">
        <v>4166.9399999999996</v>
      </c>
      <c r="M98" s="57">
        <v>4159.55</v>
      </c>
      <c r="N98" s="57">
        <v>4163.5200000000004</v>
      </c>
      <c r="O98" s="57">
        <v>4156.1899999999996</v>
      </c>
      <c r="P98" s="57">
        <v>4145.54</v>
      </c>
      <c r="Q98" s="57">
        <v>4150.4399999999996</v>
      </c>
      <c r="R98" s="57">
        <v>4168.8500000000004</v>
      </c>
      <c r="S98" s="57">
        <v>4180.2299999999996</v>
      </c>
      <c r="T98" s="57">
        <v>4171.7700000000004</v>
      </c>
      <c r="U98" s="57">
        <v>4184.24</v>
      </c>
      <c r="V98" s="57">
        <v>4157.4799999999996</v>
      </c>
      <c r="W98" s="57">
        <v>4085.63</v>
      </c>
      <c r="X98" s="57">
        <v>4047.77</v>
      </c>
      <c r="Y98" s="57">
        <v>3998.91</v>
      </c>
      <c r="Z98" s="77">
        <v>3845.05</v>
      </c>
      <c r="AA98" s="66"/>
    </row>
    <row r="99" spans="1:27" ht="16.5" x14ac:dyDescent="0.25">
      <c r="A99" s="65"/>
      <c r="B99" s="89">
        <v>20</v>
      </c>
      <c r="C99" s="96">
        <v>3852.27</v>
      </c>
      <c r="D99" s="57">
        <v>3826.34</v>
      </c>
      <c r="E99" s="57">
        <v>3794.02</v>
      </c>
      <c r="F99" s="57">
        <v>3781.88</v>
      </c>
      <c r="G99" s="57">
        <v>3797.9</v>
      </c>
      <c r="H99" s="57">
        <v>3828.87</v>
      </c>
      <c r="I99" s="57">
        <v>3875.21</v>
      </c>
      <c r="J99" s="57">
        <v>3867.48</v>
      </c>
      <c r="K99" s="57">
        <v>3986.82</v>
      </c>
      <c r="L99" s="57">
        <v>4068.13</v>
      </c>
      <c r="M99" s="57">
        <v>4087.51</v>
      </c>
      <c r="N99" s="57">
        <v>4082.48</v>
      </c>
      <c r="O99" s="57">
        <v>4080.09</v>
      </c>
      <c r="P99" s="57">
        <v>4096.5600000000004</v>
      </c>
      <c r="Q99" s="57">
        <v>4109.59</v>
      </c>
      <c r="R99" s="57">
        <v>4145.93</v>
      </c>
      <c r="S99" s="57">
        <v>4147.1000000000004</v>
      </c>
      <c r="T99" s="57">
        <v>4147.84</v>
      </c>
      <c r="U99" s="57">
        <v>4150.16</v>
      </c>
      <c r="V99" s="57">
        <v>4136.3900000000003</v>
      </c>
      <c r="W99" s="57">
        <v>4001</v>
      </c>
      <c r="X99" s="57">
        <v>3961.48</v>
      </c>
      <c r="Y99" s="57">
        <v>3928.62</v>
      </c>
      <c r="Z99" s="77">
        <v>3818.8</v>
      </c>
      <c r="AA99" s="66"/>
    </row>
    <row r="100" spans="1:27" ht="16.5" x14ac:dyDescent="0.25">
      <c r="A100" s="65"/>
      <c r="B100" s="89">
        <v>21</v>
      </c>
      <c r="C100" s="96">
        <v>3796.52</v>
      </c>
      <c r="D100" s="57">
        <v>3772.12</v>
      </c>
      <c r="E100" s="57">
        <v>3761.1</v>
      </c>
      <c r="F100" s="57">
        <v>3784.8</v>
      </c>
      <c r="G100" s="57">
        <v>3836.3</v>
      </c>
      <c r="H100" s="57">
        <v>3954.49</v>
      </c>
      <c r="I100" s="57">
        <v>4094.24</v>
      </c>
      <c r="J100" s="57">
        <v>4182.76</v>
      </c>
      <c r="K100" s="57">
        <v>4268.6499999999996</v>
      </c>
      <c r="L100" s="57">
        <v>4329.96</v>
      </c>
      <c r="M100" s="57">
        <v>4294.33</v>
      </c>
      <c r="N100" s="57">
        <v>4238.8999999999996</v>
      </c>
      <c r="O100" s="57">
        <v>4191.28</v>
      </c>
      <c r="P100" s="57">
        <v>4190.72</v>
      </c>
      <c r="Q100" s="57">
        <v>4191.09</v>
      </c>
      <c r="R100" s="57">
        <v>4188.5600000000004</v>
      </c>
      <c r="S100" s="57">
        <v>4198.09</v>
      </c>
      <c r="T100" s="57">
        <v>4229.07</v>
      </c>
      <c r="U100" s="57">
        <v>4189.6099999999997</v>
      </c>
      <c r="V100" s="57">
        <v>4151.72</v>
      </c>
      <c r="W100" s="57">
        <v>4097.25</v>
      </c>
      <c r="X100" s="57">
        <v>3987.21</v>
      </c>
      <c r="Y100" s="57">
        <v>3980.62</v>
      </c>
      <c r="Z100" s="77">
        <v>3822.98</v>
      </c>
      <c r="AA100" s="66"/>
    </row>
    <row r="101" spans="1:27" ht="16.5" x14ac:dyDescent="0.25">
      <c r="A101" s="65"/>
      <c r="B101" s="89">
        <v>22</v>
      </c>
      <c r="C101" s="96">
        <v>3799.36</v>
      </c>
      <c r="D101" s="57">
        <v>3768.8</v>
      </c>
      <c r="E101" s="57">
        <v>3733.23</v>
      </c>
      <c r="F101" s="57">
        <v>3775.62</v>
      </c>
      <c r="G101" s="57">
        <v>3818.25</v>
      </c>
      <c r="H101" s="57">
        <v>3933.71</v>
      </c>
      <c r="I101" s="57">
        <v>4083.87</v>
      </c>
      <c r="J101" s="57">
        <v>4135.3</v>
      </c>
      <c r="K101" s="57">
        <v>4191.42</v>
      </c>
      <c r="L101" s="57">
        <v>4188.32</v>
      </c>
      <c r="M101" s="57">
        <v>4168.29</v>
      </c>
      <c r="N101" s="57">
        <v>4162.93</v>
      </c>
      <c r="O101" s="57">
        <v>4142.8500000000004</v>
      </c>
      <c r="P101" s="57">
        <v>4141.17</v>
      </c>
      <c r="Q101" s="57">
        <v>4137.97</v>
      </c>
      <c r="R101" s="57">
        <v>4143.79</v>
      </c>
      <c r="S101" s="57">
        <v>4163.47</v>
      </c>
      <c r="T101" s="57">
        <v>4171.71</v>
      </c>
      <c r="U101" s="57">
        <v>4137.16</v>
      </c>
      <c r="V101" s="57">
        <v>4067.47</v>
      </c>
      <c r="W101" s="57">
        <v>3979.49</v>
      </c>
      <c r="X101" s="57">
        <v>3928.71</v>
      </c>
      <c r="Y101" s="57">
        <v>3884.2</v>
      </c>
      <c r="Z101" s="77">
        <v>3777.67</v>
      </c>
      <c r="AA101" s="66"/>
    </row>
    <row r="102" spans="1:27" ht="16.5" x14ac:dyDescent="0.25">
      <c r="A102" s="65"/>
      <c r="B102" s="89">
        <v>23</v>
      </c>
      <c r="C102" s="96">
        <v>3778.6</v>
      </c>
      <c r="D102" s="57">
        <v>3726.12</v>
      </c>
      <c r="E102" s="57">
        <v>3719.65</v>
      </c>
      <c r="F102" s="57">
        <v>3737.05</v>
      </c>
      <c r="G102" s="57">
        <v>3787.06</v>
      </c>
      <c r="H102" s="57">
        <v>3863.2</v>
      </c>
      <c r="I102" s="57">
        <v>4041.21</v>
      </c>
      <c r="J102" s="57">
        <v>4194.0600000000004</v>
      </c>
      <c r="K102" s="57">
        <v>4193.13</v>
      </c>
      <c r="L102" s="57">
        <v>4211.42</v>
      </c>
      <c r="M102" s="57">
        <v>4189.37</v>
      </c>
      <c r="N102" s="57">
        <v>4187.8</v>
      </c>
      <c r="O102" s="57">
        <v>4175.3999999999996</v>
      </c>
      <c r="P102" s="57">
        <v>4183.99</v>
      </c>
      <c r="Q102" s="57">
        <v>4191.68</v>
      </c>
      <c r="R102" s="57">
        <v>4191.1000000000004</v>
      </c>
      <c r="S102" s="57">
        <v>4201.45</v>
      </c>
      <c r="T102" s="57">
        <v>4210.32</v>
      </c>
      <c r="U102" s="57">
        <v>4194.22</v>
      </c>
      <c r="V102" s="57">
        <v>4192.66</v>
      </c>
      <c r="W102" s="57">
        <v>4128.8599999999997</v>
      </c>
      <c r="X102" s="57">
        <v>3990.19</v>
      </c>
      <c r="Y102" s="57">
        <v>3909.84</v>
      </c>
      <c r="Z102" s="77">
        <v>3803</v>
      </c>
      <c r="AA102" s="66"/>
    </row>
    <row r="103" spans="1:27" ht="16.5" x14ac:dyDescent="0.25">
      <c r="A103" s="65"/>
      <c r="B103" s="89">
        <v>24</v>
      </c>
      <c r="C103" s="96">
        <v>3764.93</v>
      </c>
      <c r="D103" s="57">
        <v>3729.44</v>
      </c>
      <c r="E103" s="57">
        <v>3724.18</v>
      </c>
      <c r="F103" s="57">
        <v>3730.42</v>
      </c>
      <c r="G103" s="57">
        <v>3773.96</v>
      </c>
      <c r="H103" s="57">
        <v>3834.26</v>
      </c>
      <c r="I103" s="57">
        <v>4015.3</v>
      </c>
      <c r="J103" s="57">
        <v>4125.7299999999996</v>
      </c>
      <c r="K103" s="57">
        <v>4180.45</v>
      </c>
      <c r="L103" s="57">
        <v>4189.6499999999996</v>
      </c>
      <c r="M103" s="57">
        <v>4189.21</v>
      </c>
      <c r="N103" s="57">
        <v>4184.2</v>
      </c>
      <c r="O103" s="57">
        <v>4174.0600000000004</v>
      </c>
      <c r="P103" s="57">
        <v>4173.72</v>
      </c>
      <c r="Q103" s="57">
        <v>4186.41</v>
      </c>
      <c r="R103" s="57">
        <v>4177.34</v>
      </c>
      <c r="S103" s="57">
        <v>4196.05</v>
      </c>
      <c r="T103" s="57">
        <v>4199.75</v>
      </c>
      <c r="U103" s="57">
        <v>4186.96</v>
      </c>
      <c r="V103" s="57">
        <v>4118.04</v>
      </c>
      <c r="W103" s="57">
        <v>4030.89</v>
      </c>
      <c r="X103" s="57">
        <v>3952.13</v>
      </c>
      <c r="Y103" s="57">
        <v>3846.16</v>
      </c>
      <c r="Z103" s="77">
        <v>3769.39</v>
      </c>
      <c r="AA103" s="66"/>
    </row>
    <row r="104" spans="1:27" ht="16.5" x14ac:dyDescent="0.25">
      <c r="A104" s="65"/>
      <c r="B104" s="89">
        <v>25</v>
      </c>
      <c r="C104" s="96">
        <v>3793.24</v>
      </c>
      <c r="D104" s="57">
        <v>3779.11</v>
      </c>
      <c r="E104" s="57">
        <v>3775.68</v>
      </c>
      <c r="F104" s="57">
        <v>3782.44</v>
      </c>
      <c r="G104" s="57">
        <v>3812.47</v>
      </c>
      <c r="H104" s="57">
        <v>3895.97</v>
      </c>
      <c r="I104" s="57">
        <v>4080.3</v>
      </c>
      <c r="J104" s="57">
        <v>4173.3999999999996</v>
      </c>
      <c r="K104" s="57">
        <v>4176.1099999999997</v>
      </c>
      <c r="L104" s="57">
        <v>4244.04</v>
      </c>
      <c r="M104" s="57">
        <v>4214.22</v>
      </c>
      <c r="N104" s="57">
        <v>4172.75</v>
      </c>
      <c r="O104" s="57">
        <v>4169.5600000000004</v>
      </c>
      <c r="P104" s="57">
        <v>4171.8999999999996</v>
      </c>
      <c r="Q104" s="57">
        <v>4177.5600000000004</v>
      </c>
      <c r="R104" s="57">
        <v>4177.18</v>
      </c>
      <c r="S104" s="57">
        <v>4192.49</v>
      </c>
      <c r="T104" s="57">
        <v>4205.04</v>
      </c>
      <c r="U104" s="57">
        <v>4239.37</v>
      </c>
      <c r="V104" s="57">
        <v>4155.5</v>
      </c>
      <c r="W104" s="57">
        <v>4081.58</v>
      </c>
      <c r="X104" s="57">
        <v>4079.36</v>
      </c>
      <c r="Y104" s="57">
        <v>3961.15</v>
      </c>
      <c r="Z104" s="77">
        <v>3845.15</v>
      </c>
      <c r="AA104" s="66"/>
    </row>
    <row r="105" spans="1:27" ht="16.5" x14ac:dyDescent="0.25">
      <c r="A105" s="65"/>
      <c r="B105" s="89">
        <v>26</v>
      </c>
      <c r="C105" s="96">
        <v>3815.32</v>
      </c>
      <c r="D105" s="57">
        <v>3794.9</v>
      </c>
      <c r="E105" s="57">
        <v>3778.02</v>
      </c>
      <c r="F105" s="57">
        <v>3777.66</v>
      </c>
      <c r="G105" s="57">
        <v>3794.98</v>
      </c>
      <c r="H105" s="57">
        <v>3818.24</v>
      </c>
      <c r="I105" s="57">
        <v>3872.38</v>
      </c>
      <c r="J105" s="57">
        <v>3940.1</v>
      </c>
      <c r="K105" s="57">
        <v>4117.92</v>
      </c>
      <c r="L105" s="57">
        <v>4113.1899999999996</v>
      </c>
      <c r="M105" s="57">
        <v>4111.5</v>
      </c>
      <c r="N105" s="57">
        <v>4113.58</v>
      </c>
      <c r="O105" s="57">
        <v>4104.79</v>
      </c>
      <c r="P105" s="57">
        <v>4095.11</v>
      </c>
      <c r="Q105" s="57">
        <v>4134.91</v>
      </c>
      <c r="R105" s="57">
        <v>4142.3</v>
      </c>
      <c r="S105" s="57">
        <v>4158.09</v>
      </c>
      <c r="T105" s="57">
        <v>4166.26</v>
      </c>
      <c r="U105" s="57">
        <v>4160.1099999999997</v>
      </c>
      <c r="V105" s="57">
        <v>4120.3599999999997</v>
      </c>
      <c r="W105" s="57">
        <v>3982.88</v>
      </c>
      <c r="X105" s="57">
        <v>3929.79</v>
      </c>
      <c r="Y105" s="57">
        <v>3876.42</v>
      </c>
      <c r="Z105" s="77">
        <v>3783.3</v>
      </c>
      <c r="AA105" s="66"/>
    </row>
    <row r="106" spans="1:27" ht="16.5" x14ac:dyDescent="0.25">
      <c r="A106" s="65"/>
      <c r="B106" s="89">
        <v>27</v>
      </c>
      <c r="C106" s="96">
        <v>3771.46</v>
      </c>
      <c r="D106" s="57">
        <v>3747.49</v>
      </c>
      <c r="E106" s="57">
        <v>3741.72</v>
      </c>
      <c r="F106" s="57">
        <v>3737.88</v>
      </c>
      <c r="G106" s="57">
        <v>3743.76</v>
      </c>
      <c r="H106" s="57">
        <v>3749.88</v>
      </c>
      <c r="I106" s="57">
        <v>3762.22</v>
      </c>
      <c r="J106" s="57">
        <v>3778.05</v>
      </c>
      <c r="K106" s="57">
        <v>3867.83</v>
      </c>
      <c r="L106" s="57">
        <v>3913.88</v>
      </c>
      <c r="M106" s="57">
        <v>3932.97</v>
      </c>
      <c r="N106" s="57">
        <v>3940.54</v>
      </c>
      <c r="O106" s="57">
        <v>3937.06</v>
      </c>
      <c r="P106" s="57">
        <v>3945.04</v>
      </c>
      <c r="Q106" s="57">
        <v>3978.39</v>
      </c>
      <c r="R106" s="57">
        <v>3996.62</v>
      </c>
      <c r="S106" s="57">
        <v>4065.52</v>
      </c>
      <c r="T106" s="57">
        <v>4145.8999999999996</v>
      </c>
      <c r="U106" s="57">
        <v>4148.79</v>
      </c>
      <c r="V106" s="57">
        <v>4076.32</v>
      </c>
      <c r="W106" s="57">
        <v>3976.53</v>
      </c>
      <c r="X106" s="57">
        <v>3918.09</v>
      </c>
      <c r="Y106" s="57">
        <v>3844.23</v>
      </c>
      <c r="Z106" s="77">
        <v>3758.13</v>
      </c>
      <c r="AA106" s="66"/>
    </row>
    <row r="107" spans="1:27" ht="16.5" x14ac:dyDescent="0.25">
      <c r="A107" s="65"/>
      <c r="B107" s="89">
        <v>28</v>
      </c>
      <c r="C107" s="96">
        <v>3750.22</v>
      </c>
      <c r="D107" s="57">
        <v>3745.21</v>
      </c>
      <c r="E107" s="57">
        <v>3743.13</v>
      </c>
      <c r="F107" s="57">
        <v>3745.05</v>
      </c>
      <c r="G107" s="57">
        <v>3778.44</v>
      </c>
      <c r="H107" s="57">
        <v>3856.69</v>
      </c>
      <c r="I107" s="57">
        <v>3974.11</v>
      </c>
      <c r="J107" s="57">
        <v>4070.71</v>
      </c>
      <c r="K107" s="57">
        <v>4134.7</v>
      </c>
      <c r="L107" s="57">
        <v>4134.7299999999996</v>
      </c>
      <c r="M107" s="57">
        <v>4092.67</v>
      </c>
      <c r="N107" s="57">
        <v>4092.62</v>
      </c>
      <c r="O107" s="57">
        <v>4083.08</v>
      </c>
      <c r="P107" s="57">
        <v>4086.77</v>
      </c>
      <c r="Q107" s="57">
        <v>4125.6000000000004</v>
      </c>
      <c r="R107" s="57">
        <v>4132.43</v>
      </c>
      <c r="S107" s="57">
        <v>4150.8599999999997</v>
      </c>
      <c r="T107" s="57">
        <v>4150.08</v>
      </c>
      <c r="U107" s="57">
        <v>4139.8900000000003</v>
      </c>
      <c r="V107" s="57">
        <v>4073</v>
      </c>
      <c r="W107" s="57">
        <v>3956.13</v>
      </c>
      <c r="X107" s="57">
        <v>3909.21</v>
      </c>
      <c r="Y107" s="57">
        <v>3849.25</v>
      </c>
      <c r="Z107" s="77">
        <v>3748.24</v>
      </c>
      <c r="AA107" s="66"/>
    </row>
    <row r="108" spans="1:27" ht="16.5" x14ac:dyDescent="0.25">
      <c r="A108" s="65"/>
      <c r="B108" s="89">
        <v>29</v>
      </c>
      <c r="C108" s="96">
        <v>3765.47</v>
      </c>
      <c r="D108" s="57">
        <v>3753.2</v>
      </c>
      <c r="E108" s="57">
        <v>3744.42</v>
      </c>
      <c r="F108" s="57">
        <v>3753.89</v>
      </c>
      <c r="G108" s="57">
        <v>3780.82</v>
      </c>
      <c r="H108" s="57">
        <v>3833.71</v>
      </c>
      <c r="I108" s="57">
        <v>3896.42</v>
      </c>
      <c r="J108" s="57">
        <v>3998.1</v>
      </c>
      <c r="K108" s="57">
        <v>4010.17</v>
      </c>
      <c r="L108" s="57">
        <v>4129.3599999999997</v>
      </c>
      <c r="M108" s="57">
        <v>4105.47</v>
      </c>
      <c r="N108" s="57">
        <v>4108.68</v>
      </c>
      <c r="O108" s="57">
        <v>4071.2</v>
      </c>
      <c r="P108" s="57">
        <v>4078.28</v>
      </c>
      <c r="Q108" s="57">
        <v>4090.8</v>
      </c>
      <c r="R108" s="57">
        <v>4125.4399999999996</v>
      </c>
      <c r="S108" s="57">
        <v>4134.28</v>
      </c>
      <c r="T108" s="57">
        <v>4131.16</v>
      </c>
      <c r="U108" s="57">
        <v>4105.33</v>
      </c>
      <c r="V108" s="57">
        <v>4083.17</v>
      </c>
      <c r="W108" s="57">
        <v>3970.98</v>
      </c>
      <c r="X108" s="57">
        <v>3938.16</v>
      </c>
      <c r="Y108" s="57">
        <v>3859.67</v>
      </c>
      <c r="Z108" s="77">
        <v>3797.41</v>
      </c>
      <c r="AA108" s="66"/>
    </row>
    <row r="109" spans="1:27" ht="16.5" x14ac:dyDescent="0.25">
      <c r="A109" s="65"/>
      <c r="B109" s="89">
        <v>30</v>
      </c>
      <c r="C109" s="96">
        <v>3766.56</v>
      </c>
      <c r="D109" s="57">
        <v>3746.97</v>
      </c>
      <c r="E109" s="57">
        <v>3741.81</v>
      </c>
      <c r="F109" s="57">
        <v>3743.94</v>
      </c>
      <c r="G109" s="57">
        <v>3778.6</v>
      </c>
      <c r="H109" s="57">
        <v>3843.83</v>
      </c>
      <c r="I109" s="57">
        <v>3904.94</v>
      </c>
      <c r="J109" s="57">
        <v>4021.03</v>
      </c>
      <c r="K109" s="57">
        <v>4135.6899999999996</v>
      </c>
      <c r="L109" s="57">
        <v>4166.93</v>
      </c>
      <c r="M109" s="57">
        <v>4155.79</v>
      </c>
      <c r="N109" s="57">
        <v>4158.22</v>
      </c>
      <c r="O109" s="57">
        <v>4141.6099999999997</v>
      </c>
      <c r="P109" s="57">
        <v>4146.5600000000004</v>
      </c>
      <c r="Q109" s="57">
        <v>4153.76</v>
      </c>
      <c r="R109" s="57">
        <v>4164.2299999999996</v>
      </c>
      <c r="S109" s="57">
        <v>4182.9799999999996</v>
      </c>
      <c r="T109" s="57">
        <v>4175.3999999999996</v>
      </c>
      <c r="U109" s="57">
        <v>4152.6000000000004</v>
      </c>
      <c r="V109" s="57">
        <v>4129.3999999999996</v>
      </c>
      <c r="W109" s="57">
        <v>4056.62</v>
      </c>
      <c r="X109" s="57">
        <v>3908</v>
      </c>
      <c r="Y109" s="57">
        <v>3812.91</v>
      </c>
      <c r="Z109" s="77">
        <v>3780.43</v>
      </c>
      <c r="AA109" s="66"/>
    </row>
    <row r="110" spans="1:27" ht="17.25" thickBot="1" x14ac:dyDescent="0.3">
      <c r="A110" s="65"/>
      <c r="B110" s="90">
        <v>31</v>
      </c>
      <c r="C110" s="97">
        <v>3738.97</v>
      </c>
      <c r="D110" s="78">
        <v>3726.79</v>
      </c>
      <c r="E110" s="78">
        <v>3725.02</v>
      </c>
      <c r="F110" s="78">
        <v>3727.65</v>
      </c>
      <c r="G110" s="78">
        <v>3739.23</v>
      </c>
      <c r="H110" s="78">
        <v>3820.95</v>
      </c>
      <c r="I110" s="78">
        <v>3895.27</v>
      </c>
      <c r="J110" s="78">
        <v>3995.44</v>
      </c>
      <c r="K110" s="78">
        <v>4015.82</v>
      </c>
      <c r="L110" s="78">
        <v>4169.79</v>
      </c>
      <c r="M110" s="78">
        <v>4159.46</v>
      </c>
      <c r="N110" s="78">
        <v>4161.53</v>
      </c>
      <c r="O110" s="78">
        <v>4148.03</v>
      </c>
      <c r="P110" s="78">
        <v>4109.2700000000004</v>
      </c>
      <c r="Q110" s="78">
        <v>4122.8500000000004</v>
      </c>
      <c r="R110" s="78">
        <v>4133.21</v>
      </c>
      <c r="S110" s="78">
        <v>4180.1000000000004</v>
      </c>
      <c r="T110" s="78">
        <v>4170.43</v>
      </c>
      <c r="U110" s="78">
        <v>4168.59</v>
      </c>
      <c r="V110" s="78">
        <v>4123.1400000000003</v>
      </c>
      <c r="W110" s="78">
        <v>3999.61</v>
      </c>
      <c r="X110" s="78">
        <v>3918.96</v>
      </c>
      <c r="Y110" s="78">
        <v>3832.96</v>
      </c>
      <c r="Z110" s="79">
        <v>3777.38</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8" t="s">
        <v>132</v>
      </c>
      <c r="C112" s="300" t="s">
        <v>162</v>
      </c>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1"/>
      <c r="AA112" s="66"/>
    </row>
    <row r="113" spans="1:27" ht="32.25" thickBot="1" x14ac:dyDescent="0.3">
      <c r="A113" s="65"/>
      <c r="B113" s="299"/>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4339.59</v>
      </c>
      <c r="D114" s="91">
        <v>4302.9799999999996</v>
      </c>
      <c r="E114" s="91">
        <v>4279.66</v>
      </c>
      <c r="F114" s="91">
        <v>4312.41</v>
      </c>
      <c r="G114" s="91">
        <v>4410.68</v>
      </c>
      <c r="H114" s="91">
        <v>4469.74</v>
      </c>
      <c r="I114" s="91">
        <v>4630.51</v>
      </c>
      <c r="J114" s="91">
        <v>4663.92</v>
      </c>
      <c r="K114" s="91">
        <v>4656.04</v>
      </c>
      <c r="L114" s="91">
        <v>4667.46</v>
      </c>
      <c r="M114" s="91">
        <v>4660.3100000000004</v>
      </c>
      <c r="N114" s="91">
        <v>4665.04</v>
      </c>
      <c r="O114" s="91">
        <v>4661.04</v>
      </c>
      <c r="P114" s="91">
        <v>4659.3599999999997</v>
      </c>
      <c r="Q114" s="91">
        <v>4657.09</v>
      </c>
      <c r="R114" s="91">
        <v>4651.63</v>
      </c>
      <c r="S114" s="91">
        <v>4657.66</v>
      </c>
      <c r="T114" s="91">
        <v>4660.34</v>
      </c>
      <c r="U114" s="91">
        <v>4630.4399999999996</v>
      </c>
      <c r="V114" s="91">
        <v>4654.42</v>
      </c>
      <c r="W114" s="91">
        <v>4558.04</v>
      </c>
      <c r="X114" s="91">
        <v>4493.21</v>
      </c>
      <c r="Y114" s="91">
        <v>4496.16</v>
      </c>
      <c r="Z114" s="92">
        <v>4436.42</v>
      </c>
      <c r="AA114" s="66"/>
    </row>
    <row r="115" spans="1:27" ht="16.5" x14ac:dyDescent="0.25">
      <c r="A115" s="65"/>
      <c r="B115" s="89">
        <v>2</v>
      </c>
      <c r="C115" s="96">
        <v>4397.72</v>
      </c>
      <c r="D115" s="57">
        <v>4378.57</v>
      </c>
      <c r="E115" s="57">
        <v>4378.21</v>
      </c>
      <c r="F115" s="57">
        <v>4402.13</v>
      </c>
      <c r="G115" s="57">
        <v>4446.25</v>
      </c>
      <c r="H115" s="57">
        <v>4513.74</v>
      </c>
      <c r="I115" s="57">
        <v>4643.26</v>
      </c>
      <c r="J115" s="57">
        <v>4643.25</v>
      </c>
      <c r="K115" s="57">
        <v>4641.59</v>
      </c>
      <c r="L115" s="57">
        <v>4648.8500000000004</v>
      </c>
      <c r="M115" s="57">
        <v>4674.2700000000004</v>
      </c>
      <c r="N115" s="57">
        <v>4645.84</v>
      </c>
      <c r="O115" s="57">
        <v>4640.7700000000004</v>
      </c>
      <c r="P115" s="57">
        <v>4640.01</v>
      </c>
      <c r="Q115" s="57">
        <v>4638.34</v>
      </c>
      <c r="R115" s="57">
        <v>4642.05</v>
      </c>
      <c r="S115" s="57">
        <v>4688.63</v>
      </c>
      <c r="T115" s="57">
        <v>4700.6099999999997</v>
      </c>
      <c r="U115" s="57">
        <v>4640.93</v>
      </c>
      <c r="V115" s="57">
        <v>4627.6000000000004</v>
      </c>
      <c r="W115" s="57">
        <v>4607.99</v>
      </c>
      <c r="X115" s="57">
        <v>4522.58</v>
      </c>
      <c r="Y115" s="57">
        <v>4528.1499999999996</v>
      </c>
      <c r="Z115" s="77">
        <v>4474.68</v>
      </c>
      <c r="AA115" s="66"/>
    </row>
    <row r="116" spans="1:27" ht="16.5" x14ac:dyDescent="0.25">
      <c r="A116" s="65"/>
      <c r="B116" s="89">
        <v>3</v>
      </c>
      <c r="C116" s="96">
        <v>4408.99</v>
      </c>
      <c r="D116" s="57">
        <v>4390.54</v>
      </c>
      <c r="E116" s="57">
        <v>4384.75</v>
      </c>
      <c r="F116" s="57">
        <v>4392.79</v>
      </c>
      <c r="G116" s="57">
        <v>4445.8599999999997</v>
      </c>
      <c r="H116" s="57">
        <v>4487.08</v>
      </c>
      <c r="I116" s="57">
        <v>4585.59</v>
      </c>
      <c r="J116" s="57">
        <v>4681.0200000000004</v>
      </c>
      <c r="K116" s="57">
        <v>4679.2</v>
      </c>
      <c r="L116" s="57">
        <v>4696.05</v>
      </c>
      <c r="M116" s="57">
        <v>4690.04</v>
      </c>
      <c r="N116" s="57">
        <v>4686.47</v>
      </c>
      <c r="O116" s="57">
        <v>4643.93</v>
      </c>
      <c r="P116" s="57">
        <v>4642.34</v>
      </c>
      <c r="Q116" s="57">
        <v>4642.21</v>
      </c>
      <c r="R116" s="57">
        <v>4638.62</v>
      </c>
      <c r="S116" s="57">
        <v>4641.1000000000004</v>
      </c>
      <c r="T116" s="57">
        <v>4675.01</v>
      </c>
      <c r="U116" s="57">
        <v>4642.3999999999996</v>
      </c>
      <c r="V116" s="57">
        <v>4634.6899999999996</v>
      </c>
      <c r="W116" s="57">
        <v>4592.7700000000004</v>
      </c>
      <c r="X116" s="57">
        <v>4521.3500000000004</v>
      </c>
      <c r="Y116" s="57">
        <v>4551.3599999999997</v>
      </c>
      <c r="Z116" s="77">
        <v>4413.2700000000004</v>
      </c>
      <c r="AA116" s="66"/>
    </row>
    <row r="117" spans="1:27" ht="16.5" x14ac:dyDescent="0.25">
      <c r="A117" s="65"/>
      <c r="B117" s="89">
        <v>4</v>
      </c>
      <c r="C117" s="96">
        <v>4366.92</v>
      </c>
      <c r="D117" s="57">
        <v>4343.42</v>
      </c>
      <c r="E117" s="57">
        <v>4342.6000000000004</v>
      </c>
      <c r="F117" s="57">
        <v>4372.3999999999996</v>
      </c>
      <c r="G117" s="57">
        <v>4411.82</v>
      </c>
      <c r="H117" s="57">
        <v>4468.17</v>
      </c>
      <c r="I117" s="57">
        <v>4587.42</v>
      </c>
      <c r="J117" s="57">
        <v>4686.01</v>
      </c>
      <c r="K117" s="57">
        <v>4703.51</v>
      </c>
      <c r="L117" s="57">
        <v>4768.6400000000003</v>
      </c>
      <c r="M117" s="57">
        <v>4739.1099999999997</v>
      </c>
      <c r="N117" s="57">
        <v>4727.92</v>
      </c>
      <c r="O117" s="57">
        <v>4693.1899999999996</v>
      </c>
      <c r="P117" s="57">
        <v>4696.51</v>
      </c>
      <c r="Q117" s="57">
        <v>4685.55</v>
      </c>
      <c r="R117" s="57">
        <v>4681.8599999999997</v>
      </c>
      <c r="S117" s="57">
        <v>4695.25</v>
      </c>
      <c r="T117" s="57">
        <v>4716.68</v>
      </c>
      <c r="U117" s="57">
        <v>4699.38</v>
      </c>
      <c r="V117" s="57">
        <v>4659.82</v>
      </c>
      <c r="W117" s="57">
        <v>4648.54</v>
      </c>
      <c r="X117" s="57">
        <v>4565.6899999999996</v>
      </c>
      <c r="Y117" s="57">
        <v>4570.16</v>
      </c>
      <c r="Z117" s="77">
        <v>4465.3100000000004</v>
      </c>
      <c r="AA117" s="66"/>
    </row>
    <row r="118" spans="1:27" ht="16.5" x14ac:dyDescent="0.25">
      <c r="A118" s="65"/>
      <c r="B118" s="89">
        <v>5</v>
      </c>
      <c r="C118" s="96">
        <v>4507.1400000000003</v>
      </c>
      <c r="D118" s="57">
        <v>4448.66</v>
      </c>
      <c r="E118" s="57">
        <v>4432.87</v>
      </c>
      <c r="F118" s="57">
        <v>4433.18</v>
      </c>
      <c r="G118" s="57">
        <v>4443.83</v>
      </c>
      <c r="H118" s="57">
        <v>4468.3100000000004</v>
      </c>
      <c r="I118" s="57">
        <v>4537.9799999999996</v>
      </c>
      <c r="J118" s="57">
        <v>4601.1899999999996</v>
      </c>
      <c r="K118" s="57">
        <v>4711.87</v>
      </c>
      <c r="L118" s="57">
        <v>4720.95</v>
      </c>
      <c r="M118" s="57">
        <v>4714.6000000000004</v>
      </c>
      <c r="N118" s="57">
        <v>4723.3900000000003</v>
      </c>
      <c r="O118" s="57">
        <v>4712.5</v>
      </c>
      <c r="P118" s="57">
        <v>4712.37</v>
      </c>
      <c r="Q118" s="57">
        <v>4714.6000000000004</v>
      </c>
      <c r="R118" s="57">
        <v>4720.51</v>
      </c>
      <c r="S118" s="57">
        <v>4731.12</v>
      </c>
      <c r="T118" s="57">
        <v>4725.25</v>
      </c>
      <c r="U118" s="57">
        <v>4724.0200000000004</v>
      </c>
      <c r="V118" s="57">
        <v>4712.22</v>
      </c>
      <c r="W118" s="57">
        <v>4665.91</v>
      </c>
      <c r="X118" s="57">
        <v>4570.2299999999996</v>
      </c>
      <c r="Y118" s="57">
        <v>4562.05</v>
      </c>
      <c r="Z118" s="77">
        <v>4461.43</v>
      </c>
      <c r="AA118" s="66"/>
    </row>
    <row r="119" spans="1:27" ht="16.5" x14ac:dyDescent="0.25">
      <c r="A119" s="65"/>
      <c r="B119" s="89">
        <v>6</v>
      </c>
      <c r="C119" s="96">
        <v>4399.0200000000004</v>
      </c>
      <c r="D119" s="57">
        <v>4354.3</v>
      </c>
      <c r="E119" s="57">
        <v>4350.82</v>
      </c>
      <c r="F119" s="57">
        <v>4321.43</v>
      </c>
      <c r="G119" s="57">
        <v>4353.21</v>
      </c>
      <c r="H119" s="57">
        <v>4354.51</v>
      </c>
      <c r="I119" s="57">
        <v>4430.92</v>
      </c>
      <c r="J119" s="57">
        <v>4474.78</v>
      </c>
      <c r="K119" s="57">
        <v>4473.08</v>
      </c>
      <c r="L119" s="57">
        <v>4487.88</v>
      </c>
      <c r="M119" s="57">
        <v>4549.29</v>
      </c>
      <c r="N119" s="57">
        <v>4462.97</v>
      </c>
      <c r="O119" s="57">
        <v>4464.2700000000004</v>
      </c>
      <c r="P119" s="57">
        <v>4464.68</v>
      </c>
      <c r="Q119" s="57">
        <v>4469.6000000000004</v>
      </c>
      <c r="R119" s="57">
        <v>4559.38</v>
      </c>
      <c r="S119" s="57">
        <v>4645.59</v>
      </c>
      <c r="T119" s="57">
        <v>4692.0200000000004</v>
      </c>
      <c r="U119" s="57">
        <v>4716.21</v>
      </c>
      <c r="V119" s="57">
        <v>4653.8999999999996</v>
      </c>
      <c r="W119" s="57">
        <v>4614.6499999999996</v>
      </c>
      <c r="X119" s="57">
        <v>4517.9799999999996</v>
      </c>
      <c r="Y119" s="57">
        <v>4499.2</v>
      </c>
      <c r="Z119" s="77">
        <v>4362.03</v>
      </c>
      <c r="AA119" s="66"/>
    </row>
    <row r="120" spans="1:27" ht="16.5" x14ac:dyDescent="0.25">
      <c r="A120" s="65"/>
      <c r="B120" s="89">
        <v>7</v>
      </c>
      <c r="C120" s="96">
        <v>4309.37</v>
      </c>
      <c r="D120" s="57">
        <v>4303.5</v>
      </c>
      <c r="E120" s="57">
        <v>4306.26</v>
      </c>
      <c r="F120" s="57">
        <v>4307.9799999999996</v>
      </c>
      <c r="G120" s="57">
        <v>4380.95</v>
      </c>
      <c r="H120" s="57">
        <v>4432.8</v>
      </c>
      <c r="I120" s="57">
        <v>4580.3900000000003</v>
      </c>
      <c r="J120" s="57">
        <v>4651.8100000000004</v>
      </c>
      <c r="K120" s="57">
        <v>4684.09</v>
      </c>
      <c r="L120" s="57">
        <v>4716.83</v>
      </c>
      <c r="M120" s="57">
        <v>4714.1000000000004</v>
      </c>
      <c r="N120" s="57">
        <v>4708.53</v>
      </c>
      <c r="O120" s="57">
        <v>4691.79</v>
      </c>
      <c r="P120" s="57">
        <v>4685.58</v>
      </c>
      <c r="Q120" s="57">
        <v>4687.78</v>
      </c>
      <c r="R120" s="57">
        <v>4667.07</v>
      </c>
      <c r="S120" s="57">
        <v>4700.05</v>
      </c>
      <c r="T120" s="57">
        <v>4707.46</v>
      </c>
      <c r="U120" s="57">
        <v>4704.84</v>
      </c>
      <c r="V120" s="57">
        <v>4671.7299999999996</v>
      </c>
      <c r="W120" s="57">
        <v>4583.05</v>
      </c>
      <c r="X120" s="57">
        <v>4536.01</v>
      </c>
      <c r="Y120" s="57">
        <v>4514.45</v>
      </c>
      <c r="Z120" s="77">
        <v>4384.75</v>
      </c>
      <c r="AA120" s="66"/>
    </row>
    <row r="121" spans="1:27" ht="16.5" x14ac:dyDescent="0.25">
      <c r="A121" s="65"/>
      <c r="B121" s="89">
        <v>8</v>
      </c>
      <c r="C121" s="96">
        <v>4372.79</v>
      </c>
      <c r="D121" s="57">
        <v>4342.21</v>
      </c>
      <c r="E121" s="57">
        <v>4347.76</v>
      </c>
      <c r="F121" s="57">
        <v>4353.8</v>
      </c>
      <c r="G121" s="57">
        <v>4404.24</v>
      </c>
      <c r="H121" s="57">
        <v>4474.97</v>
      </c>
      <c r="I121" s="57">
        <v>4600.17</v>
      </c>
      <c r="J121" s="57">
        <v>4704.83</v>
      </c>
      <c r="K121" s="57">
        <v>4735.21</v>
      </c>
      <c r="L121" s="57">
        <v>4749.79</v>
      </c>
      <c r="M121" s="57">
        <v>4733.5600000000004</v>
      </c>
      <c r="N121" s="57">
        <v>4727.38</v>
      </c>
      <c r="O121" s="57">
        <v>4697.43</v>
      </c>
      <c r="P121" s="57">
        <v>4701.3</v>
      </c>
      <c r="Q121" s="57">
        <v>4695.78</v>
      </c>
      <c r="R121" s="57">
        <v>4686.8</v>
      </c>
      <c r="S121" s="57">
        <v>4703.08</v>
      </c>
      <c r="T121" s="57">
        <v>4714.6400000000003</v>
      </c>
      <c r="U121" s="57">
        <v>4709.51</v>
      </c>
      <c r="V121" s="57">
        <v>4726.91</v>
      </c>
      <c r="W121" s="57">
        <v>4650.91</v>
      </c>
      <c r="X121" s="57">
        <v>4523.34</v>
      </c>
      <c r="Y121" s="57">
        <v>4435.04</v>
      </c>
      <c r="Z121" s="77">
        <v>4343.62</v>
      </c>
      <c r="AA121" s="66"/>
    </row>
    <row r="122" spans="1:27" ht="16.5" x14ac:dyDescent="0.25">
      <c r="A122" s="65"/>
      <c r="B122" s="89">
        <v>9</v>
      </c>
      <c r="C122" s="96">
        <v>4342.59</v>
      </c>
      <c r="D122" s="57">
        <v>4327.6400000000003</v>
      </c>
      <c r="E122" s="57">
        <v>4332.91</v>
      </c>
      <c r="F122" s="57">
        <v>4344.55</v>
      </c>
      <c r="G122" s="57">
        <v>4372.26</v>
      </c>
      <c r="H122" s="57">
        <v>4424.71</v>
      </c>
      <c r="I122" s="57">
        <v>4589.5</v>
      </c>
      <c r="J122" s="57">
        <v>4665.21</v>
      </c>
      <c r="K122" s="57">
        <v>4752.68</v>
      </c>
      <c r="L122" s="57">
        <v>4754.3999999999996</v>
      </c>
      <c r="M122" s="57">
        <v>4751.4399999999996</v>
      </c>
      <c r="N122" s="57">
        <v>4751.8500000000004</v>
      </c>
      <c r="O122" s="57">
        <v>4748.58</v>
      </c>
      <c r="P122" s="57">
        <v>4748.43</v>
      </c>
      <c r="Q122" s="57">
        <v>4748.24</v>
      </c>
      <c r="R122" s="57">
        <v>4743.28</v>
      </c>
      <c r="S122" s="57">
        <v>4760.13</v>
      </c>
      <c r="T122" s="57">
        <v>4764.2299999999996</v>
      </c>
      <c r="U122" s="57">
        <v>4760.9399999999996</v>
      </c>
      <c r="V122" s="57">
        <v>4727.3100000000004</v>
      </c>
      <c r="W122" s="57">
        <v>4637.42</v>
      </c>
      <c r="X122" s="57">
        <v>4544.96</v>
      </c>
      <c r="Y122" s="57">
        <v>4478.95</v>
      </c>
      <c r="Z122" s="77">
        <v>4386.3</v>
      </c>
      <c r="AA122" s="66"/>
    </row>
    <row r="123" spans="1:27" ht="16.5" x14ac:dyDescent="0.25">
      <c r="A123" s="65"/>
      <c r="B123" s="89">
        <v>10</v>
      </c>
      <c r="C123" s="96">
        <v>4372.54</v>
      </c>
      <c r="D123" s="57">
        <v>4360.04</v>
      </c>
      <c r="E123" s="57">
        <v>4350.8900000000003</v>
      </c>
      <c r="F123" s="57">
        <v>4364.18</v>
      </c>
      <c r="G123" s="57">
        <v>4429.05</v>
      </c>
      <c r="H123" s="57">
        <v>4491.53</v>
      </c>
      <c r="I123" s="57">
        <v>4756.28</v>
      </c>
      <c r="J123" s="57">
        <v>4780.47</v>
      </c>
      <c r="K123" s="57">
        <v>4864</v>
      </c>
      <c r="L123" s="57">
        <v>4894.17</v>
      </c>
      <c r="M123" s="57">
        <v>4885.91</v>
      </c>
      <c r="N123" s="57">
        <v>4859.95</v>
      </c>
      <c r="O123" s="57">
        <v>4841.88</v>
      </c>
      <c r="P123" s="57">
        <v>4842.9799999999996</v>
      </c>
      <c r="Q123" s="57">
        <v>4830.1499999999996</v>
      </c>
      <c r="R123" s="57">
        <v>4824.9399999999996</v>
      </c>
      <c r="S123" s="57">
        <v>4808.3900000000003</v>
      </c>
      <c r="T123" s="57">
        <v>4824.24</v>
      </c>
      <c r="U123" s="57">
        <v>4827.51</v>
      </c>
      <c r="V123" s="57">
        <v>4746.8999999999996</v>
      </c>
      <c r="W123" s="57">
        <v>4681</v>
      </c>
      <c r="X123" s="57">
        <v>4566.22</v>
      </c>
      <c r="Y123" s="57">
        <v>4545.4799999999996</v>
      </c>
      <c r="Z123" s="77">
        <v>4391</v>
      </c>
      <c r="AA123" s="66"/>
    </row>
    <row r="124" spans="1:27" ht="16.5" x14ac:dyDescent="0.25">
      <c r="A124" s="65"/>
      <c r="B124" s="89">
        <v>11</v>
      </c>
      <c r="C124" s="96">
        <v>4393.6400000000003</v>
      </c>
      <c r="D124" s="57">
        <v>4387.71</v>
      </c>
      <c r="E124" s="57">
        <v>4373.18</v>
      </c>
      <c r="F124" s="57">
        <v>4376.53</v>
      </c>
      <c r="G124" s="57">
        <v>4479.8900000000003</v>
      </c>
      <c r="H124" s="57">
        <v>4560.13</v>
      </c>
      <c r="I124" s="57">
        <v>4676.67</v>
      </c>
      <c r="J124" s="57">
        <v>4783.7299999999996</v>
      </c>
      <c r="K124" s="57">
        <v>4856.05</v>
      </c>
      <c r="L124" s="57">
        <v>4896.75</v>
      </c>
      <c r="M124" s="57">
        <v>4891.63</v>
      </c>
      <c r="N124" s="57">
        <v>4858.3500000000004</v>
      </c>
      <c r="O124" s="57">
        <v>4849.0600000000004</v>
      </c>
      <c r="P124" s="57">
        <v>4850.8900000000003</v>
      </c>
      <c r="Q124" s="57">
        <v>4846.42</v>
      </c>
      <c r="R124" s="57">
        <v>4834.8900000000003</v>
      </c>
      <c r="S124" s="57">
        <v>4860.57</v>
      </c>
      <c r="T124" s="57">
        <v>4878.4799999999996</v>
      </c>
      <c r="U124" s="57">
        <v>4878.1000000000004</v>
      </c>
      <c r="V124" s="57">
        <v>4858.8999999999996</v>
      </c>
      <c r="W124" s="57">
        <v>4746.78</v>
      </c>
      <c r="X124" s="57">
        <v>4701.92</v>
      </c>
      <c r="Y124" s="57">
        <v>4648.33</v>
      </c>
      <c r="Z124" s="77">
        <v>4516.45</v>
      </c>
      <c r="AA124" s="66"/>
    </row>
    <row r="125" spans="1:27" ht="16.5" x14ac:dyDescent="0.25">
      <c r="A125" s="65"/>
      <c r="B125" s="89">
        <v>12</v>
      </c>
      <c r="C125" s="96">
        <v>4514.5</v>
      </c>
      <c r="D125" s="57">
        <v>4451.24</v>
      </c>
      <c r="E125" s="57">
        <v>4436.34</v>
      </c>
      <c r="F125" s="57">
        <v>4415.1000000000004</v>
      </c>
      <c r="G125" s="57">
        <v>4462.92</v>
      </c>
      <c r="H125" s="57">
        <v>4492.8900000000003</v>
      </c>
      <c r="I125" s="57">
        <v>4595.41</v>
      </c>
      <c r="J125" s="57">
        <v>4692.29</v>
      </c>
      <c r="K125" s="57">
        <v>4775.45</v>
      </c>
      <c r="L125" s="57">
        <v>4839.12</v>
      </c>
      <c r="M125" s="57">
        <v>4868.1400000000003</v>
      </c>
      <c r="N125" s="57">
        <v>4888.7700000000004</v>
      </c>
      <c r="O125" s="57">
        <v>4882.5200000000004</v>
      </c>
      <c r="P125" s="57">
        <v>4876.26</v>
      </c>
      <c r="Q125" s="57">
        <v>4881.75</v>
      </c>
      <c r="R125" s="57">
        <v>4896.66</v>
      </c>
      <c r="S125" s="57">
        <v>4918.8500000000004</v>
      </c>
      <c r="T125" s="57">
        <v>4925.6099999999997</v>
      </c>
      <c r="U125" s="57">
        <v>4941.1400000000003</v>
      </c>
      <c r="V125" s="57">
        <v>4898.59</v>
      </c>
      <c r="W125" s="57">
        <v>4815.12</v>
      </c>
      <c r="X125" s="57">
        <v>4725.59</v>
      </c>
      <c r="Y125" s="57">
        <v>4700.7</v>
      </c>
      <c r="Z125" s="77">
        <v>4506.26</v>
      </c>
      <c r="AA125" s="66"/>
    </row>
    <row r="126" spans="1:27" ht="16.5" x14ac:dyDescent="0.25">
      <c r="A126" s="65"/>
      <c r="B126" s="89">
        <v>13</v>
      </c>
      <c r="C126" s="96">
        <v>4520.07</v>
      </c>
      <c r="D126" s="57">
        <v>4452.62</v>
      </c>
      <c r="E126" s="57">
        <v>4431.2</v>
      </c>
      <c r="F126" s="57">
        <v>4391.92</v>
      </c>
      <c r="G126" s="57">
        <v>4446.1099999999997</v>
      </c>
      <c r="H126" s="57">
        <v>4463.78</v>
      </c>
      <c r="I126" s="57">
        <v>4545.32</v>
      </c>
      <c r="J126" s="57">
        <v>4601.3999999999996</v>
      </c>
      <c r="K126" s="57">
        <v>4690.3999999999996</v>
      </c>
      <c r="L126" s="57">
        <v>4797.17</v>
      </c>
      <c r="M126" s="57">
        <v>4807.18</v>
      </c>
      <c r="N126" s="57">
        <v>4824.99</v>
      </c>
      <c r="O126" s="57">
        <v>4798.71</v>
      </c>
      <c r="P126" s="57">
        <v>4798</v>
      </c>
      <c r="Q126" s="57">
        <v>4812.07</v>
      </c>
      <c r="R126" s="57">
        <v>4828.09</v>
      </c>
      <c r="S126" s="57">
        <v>4911.1499999999996</v>
      </c>
      <c r="T126" s="57">
        <v>4952.08</v>
      </c>
      <c r="U126" s="57">
        <v>5003.33</v>
      </c>
      <c r="V126" s="57">
        <v>4954.83</v>
      </c>
      <c r="W126" s="57">
        <v>4891.05</v>
      </c>
      <c r="X126" s="57">
        <v>4768.88</v>
      </c>
      <c r="Y126" s="57">
        <v>4738.26</v>
      </c>
      <c r="Z126" s="77">
        <v>4563.1099999999997</v>
      </c>
      <c r="AA126" s="66"/>
    </row>
    <row r="127" spans="1:27" ht="16.5" x14ac:dyDescent="0.25">
      <c r="A127" s="65"/>
      <c r="B127" s="89">
        <v>14</v>
      </c>
      <c r="C127" s="96">
        <v>4453.09</v>
      </c>
      <c r="D127" s="57">
        <v>4439.49</v>
      </c>
      <c r="E127" s="57">
        <v>4422.3599999999997</v>
      </c>
      <c r="F127" s="57">
        <v>4450.13</v>
      </c>
      <c r="G127" s="57">
        <v>4522.68</v>
      </c>
      <c r="H127" s="57">
        <v>4626.63</v>
      </c>
      <c r="I127" s="57">
        <v>4824.54</v>
      </c>
      <c r="J127" s="57">
        <v>4888.37</v>
      </c>
      <c r="K127" s="57">
        <v>4973</v>
      </c>
      <c r="L127" s="57">
        <v>5006.57</v>
      </c>
      <c r="M127" s="57">
        <v>4966.1499999999996</v>
      </c>
      <c r="N127" s="57">
        <v>4964.37</v>
      </c>
      <c r="O127" s="57">
        <v>4932.8</v>
      </c>
      <c r="P127" s="57">
        <v>4899.66</v>
      </c>
      <c r="Q127" s="57">
        <v>4896.41</v>
      </c>
      <c r="R127" s="57">
        <v>4890.6400000000003</v>
      </c>
      <c r="S127" s="57">
        <v>4925.3599999999997</v>
      </c>
      <c r="T127" s="57">
        <v>4930.1099999999997</v>
      </c>
      <c r="U127" s="57">
        <v>4904.26</v>
      </c>
      <c r="V127" s="57">
        <v>4864.12</v>
      </c>
      <c r="W127" s="57">
        <v>4739.47</v>
      </c>
      <c r="X127" s="57">
        <v>4698.1400000000003</v>
      </c>
      <c r="Y127" s="57">
        <v>4603.29</v>
      </c>
      <c r="Z127" s="77">
        <v>4440.1099999999997</v>
      </c>
      <c r="AA127" s="66"/>
    </row>
    <row r="128" spans="1:27" ht="16.5" x14ac:dyDescent="0.25">
      <c r="A128" s="65"/>
      <c r="B128" s="89">
        <v>15</v>
      </c>
      <c r="C128" s="96">
        <v>4479.1899999999996</v>
      </c>
      <c r="D128" s="57">
        <v>4458.58</v>
      </c>
      <c r="E128" s="57">
        <v>4457</v>
      </c>
      <c r="F128" s="57">
        <v>4470.2700000000004</v>
      </c>
      <c r="G128" s="57">
        <v>4521.2700000000004</v>
      </c>
      <c r="H128" s="57">
        <v>4608.13</v>
      </c>
      <c r="I128" s="57">
        <v>4822.7299999999996</v>
      </c>
      <c r="J128" s="57">
        <v>4843.53</v>
      </c>
      <c r="K128" s="57">
        <v>4885.71</v>
      </c>
      <c r="L128" s="57">
        <v>4881.8100000000004</v>
      </c>
      <c r="M128" s="57">
        <v>4862.3599999999997</v>
      </c>
      <c r="N128" s="57">
        <v>4855.4799999999996</v>
      </c>
      <c r="O128" s="57">
        <v>4843.79</v>
      </c>
      <c r="P128" s="57">
        <v>4861.51</v>
      </c>
      <c r="Q128" s="57">
        <v>4859.22</v>
      </c>
      <c r="R128" s="57">
        <v>4838</v>
      </c>
      <c r="S128" s="57">
        <v>4866.95</v>
      </c>
      <c r="T128" s="57">
        <v>4906.33</v>
      </c>
      <c r="U128" s="57">
        <v>4897.6400000000003</v>
      </c>
      <c r="V128" s="57">
        <v>4838.18</v>
      </c>
      <c r="W128" s="57">
        <v>4748.1899999999996</v>
      </c>
      <c r="X128" s="57">
        <v>4716.6000000000004</v>
      </c>
      <c r="Y128" s="57">
        <v>4596.03</v>
      </c>
      <c r="Z128" s="77">
        <v>4457.9799999999996</v>
      </c>
      <c r="AA128" s="66"/>
    </row>
    <row r="129" spans="1:27" ht="16.5" x14ac:dyDescent="0.25">
      <c r="A129" s="65"/>
      <c r="B129" s="89">
        <v>16</v>
      </c>
      <c r="C129" s="96">
        <v>4405.7700000000004</v>
      </c>
      <c r="D129" s="57">
        <v>4389.97</v>
      </c>
      <c r="E129" s="57">
        <v>4384.22</v>
      </c>
      <c r="F129" s="57">
        <v>4390.82</v>
      </c>
      <c r="G129" s="57">
        <v>4436.78</v>
      </c>
      <c r="H129" s="57">
        <v>4505.6499999999996</v>
      </c>
      <c r="I129" s="57">
        <v>4669.7700000000004</v>
      </c>
      <c r="J129" s="57">
        <v>4777.88</v>
      </c>
      <c r="K129" s="57">
        <v>4827.25</v>
      </c>
      <c r="L129" s="57">
        <v>4853.13</v>
      </c>
      <c r="M129" s="57">
        <v>4826.6499999999996</v>
      </c>
      <c r="N129" s="57">
        <v>4811.16</v>
      </c>
      <c r="O129" s="57">
        <v>4775.2700000000004</v>
      </c>
      <c r="P129" s="57">
        <v>4804.28</v>
      </c>
      <c r="Q129" s="57">
        <v>4797.21</v>
      </c>
      <c r="R129" s="57">
        <v>4757.8599999999997</v>
      </c>
      <c r="S129" s="57">
        <v>4798.3</v>
      </c>
      <c r="T129" s="57">
        <v>4840.45</v>
      </c>
      <c r="U129" s="57">
        <v>4828.47</v>
      </c>
      <c r="V129" s="57">
        <v>4747.0200000000004</v>
      </c>
      <c r="W129" s="57">
        <v>4694.58</v>
      </c>
      <c r="X129" s="57">
        <v>4639.9799999999996</v>
      </c>
      <c r="Y129" s="57">
        <v>4577.3500000000004</v>
      </c>
      <c r="Z129" s="77">
        <v>4413.84</v>
      </c>
      <c r="AA129" s="66"/>
    </row>
    <row r="130" spans="1:27" ht="16.5" x14ac:dyDescent="0.25">
      <c r="A130" s="65"/>
      <c r="B130" s="89">
        <v>17</v>
      </c>
      <c r="C130" s="96">
        <v>4381.3500000000004</v>
      </c>
      <c r="D130" s="57">
        <v>4363.3999999999996</v>
      </c>
      <c r="E130" s="57">
        <v>4350.16</v>
      </c>
      <c r="F130" s="57">
        <v>4373.66</v>
      </c>
      <c r="G130" s="57">
        <v>4411.3999999999996</v>
      </c>
      <c r="H130" s="57">
        <v>4525.5200000000004</v>
      </c>
      <c r="I130" s="57">
        <v>4693.8500000000004</v>
      </c>
      <c r="J130" s="57">
        <v>4739.16</v>
      </c>
      <c r="K130" s="57">
        <v>4778.93</v>
      </c>
      <c r="L130" s="57">
        <v>4791.99</v>
      </c>
      <c r="M130" s="57">
        <v>4783.25</v>
      </c>
      <c r="N130" s="57">
        <v>4751.84</v>
      </c>
      <c r="O130" s="57">
        <v>4746.67</v>
      </c>
      <c r="P130" s="57">
        <v>4743.6899999999996</v>
      </c>
      <c r="Q130" s="57">
        <v>4745.6000000000004</v>
      </c>
      <c r="R130" s="57">
        <v>4738.13</v>
      </c>
      <c r="S130" s="57">
        <v>4763.33</v>
      </c>
      <c r="T130" s="57">
        <v>4752.16</v>
      </c>
      <c r="U130" s="57">
        <v>4743.84</v>
      </c>
      <c r="V130" s="57">
        <v>4712.17</v>
      </c>
      <c r="W130" s="57">
        <v>4649.67</v>
      </c>
      <c r="X130" s="57">
        <v>4553.46</v>
      </c>
      <c r="Y130" s="57">
        <v>4549.42</v>
      </c>
      <c r="Z130" s="77">
        <v>4408.8500000000004</v>
      </c>
      <c r="AA130" s="66"/>
    </row>
    <row r="131" spans="1:27" ht="16.5" x14ac:dyDescent="0.25">
      <c r="A131" s="65"/>
      <c r="B131" s="89">
        <v>18</v>
      </c>
      <c r="C131" s="96">
        <v>4387.6499999999996</v>
      </c>
      <c r="D131" s="57">
        <v>4359.1000000000004</v>
      </c>
      <c r="E131" s="57">
        <v>4344.3100000000004</v>
      </c>
      <c r="F131" s="57">
        <v>4367.0200000000004</v>
      </c>
      <c r="G131" s="57">
        <v>4438.8</v>
      </c>
      <c r="H131" s="57">
        <v>4504.7</v>
      </c>
      <c r="I131" s="57">
        <v>4615.6099999999997</v>
      </c>
      <c r="J131" s="57">
        <v>4717.45</v>
      </c>
      <c r="K131" s="57">
        <v>4749.3</v>
      </c>
      <c r="L131" s="57">
        <v>4760.13</v>
      </c>
      <c r="M131" s="57">
        <v>4748.05</v>
      </c>
      <c r="N131" s="57">
        <v>4746.21</v>
      </c>
      <c r="O131" s="57">
        <v>4737.63</v>
      </c>
      <c r="P131" s="57">
        <v>4744.05</v>
      </c>
      <c r="Q131" s="57">
        <v>4747.1099999999997</v>
      </c>
      <c r="R131" s="57">
        <v>4736.8500000000004</v>
      </c>
      <c r="S131" s="57">
        <v>4752.29</v>
      </c>
      <c r="T131" s="57">
        <v>4752.3599999999997</v>
      </c>
      <c r="U131" s="57">
        <v>4722.3599999999997</v>
      </c>
      <c r="V131" s="57">
        <v>4685.0600000000004</v>
      </c>
      <c r="W131" s="57">
        <v>4585.9399999999996</v>
      </c>
      <c r="X131" s="57">
        <v>4520.3</v>
      </c>
      <c r="Y131" s="57">
        <v>4518.84</v>
      </c>
      <c r="Z131" s="77">
        <v>4420.4799999999996</v>
      </c>
      <c r="AA131" s="66"/>
    </row>
    <row r="132" spans="1:27" ht="16.5" x14ac:dyDescent="0.25">
      <c r="A132" s="65"/>
      <c r="B132" s="89">
        <v>19</v>
      </c>
      <c r="C132" s="96">
        <v>4424.3900000000003</v>
      </c>
      <c r="D132" s="57">
        <v>4396.43</v>
      </c>
      <c r="E132" s="57">
        <v>4393.33</v>
      </c>
      <c r="F132" s="57">
        <v>4392.05</v>
      </c>
      <c r="G132" s="57">
        <v>4405.8900000000003</v>
      </c>
      <c r="H132" s="57">
        <v>4429.04</v>
      </c>
      <c r="I132" s="57">
        <v>4498.93</v>
      </c>
      <c r="J132" s="57">
        <v>4595.88</v>
      </c>
      <c r="K132" s="57">
        <v>4713.66</v>
      </c>
      <c r="L132" s="57">
        <v>4733.72</v>
      </c>
      <c r="M132" s="57">
        <v>4726.33</v>
      </c>
      <c r="N132" s="57">
        <v>4730.3</v>
      </c>
      <c r="O132" s="57">
        <v>4722.97</v>
      </c>
      <c r="P132" s="57">
        <v>4712.32</v>
      </c>
      <c r="Q132" s="57">
        <v>4717.22</v>
      </c>
      <c r="R132" s="57">
        <v>4735.63</v>
      </c>
      <c r="S132" s="57">
        <v>4747.01</v>
      </c>
      <c r="T132" s="57">
        <v>4738.55</v>
      </c>
      <c r="U132" s="57">
        <v>4751.0200000000004</v>
      </c>
      <c r="V132" s="57">
        <v>4724.26</v>
      </c>
      <c r="W132" s="57">
        <v>4652.41</v>
      </c>
      <c r="X132" s="57">
        <v>4614.55</v>
      </c>
      <c r="Y132" s="57">
        <v>4565.6899999999996</v>
      </c>
      <c r="Z132" s="77">
        <v>4411.83</v>
      </c>
      <c r="AA132" s="66"/>
    </row>
    <row r="133" spans="1:27" ht="16.5" x14ac:dyDescent="0.25">
      <c r="A133" s="65"/>
      <c r="B133" s="89">
        <v>20</v>
      </c>
      <c r="C133" s="96">
        <v>4419.05</v>
      </c>
      <c r="D133" s="57">
        <v>4393.12</v>
      </c>
      <c r="E133" s="57">
        <v>4360.8</v>
      </c>
      <c r="F133" s="57">
        <v>4348.66</v>
      </c>
      <c r="G133" s="57">
        <v>4364.68</v>
      </c>
      <c r="H133" s="57">
        <v>4395.6499999999996</v>
      </c>
      <c r="I133" s="57">
        <v>4441.99</v>
      </c>
      <c r="J133" s="57">
        <v>4434.26</v>
      </c>
      <c r="K133" s="57">
        <v>4553.6000000000004</v>
      </c>
      <c r="L133" s="57">
        <v>4634.91</v>
      </c>
      <c r="M133" s="57">
        <v>4654.29</v>
      </c>
      <c r="N133" s="57">
        <v>4649.26</v>
      </c>
      <c r="O133" s="57">
        <v>4646.87</v>
      </c>
      <c r="P133" s="57">
        <v>4663.34</v>
      </c>
      <c r="Q133" s="57">
        <v>4676.37</v>
      </c>
      <c r="R133" s="57">
        <v>4712.71</v>
      </c>
      <c r="S133" s="57">
        <v>4713.88</v>
      </c>
      <c r="T133" s="57">
        <v>4714.62</v>
      </c>
      <c r="U133" s="57">
        <v>4716.9399999999996</v>
      </c>
      <c r="V133" s="57">
        <v>4703.17</v>
      </c>
      <c r="W133" s="57">
        <v>4567.78</v>
      </c>
      <c r="X133" s="57">
        <v>4528.26</v>
      </c>
      <c r="Y133" s="57">
        <v>4495.3999999999996</v>
      </c>
      <c r="Z133" s="77">
        <v>4385.58</v>
      </c>
      <c r="AA133" s="66"/>
    </row>
    <row r="134" spans="1:27" ht="16.5" x14ac:dyDescent="0.25">
      <c r="A134" s="65"/>
      <c r="B134" s="89">
        <v>21</v>
      </c>
      <c r="C134" s="96">
        <v>4363.3</v>
      </c>
      <c r="D134" s="57">
        <v>4338.8999999999996</v>
      </c>
      <c r="E134" s="57">
        <v>4327.88</v>
      </c>
      <c r="F134" s="57">
        <v>4351.58</v>
      </c>
      <c r="G134" s="57">
        <v>4403.08</v>
      </c>
      <c r="H134" s="57">
        <v>4521.2700000000004</v>
      </c>
      <c r="I134" s="57">
        <v>4661.0200000000004</v>
      </c>
      <c r="J134" s="57">
        <v>4749.54</v>
      </c>
      <c r="K134" s="57">
        <v>4835.43</v>
      </c>
      <c r="L134" s="57">
        <v>4896.74</v>
      </c>
      <c r="M134" s="57">
        <v>4861.1099999999997</v>
      </c>
      <c r="N134" s="57">
        <v>4805.68</v>
      </c>
      <c r="O134" s="57">
        <v>4758.0600000000004</v>
      </c>
      <c r="P134" s="57">
        <v>4757.5</v>
      </c>
      <c r="Q134" s="57">
        <v>4757.87</v>
      </c>
      <c r="R134" s="57">
        <v>4755.34</v>
      </c>
      <c r="S134" s="57">
        <v>4764.87</v>
      </c>
      <c r="T134" s="57">
        <v>4795.8500000000004</v>
      </c>
      <c r="U134" s="57">
        <v>4756.3900000000003</v>
      </c>
      <c r="V134" s="57">
        <v>4718.5</v>
      </c>
      <c r="W134" s="57">
        <v>4664.03</v>
      </c>
      <c r="X134" s="57">
        <v>4553.99</v>
      </c>
      <c r="Y134" s="57">
        <v>4547.3999999999996</v>
      </c>
      <c r="Z134" s="77">
        <v>4389.76</v>
      </c>
      <c r="AA134" s="66"/>
    </row>
    <row r="135" spans="1:27" ht="16.5" x14ac:dyDescent="0.25">
      <c r="A135" s="65"/>
      <c r="B135" s="89">
        <v>22</v>
      </c>
      <c r="C135" s="96">
        <v>4366.1400000000003</v>
      </c>
      <c r="D135" s="57">
        <v>4335.58</v>
      </c>
      <c r="E135" s="57">
        <v>4300.01</v>
      </c>
      <c r="F135" s="57">
        <v>4342.3999999999996</v>
      </c>
      <c r="G135" s="57">
        <v>4385.03</v>
      </c>
      <c r="H135" s="57">
        <v>4500.49</v>
      </c>
      <c r="I135" s="57">
        <v>4650.6499999999996</v>
      </c>
      <c r="J135" s="57">
        <v>4702.08</v>
      </c>
      <c r="K135" s="57">
        <v>4758.2</v>
      </c>
      <c r="L135" s="57">
        <v>4755.1000000000004</v>
      </c>
      <c r="M135" s="57">
        <v>4735.07</v>
      </c>
      <c r="N135" s="57">
        <v>4729.71</v>
      </c>
      <c r="O135" s="57">
        <v>4709.63</v>
      </c>
      <c r="P135" s="57">
        <v>4707.95</v>
      </c>
      <c r="Q135" s="57">
        <v>4704.75</v>
      </c>
      <c r="R135" s="57">
        <v>4710.57</v>
      </c>
      <c r="S135" s="57">
        <v>4730.25</v>
      </c>
      <c r="T135" s="57">
        <v>4738.49</v>
      </c>
      <c r="U135" s="57">
        <v>4703.9399999999996</v>
      </c>
      <c r="V135" s="57">
        <v>4634.25</v>
      </c>
      <c r="W135" s="57">
        <v>4546.2700000000004</v>
      </c>
      <c r="X135" s="57">
        <v>4495.49</v>
      </c>
      <c r="Y135" s="57">
        <v>4450.9799999999996</v>
      </c>
      <c r="Z135" s="77">
        <v>4344.45</v>
      </c>
      <c r="AA135" s="66"/>
    </row>
    <row r="136" spans="1:27" ht="16.5" x14ac:dyDescent="0.25">
      <c r="A136" s="65"/>
      <c r="B136" s="89">
        <v>23</v>
      </c>
      <c r="C136" s="96">
        <v>4345.38</v>
      </c>
      <c r="D136" s="57">
        <v>4292.8999999999996</v>
      </c>
      <c r="E136" s="57">
        <v>4286.43</v>
      </c>
      <c r="F136" s="57">
        <v>4303.83</v>
      </c>
      <c r="G136" s="57">
        <v>4353.84</v>
      </c>
      <c r="H136" s="57">
        <v>4429.9799999999996</v>
      </c>
      <c r="I136" s="57">
        <v>4607.99</v>
      </c>
      <c r="J136" s="57">
        <v>4760.84</v>
      </c>
      <c r="K136" s="57">
        <v>4759.91</v>
      </c>
      <c r="L136" s="57">
        <v>4778.2</v>
      </c>
      <c r="M136" s="57">
        <v>4756.1499999999996</v>
      </c>
      <c r="N136" s="57">
        <v>4754.58</v>
      </c>
      <c r="O136" s="57">
        <v>4742.18</v>
      </c>
      <c r="P136" s="57">
        <v>4750.7700000000004</v>
      </c>
      <c r="Q136" s="57">
        <v>4758.46</v>
      </c>
      <c r="R136" s="57">
        <v>4757.88</v>
      </c>
      <c r="S136" s="57">
        <v>4768.2299999999996</v>
      </c>
      <c r="T136" s="57">
        <v>4777.1000000000004</v>
      </c>
      <c r="U136" s="57">
        <v>4761</v>
      </c>
      <c r="V136" s="57">
        <v>4759.4399999999996</v>
      </c>
      <c r="W136" s="57">
        <v>4695.6400000000003</v>
      </c>
      <c r="X136" s="57">
        <v>4556.97</v>
      </c>
      <c r="Y136" s="57">
        <v>4476.62</v>
      </c>
      <c r="Z136" s="77">
        <v>4369.78</v>
      </c>
      <c r="AA136" s="66"/>
    </row>
    <row r="137" spans="1:27" ht="16.5" x14ac:dyDescent="0.25">
      <c r="A137" s="65"/>
      <c r="B137" s="89">
        <v>24</v>
      </c>
      <c r="C137" s="96">
        <v>4331.71</v>
      </c>
      <c r="D137" s="57">
        <v>4296.22</v>
      </c>
      <c r="E137" s="57">
        <v>4290.96</v>
      </c>
      <c r="F137" s="57">
        <v>4297.2</v>
      </c>
      <c r="G137" s="57">
        <v>4340.74</v>
      </c>
      <c r="H137" s="57">
        <v>4401.04</v>
      </c>
      <c r="I137" s="57">
        <v>4582.08</v>
      </c>
      <c r="J137" s="57">
        <v>4692.51</v>
      </c>
      <c r="K137" s="57">
        <v>4747.2299999999996</v>
      </c>
      <c r="L137" s="57">
        <v>4756.43</v>
      </c>
      <c r="M137" s="57">
        <v>4755.99</v>
      </c>
      <c r="N137" s="57">
        <v>4750.9799999999996</v>
      </c>
      <c r="O137" s="57">
        <v>4740.84</v>
      </c>
      <c r="P137" s="57">
        <v>4740.5</v>
      </c>
      <c r="Q137" s="57">
        <v>4753.1899999999996</v>
      </c>
      <c r="R137" s="57">
        <v>4744.12</v>
      </c>
      <c r="S137" s="57">
        <v>4762.83</v>
      </c>
      <c r="T137" s="57">
        <v>4766.53</v>
      </c>
      <c r="U137" s="57">
        <v>4753.74</v>
      </c>
      <c r="V137" s="57">
        <v>4684.82</v>
      </c>
      <c r="W137" s="57">
        <v>4597.67</v>
      </c>
      <c r="X137" s="57">
        <v>4518.91</v>
      </c>
      <c r="Y137" s="57">
        <v>4412.9399999999996</v>
      </c>
      <c r="Z137" s="77">
        <v>4336.17</v>
      </c>
      <c r="AA137" s="66"/>
    </row>
    <row r="138" spans="1:27" ht="16.5" x14ac:dyDescent="0.25">
      <c r="A138" s="65"/>
      <c r="B138" s="89">
        <v>25</v>
      </c>
      <c r="C138" s="96">
        <v>4360.0200000000004</v>
      </c>
      <c r="D138" s="57">
        <v>4345.8900000000003</v>
      </c>
      <c r="E138" s="57">
        <v>4342.46</v>
      </c>
      <c r="F138" s="57">
        <v>4349.22</v>
      </c>
      <c r="G138" s="57">
        <v>4379.25</v>
      </c>
      <c r="H138" s="57">
        <v>4462.75</v>
      </c>
      <c r="I138" s="57">
        <v>4647.08</v>
      </c>
      <c r="J138" s="57">
        <v>4740.18</v>
      </c>
      <c r="K138" s="57">
        <v>4742.8900000000003</v>
      </c>
      <c r="L138" s="57">
        <v>4810.82</v>
      </c>
      <c r="M138" s="57">
        <v>4781</v>
      </c>
      <c r="N138" s="57">
        <v>4739.53</v>
      </c>
      <c r="O138" s="57">
        <v>4736.34</v>
      </c>
      <c r="P138" s="57">
        <v>4738.68</v>
      </c>
      <c r="Q138" s="57">
        <v>4744.34</v>
      </c>
      <c r="R138" s="57">
        <v>4743.96</v>
      </c>
      <c r="S138" s="57">
        <v>4759.2700000000004</v>
      </c>
      <c r="T138" s="57">
        <v>4771.82</v>
      </c>
      <c r="U138" s="57">
        <v>4806.1499999999996</v>
      </c>
      <c r="V138" s="57">
        <v>4722.28</v>
      </c>
      <c r="W138" s="57">
        <v>4648.3599999999997</v>
      </c>
      <c r="X138" s="57">
        <v>4646.1400000000003</v>
      </c>
      <c r="Y138" s="57">
        <v>4527.93</v>
      </c>
      <c r="Z138" s="77">
        <v>4411.93</v>
      </c>
      <c r="AA138" s="66"/>
    </row>
    <row r="139" spans="1:27" ht="16.5" x14ac:dyDescent="0.25">
      <c r="A139" s="65"/>
      <c r="B139" s="89">
        <v>26</v>
      </c>
      <c r="C139" s="96">
        <v>4382.1000000000004</v>
      </c>
      <c r="D139" s="57">
        <v>4361.68</v>
      </c>
      <c r="E139" s="57">
        <v>4344.8</v>
      </c>
      <c r="F139" s="57">
        <v>4344.4399999999996</v>
      </c>
      <c r="G139" s="57">
        <v>4361.76</v>
      </c>
      <c r="H139" s="57">
        <v>4385.0200000000004</v>
      </c>
      <c r="I139" s="57">
        <v>4439.16</v>
      </c>
      <c r="J139" s="57">
        <v>4506.88</v>
      </c>
      <c r="K139" s="57">
        <v>4684.7</v>
      </c>
      <c r="L139" s="57">
        <v>4679.97</v>
      </c>
      <c r="M139" s="57">
        <v>4678.28</v>
      </c>
      <c r="N139" s="57">
        <v>4680.3599999999997</v>
      </c>
      <c r="O139" s="57">
        <v>4671.57</v>
      </c>
      <c r="P139" s="57">
        <v>4661.8900000000003</v>
      </c>
      <c r="Q139" s="57">
        <v>4701.6899999999996</v>
      </c>
      <c r="R139" s="57">
        <v>4709.08</v>
      </c>
      <c r="S139" s="57">
        <v>4724.87</v>
      </c>
      <c r="T139" s="57">
        <v>4733.04</v>
      </c>
      <c r="U139" s="57">
        <v>4726.8900000000003</v>
      </c>
      <c r="V139" s="57">
        <v>4687.1400000000003</v>
      </c>
      <c r="W139" s="57">
        <v>4549.66</v>
      </c>
      <c r="X139" s="57">
        <v>4496.57</v>
      </c>
      <c r="Y139" s="57">
        <v>4443.2</v>
      </c>
      <c r="Z139" s="77">
        <v>4350.08</v>
      </c>
      <c r="AA139" s="66"/>
    </row>
    <row r="140" spans="1:27" ht="16.5" x14ac:dyDescent="0.25">
      <c r="A140" s="65"/>
      <c r="B140" s="89">
        <v>27</v>
      </c>
      <c r="C140" s="96">
        <v>4338.24</v>
      </c>
      <c r="D140" s="57">
        <v>4314.2700000000004</v>
      </c>
      <c r="E140" s="57">
        <v>4308.5</v>
      </c>
      <c r="F140" s="57">
        <v>4304.66</v>
      </c>
      <c r="G140" s="57">
        <v>4310.54</v>
      </c>
      <c r="H140" s="57">
        <v>4316.66</v>
      </c>
      <c r="I140" s="57">
        <v>4329</v>
      </c>
      <c r="J140" s="57">
        <v>4344.83</v>
      </c>
      <c r="K140" s="57">
        <v>4434.6099999999997</v>
      </c>
      <c r="L140" s="57">
        <v>4480.66</v>
      </c>
      <c r="M140" s="57">
        <v>4499.75</v>
      </c>
      <c r="N140" s="57">
        <v>4507.32</v>
      </c>
      <c r="O140" s="57">
        <v>4503.84</v>
      </c>
      <c r="P140" s="57">
        <v>4511.82</v>
      </c>
      <c r="Q140" s="57">
        <v>4545.17</v>
      </c>
      <c r="R140" s="57">
        <v>4563.3999999999996</v>
      </c>
      <c r="S140" s="57">
        <v>4632.3</v>
      </c>
      <c r="T140" s="57">
        <v>4712.68</v>
      </c>
      <c r="U140" s="57">
        <v>4715.57</v>
      </c>
      <c r="V140" s="57">
        <v>4643.1000000000004</v>
      </c>
      <c r="W140" s="57">
        <v>4543.3100000000004</v>
      </c>
      <c r="X140" s="57">
        <v>4484.87</v>
      </c>
      <c r="Y140" s="57">
        <v>4411.01</v>
      </c>
      <c r="Z140" s="77">
        <v>4324.91</v>
      </c>
      <c r="AA140" s="66"/>
    </row>
    <row r="141" spans="1:27" ht="16.5" x14ac:dyDescent="0.25">
      <c r="A141" s="65"/>
      <c r="B141" s="89">
        <v>28</v>
      </c>
      <c r="C141" s="96">
        <v>4317</v>
      </c>
      <c r="D141" s="57">
        <v>4311.99</v>
      </c>
      <c r="E141" s="57">
        <v>4309.91</v>
      </c>
      <c r="F141" s="57">
        <v>4311.83</v>
      </c>
      <c r="G141" s="57">
        <v>4345.22</v>
      </c>
      <c r="H141" s="57">
        <v>4423.47</v>
      </c>
      <c r="I141" s="57">
        <v>4540.8900000000003</v>
      </c>
      <c r="J141" s="57">
        <v>4637.49</v>
      </c>
      <c r="K141" s="57">
        <v>4701.4799999999996</v>
      </c>
      <c r="L141" s="57">
        <v>4701.51</v>
      </c>
      <c r="M141" s="57">
        <v>4659.45</v>
      </c>
      <c r="N141" s="57">
        <v>4659.3999999999996</v>
      </c>
      <c r="O141" s="57">
        <v>4649.8599999999997</v>
      </c>
      <c r="P141" s="57">
        <v>4653.55</v>
      </c>
      <c r="Q141" s="57">
        <v>4692.38</v>
      </c>
      <c r="R141" s="57">
        <v>4699.21</v>
      </c>
      <c r="S141" s="57">
        <v>4717.6400000000003</v>
      </c>
      <c r="T141" s="57">
        <v>4716.8599999999997</v>
      </c>
      <c r="U141" s="57">
        <v>4706.67</v>
      </c>
      <c r="V141" s="57">
        <v>4639.78</v>
      </c>
      <c r="W141" s="57">
        <v>4522.91</v>
      </c>
      <c r="X141" s="57">
        <v>4475.99</v>
      </c>
      <c r="Y141" s="57">
        <v>4416.03</v>
      </c>
      <c r="Z141" s="77">
        <v>4315.0200000000004</v>
      </c>
      <c r="AA141" s="66"/>
    </row>
    <row r="142" spans="1:27" ht="16.5" x14ac:dyDescent="0.25">
      <c r="A142" s="65"/>
      <c r="B142" s="89">
        <v>29</v>
      </c>
      <c r="C142" s="96">
        <v>4332.25</v>
      </c>
      <c r="D142" s="57">
        <v>4319.9799999999996</v>
      </c>
      <c r="E142" s="57">
        <v>4311.2</v>
      </c>
      <c r="F142" s="57">
        <v>4320.67</v>
      </c>
      <c r="G142" s="57">
        <v>4347.6000000000004</v>
      </c>
      <c r="H142" s="57">
        <v>4400.49</v>
      </c>
      <c r="I142" s="57">
        <v>4463.2</v>
      </c>
      <c r="J142" s="57">
        <v>4564.88</v>
      </c>
      <c r="K142" s="57">
        <v>4576.95</v>
      </c>
      <c r="L142" s="57">
        <v>4696.1400000000003</v>
      </c>
      <c r="M142" s="57">
        <v>4672.25</v>
      </c>
      <c r="N142" s="57">
        <v>4675.46</v>
      </c>
      <c r="O142" s="57">
        <v>4637.9799999999996</v>
      </c>
      <c r="P142" s="57">
        <v>4645.0600000000004</v>
      </c>
      <c r="Q142" s="57">
        <v>4657.58</v>
      </c>
      <c r="R142" s="57">
        <v>4692.22</v>
      </c>
      <c r="S142" s="57">
        <v>4701.0600000000004</v>
      </c>
      <c r="T142" s="57">
        <v>4697.9399999999996</v>
      </c>
      <c r="U142" s="57">
        <v>4672.1099999999997</v>
      </c>
      <c r="V142" s="57">
        <v>4649.95</v>
      </c>
      <c r="W142" s="57">
        <v>4537.76</v>
      </c>
      <c r="X142" s="57">
        <v>4504.9399999999996</v>
      </c>
      <c r="Y142" s="57">
        <v>4426.45</v>
      </c>
      <c r="Z142" s="77">
        <v>4364.1899999999996</v>
      </c>
      <c r="AA142" s="66"/>
    </row>
    <row r="143" spans="1:27" ht="16.5" x14ac:dyDescent="0.25">
      <c r="A143" s="65"/>
      <c r="B143" s="89">
        <v>30</v>
      </c>
      <c r="C143" s="96">
        <v>4333.34</v>
      </c>
      <c r="D143" s="57">
        <v>4313.75</v>
      </c>
      <c r="E143" s="57">
        <v>4308.59</v>
      </c>
      <c r="F143" s="57">
        <v>4310.72</v>
      </c>
      <c r="G143" s="57">
        <v>4345.38</v>
      </c>
      <c r="H143" s="57">
        <v>4410.6099999999997</v>
      </c>
      <c r="I143" s="57">
        <v>4471.72</v>
      </c>
      <c r="J143" s="57">
        <v>4587.8100000000004</v>
      </c>
      <c r="K143" s="57">
        <v>4702.47</v>
      </c>
      <c r="L143" s="57">
        <v>4733.71</v>
      </c>
      <c r="M143" s="57">
        <v>4722.57</v>
      </c>
      <c r="N143" s="57">
        <v>4725</v>
      </c>
      <c r="O143" s="57">
        <v>4708.3900000000003</v>
      </c>
      <c r="P143" s="57">
        <v>4713.34</v>
      </c>
      <c r="Q143" s="57">
        <v>4720.54</v>
      </c>
      <c r="R143" s="57">
        <v>4731.01</v>
      </c>
      <c r="S143" s="57">
        <v>4749.76</v>
      </c>
      <c r="T143" s="57">
        <v>4742.18</v>
      </c>
      <c r="U143" s="57">
        <v>4719.38</v>
      </c>
      <c r="V143" s="57">
        <v>4696.18</v>
      </c>
      <c r="W143" s="57">
        <v>4623.3999999999996</v>
      </c>
      <c r="X143" s="57">
        <v>4474.78</v>
      </c>
      <c r="Y143" s="57">
        <v>4379.6899999999996</v>
      </c>
      <c r="Z143" s="77">
        <v>4347.21</v>
      </c>
      <c r="AA143" s="66"/>
    </row>
    <row r="144" spans="1:27" ht="17.25" thickBot="1" x14ac:dyDescent="0.3">
      <c r="A144" s="65"/>
      <c r="B144" s="90">
        <v>31</v>
      </c>
      <c r="C144" s="97">
        <v>4305.75</v>
      </c>
      <c r="D144" s="78">
        <v>4293.57</v>
      </c>
      <c r="E144" s="78">
        <v>4291.8</v>
      </c>
      <c r="F144" s="78">
        <v>4294.43</v>
      </c>
      <c r="G144" s="78">
        <v>4306.01</v>
      </c>
      <c r="H144" s="78">
        <v>4387.7299999999996</v>
      </c>
      <c r="I144" s="78">
        <v>4462.05</v>
      </c>
      <c r="J144" s="78">
        <v>4562.22</v>
      </c>
      <c r="K144" s="78">
        <v>4582.6000000000004</v>
      </c>
      <c r="L144" s="78">
        <v>4736.57</v>
      </c>
      <c r="M144" s="78">
        <v>4726.24</v>
      </c>
      <c r="N144" s="78">
        <v>4728.3100000000004</v>
      </c>
      <c r="O144" s="78">
        <v>4714.8100000000004</v>
      </c>
      <c r="P144" s="78">
        <v>4676.05</v>
      </c>
      <c r="Q144" s="78">
        <v>4689.63</v>
      </c>
      <c r="R144" s="78">
        <v>4699.99</v>
      </c>
      <c r="S144" s="78">
        <v>4746.88</v>
      </c>
      <c r="T144" s="78">
        <v>4737.21</v>
      </c>
      <c r="U144" s="78">
        <v>4735.37</v>
      </c>
      <c r="V144" s="78">
        <v>4689.92</v>
      </c>
      <c r="W144" s="78">
        <v>4566.3900000000003</v>
      </c>
      <c r="X144" s="78">
        <v>4485.74</v>
      </c>
      <c r="Y144" s="78">
        <v>4399.74</v>
      </c>
      <c r="Z144" s="79">
        <v>4344.16</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1" t="s">
        <v>159</v>
      </c>
      <c r="C146" s="281"/>
      <c r="D146" s="281"/>
      <c r="E146" s="281"/>
      <c r="F146" s="281"/>
      <c r="G146" s="281"/>
      <c r="H146" s="281"/>
      <c r="I146" s="281"/>
      <c r="J146" s="281"/>
      <c r="K146" s="281"/>
      <c r="L146" s="281"/>
      <c r="M146" s="281"/>
      <c r="N146" s="281"/>
      <c r="O146" s="281"/>
      <c r="P146" s="281"/>
      <c r="Q146" s="61"/>
      <c r="R146" s="297">
        <v>840422.03</v>
      </c>
      <c r="S146" s="297"/>
      <c r="T146" s="61"/>
      <c r="U146" s="61"/>
      <c r="V146" s="61"/>
      <c r="W146" s="61"/>
      <c r="X146" s="61"/>
      <c r="Y146" s="61"/>
      <c r="Z146" s="61"/>
      <c r="AA146" s="66"/>
    </row>
    <row r="147" spans="1:27" ht="16.5" thickBot="1" x14ac:dyDescent="0.3">
      <c r="A147" s="65"/>
      <c r="B147" s="215"/>
      <c r="C147" s="215"/>
      <c r="D147" s="215"/>
      <c r="E147" s="215"/>
      <c r="F147" s="215"/>
      <c r="G147" s="215"/>
      <c r="H147" s="215"/>
      <c r="I147" s="215"/>
      <c r="J147" s="215"/>
      <c r="K147" s="215"/>
      <c r="L147" s="215"/>
      <c r="M147" s="215"/>
      <c r="N147" s="215"/>
      <c r="O147" s="215"/>
      <c r="P147" s="215"/>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3" t="s">
        <v>163</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1" t="s">
        <v>131</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8" t="s">
        <v>132</v>
      </c>
      <c r="C153" s="300" t="s">
        <v>157</v>
      </c>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1"/>
      <c r="AA153" s="66"/>
    </row>
    <row r="154" spans="1:27" ht="32.25" thickBot="1" x14ac:dyDescent="0.3">
      <c r="A154" s="65"/>
      <c r="B154" s="299"/>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1191.18</v>
      </c>
      <c r="D155" s="91">
        <v>1154.57</v>
      </c>
      <c r="E155" s="91">
        <v>1131.25</v>
      </c>
      <c r="F155" s="91">
        <v>1164</v>
      </c>
      <c r="G155" s="91">
        <v>1262.27</v>
      </c>
      <c r="H155" s="91">
        <v>1321.33</v>
      </c>
      <c r="I155" s="91">
        <v>1482.1</v>
      </c>
      <c r="J155" s="91">
        <v>1515.51</v>
      </c>
      <c r="K155" s="91">
        <v>1507.63</v>
      </c>
      <c r="L155" s="91">
        <v>1519.05</v>
      </c>
      <c r="M155" s="91">
        <v>1511.9</v>
      </c>
      <c r="N155" s="91">
        <v>1516.63</v>
      </c>
      <c r="O155" s="91">
        <v>1512.63</v>
      </c>
      <c r="P155" s="91">
        <v>1510.95</v>
      </c>
      <c r="Q155" s="91">
        <v>1508.68</v>
      </c>
      <c r="R155" s="91">
        <v>1503.22</v>
      </c>
      <c r="S155" s="91">
        <v>1509.25</v>
      </c>
      <c r="T155" s="91">
        <v>1511.93</v>
      </c>
      <c r="U155" s="91">
        <v>1482.03</v>
      </c>
      <c r="V155" s="91">
        <v>1506.01</v>
      </c>
      <c r="W155" s="91">
        <v>1409.63</v>
      </c>
      <c r="X155" s="91">
        <v>1344.8</v>
      </c>
      <c r="Y155" s="91">
        <v>1347.75</v>
      </c>
      <c r="Z155" s="92">
        <v>1288.01</v>
      </c>
      <c r="AA155" s="66"/>
    </row>
    <row r="156" spans="1:27" ht="16.5" x14ac:dyDescent="0.25">
      <c r="A156" s="65"/>
      <c r="B156" s="89">
        <v>2</v>
      </c>
      <c r="C156" s="85">
        <v>1249.31</v>
      </c>
      <c r="D156" s="57">
        <v>1230.1600000000001</v>
      </c>
      <c r="E156" s="57">
        <v>1229.8</v>
      </c>
      <c r="F156" s="57">
        <v>1253.72</v>
      </c>
      <c r="G156" s="57">
        <v>1297.8399999999999</v>
      </c>
      <c r="H156" s="57">
        <v>1365.33</v>
      </c>
      <c r="I156" s="57">
        <v>1494.85</v>
      </c>
      <c r="J156" s="57">
        <v>1494.84</v>
      </c>
      <c r="K156" s="57">
        <v>1493.18</v>
      </c>
      <c r="L156" s="57">
        <v>1500.44</v>
      </c>
      <c r="M156" s="57">
        <v>1525.86</v>
      </c>
      <c r="N156" s="57">
        <v>1497.43</v>
      </c>
      <c r="O156" s="57">
        <v>1492.36</v>
      </c>
      <c r="P156" s="57">
        <v>1491.6</v>
      </c>
      <c r="Q156" s="57">
        <v>1489.93</v>
      </c>
      <c r="R156" s="57">
        <v>1493.64</v>
      </c>
      <c r="S156" s="57">
        <v>1540.22</v>
      </c>
      <c r="T156" s="57">
        <v>1552.2</v>
      </c>
      <c r="U156" s="57">
        <v>1492.52</v>
      </c>
      <c r="V156" s="57">
        <v>1479.19</v>
      </c>
      <c r="W156" s="57">
        <v>1459.58</v>
      </c>
      <c r="X156" s="57">
        <v>1374.17</v>
      </c>
      <c r="Y156" s="57">
        <v>1379.74</v>
      </c>
      <c r="Z156" s="77">
        <v>1326.27</v>
      </c>
      <c r="AA156" s="66"/>
    </row>
    <row r="157" spans="1:27" ht="16.5" x14ac:dyDescent="0.25">
      <c r="A157" s="65"/>
      <c r="B157" s="89">
        <v>3</v>
      </c>
      <c r="C157" s="85">
        <v>1260.58</v>
      </c>
      <c r="D157" s="57">
        <v>1242.1300000000001</v>
      </c>
      <c r="E157" s="57">
        <v>1236.3399999999999</v>
      </c>
      <c r="F157" s="57">
        <v>1244.3800000000001</v>
      </c>
      <c r="G157" s="57">
        <v>1297.45</v>
      </c>
      <c r="H157" s="57">
        <v>1338.67</v>
      </c>
      <c r="I157" s="57">
        <v>1437.18</v>
      </c>
      <c r="J157" s="57">
        <v>1532.61</v>
      </c>
      <c r="K157" s="57">
        <v>1530.79</v>
      </c>
      <c r="L157" s="57">
        <v>1547.64</v>
      </c>
      <c r="M157" s="57">
        <v>1541.63</v>
      </c>
      <c r="N157" s="57">
        <v>1538.06</v>
      </c>
      <c r="O157" s="57">
        <v>1495.52</v>
      </c>
      <c r="P157" s="57">
        <v>1493.93</v>
      </c>
      <c r="Q157" s="57">
        <v>1493.8</v>
      </c>
      <c r="R157" s="57">
        <v>1490.21</v>
      </c>
      <c r="S157" s="57">
        <v>1492.69</v>
      </c>
      <c r="T157" s="57">
        <v>1526.6</v>
      </c>
      <c r="U157" s="57">
        <v>1493.99</v>
      </c>
      <c r="V157" s="57">
        <v>1486.28</v>
      </c>
      <c r="W157" s="57">
        <v>1444.36</v>
      </c>
      <c r="X157" s="57">
        <v>1372.94</v>
      </c>
      <c r="Y157" s="57">
        <v>1402.95</v>
      </c>
      <c r="Z157" s="77">
        <v>1264.8599999999999</v>
      </c>
      <c r="AA157" s="66"/>
    </row>
    <row r="158" spans="1:27" ht="16.5" x14ac:dyDescent="0.25">
      <c r="A158" s="65"/>
      <c r="B158" s="89">
        <v>4</v>
      </c>
      <c r="C158" s="85">
        <v>1218.51</v>
      </c>
      <c r="D158" s="57">
        <v>1195.01</v>
      </c>
      <c r="E158" s="57">
        <v>1194.19</v>
      </c>
      <c r="F158" s="57">
        <v>1223.99</v>
      </c>
      <c r="G158" s="57">
        <v>1263.4100000000001</v>
      </c>
      <c r="H158" s="57">
        <v>1319.76</v>
      </c>
      <c r="I158" s="57">
        <v>1439.01</v>
      </c>
      <c r="J158" s="57">
        <v>1537.6</v>
      </c>
      <c r="K158" s="57">
        <v>1555.1</v>
      </c>
      <c r="L158" s="57">
        <v>1620.23</v>
      </c>
      <c r="M158" s="57">
        <v>1590.7</v>
      </c>
      <c r="N158" s="57">
        <v>1579.51</v>
      </c>
      <c r="O158" s="57">
        <v>1544.78</v>
      </c>
      <c r="P158" s="57">
        <v>1548.1</v>
      </c>
      <c r="Q158" s="57">
        <v>1537.14</v>
      </c>
      <c r="R158" s="57">
        <v>1533.45</v>
      </c>
      <c r="S158" s="57">
        <v>1546.84</v>
      </c>
      <c r="T158" s="57">
        <v>1568.27</v>
      </c>
      <c r="U158" s="57">
        <v>1550.97</v>
      </c>
      <c r="V158" s="57">
        <v>1511.41</v>
      </c>
      <c r="W158" s="57">
        <v>1500.13</v>
      </c>
      <c r="X158" s="57">
        <v>1417.28</v>
      </c>
      <c r="Y158" s="57">
        <v>1421.75</v>
      </c>
      <c r="Z158" s="77">
        <v>1316.9</v>
      </c>
      <c r="AA158" s="66"/>
    </row>
    <row r="159" spans="1:27" ht="16.5" x14ac:dyDescent="0.25">
      <c r="A159" s="65"/>
      <c r="B159" s="89">
        <v>5</v>
      </c>
      <c r="C159" s="85">
        <v>1358.73</v>
      </c>
      <c r="D159" s="57">
        <v>1300.25</v>
      </c>
      <c r="E159" s="57">
        <v>1284.46</v>
      </c>
      <c r="F159" s="57">
        <v>1284.77</v>
      </c>
      <c r="G159" s="57">
        <v>1295.42</v>
      </c>
      <c r="H159" s="57">
        <v>1319.9</v>
      </c>
      <c r="I159" s="57">
        <v>1389.57</v>
      </c>
      <c r="J159" s="57">
        <v>1452.78</v>
      </c>
      <c r="K159" s="57">
        <v>1563.46</v>
      </c>
      <c r="L159" s="57">
        <v>1572.54</v>
      </c>
      <c r="M159" s="57">
        <v>1566.19</v>
      </c>
      <c r="N159" s="57">
        <v>1574.98</v>
      </c>
      <c r="O159" s="57">
        <v>1564.09</v>
      </c>
      <c r="P159" s="57">
        <v>1563.96</v>
      </c>
      <c r="Q159" s="57">
        <v>1566.19</v>
      </c>
      <c r="R159" s="57">
        <v>1572.1</v>
      </c>
      <c r="S159" s="57">
        <v>1582.71</v>
      </c>
      <c r="T159" s="57">
        <v>1576.84</v>
      </c>
      <c r="U159" s="57">
        <v>1575.61</v>
      </c>
      <c r="V159" s="57">
        <v>1563.81</v>
      </c>
      <c r="W159" s="57">
        <v>1517.5</v>
      </c>
      <c r="X159" s="57">
        <v>1421.82</v>
      </c>
      <c r="Y159" s="57">
        <v>1413.64</v>
      </c>
      <c r="Z159" s="77">
        <v>1313.02</v>
      </c>
      <c r="AA159" s="66"/>
    </row>
    <row r="160" spans="1:27" ht="16.5" x14ac:dyDescent="0.25">
      <c r="A160" s="65"/>
      <c r="B160" s="89">
        <v>6</v>
      </c>
      <c r="C160" s="85">
        <v>1250.6099999999999</v>
      </c>
      <c r="D160" s="57">
        <v>1205.8900000000001</v>
      </c>
      <c r="E160" s="57">
        <v>1202.4100000000001</v>
      </c>
      <c r="F160" s="57">
        <v>1173.02</v>
      </c>
      <c r="G160" s="57">
        <v>1204.8</v>
      </c>
      <c r="H160" s="57">
        <v>1206.0999999999999</v>
      </c>
      <c r="I160" s="57">
        <v>1282.51</v>
      </c>
      <c r="J160" s="57">
        <v>1326.37</v>
      </c>
      <c r="K160" s="57">
        <v>1324.67</v>
      </c>
      <c r="L160" s="57">
        <v>1339.47</v>
      </c>
      <c r="M160" s="57">
        <v>1400.88</v>
      </c>
      <c r="N160" s="57">
        <v>1314.56</v>
      </c>
      <c r="O160" s="57">
        <v>1315.86</v>
      </c>
      <c r="P160" s="57">
        <v>1316.27</v>
      </c>
      <c r="Q160" s="57">
        <v>1321.19</v>
      </c>
      <c r="R160" s="57">
        <v>1410.97</v>
      </c>
      <c r="S160" s="57">
        <v>1497.18</v>
      </c>
      <c r="T160" s="57">
        <v>1543.61</v>
      </c>
      <c r="U160" s="57">
        <v>1567.8</v>
      </c>
      <c r="V160" s="57">
        <v>1505.49</v>
      </c>
      <c r="W160" s="57">
        <v>1466.24</v>
      </c>
      <c r="X160" s="57">
        <v>1369.57</v>
      </c>
      <c r="Y160" s="57">
        <v>1350.79</v>
      </c>
      <c r="Z160" s="77">
        <v>1213.6199999999999</v>
      </c>
      <c r="AA160" s="66"/>
    </row>
    <row r="161" spans="1:27" ht="16.5" x14ac:dyDescent="0.25">
      <c r="A161" s="65"/>
      <c r="B161" s="89">
        <v>7</v>
      </c>
      <c r="C161" s="85">
        <v>1160.96</v>
      </c>
      <c r="D161" s="57">
        <v>1155.0899999999999</v>
      </c>
      <c r="E161" s="57">
        <v>1157.8499999999999</v>
      </c>
      <c r="F161" s="57">
        <v>1159.57</v>
      </c>
      <c r="G161" s="57">
        <v>1232.54</v>
      </c>
      <c r="H161" s="57">
        <v>1284.3900000000001</v>
      </c>
      <c r="I161" s="57">
        <v>1431.98</v>
      </c>
      <c r="J161" s="57">
        <v>1503.4</v>
      </c>
      <c r="K161" s="57">
        <v>1535.68</v>
      </c>
      <c r="L161" s="57">
        <v>1568.42</v>
      </c>
      <c r="M161" s="57">
        <v>1565.69</v>
      </c>
      <c r="N161" s="57">
        <v>1560.12</v>
      </c>
      <c r="O161" s="57">
        <v>1543.38</v>
      </c>
      <c r="P161" s="57">
        <v>1537.17</v>
      </c>
      <c r="Q161" s="57">
        <v>1539.37</v>
      </c>
      <c r="R161" s="57">
        <v>1518.66</v>
      </c>
      <c r="S161" s="57">
        <v>1551.64</v>
      </c>
      <c r="T161" s="57">
        <v>1559.05</v>
      </c>
      <c r="U161" s="57">
        <v>1556.43</v>
      </c>
      <c r="V161" s="57">
        <v>1523.32</v>
      </c>
      <c r="W161" s="57">
        <v>1434.64</v>
      </c>
      <c r="X161" s="57">
        <v>1387.6</v>
      </c>
      <c r="Y161" s="57">
        <v>1366.04</v>
      </c>
      <c r="Z161" s="77">
        <v>1236.3399999999999</v>
      </c>
      <c r="AA161" s="66"/>
    </row>
    <row r="162" spans="1:27" ht="16.5" x14ac:dyDescent="0.25">
      <c r="A162" s="65"/>
      <c r="B162" s="89">
        <v>8</v>
      </c>
      <c r="C162" s="85">
        <v>1224.3800000000001</v>
      </c>
      <c r="D162" s="57">
        <v>1193.8</v>
      </c>
      <c r="E162" s="57">
        <v>1199.3499999999999</v>
      </c>
      <c r="F162" s="57">
        <v>1205.3900000000001</v>
      </c>
      <c r="G162" s="57">
        <v>1255.83</v>
      </c>
      <c r="H162" s="57">
        <v>1326.56</v>
      </c>
      <c r="I162" s="57">
        <v>1451.76</v>
      </c>
      <c r="J162" s="57">
        <v>1556.42</v>
      </c>
      <c r="K162" s="57">
        <v>1586.8</v>
      </c>
      <c r="L162" s="57">
        <v>1601.38</v>
      </c>
      <c r="M162" s="57">
        <v>1585.15</v>
      </c>
      <c r="N162" s="57">
        <v>1578.97</v>
      </c>
      <c r="O162" s="57">
        <v>1549.02</v>
      </c>
      <c r="P162" s="57">
        <v>1552.89</v>
      </c>
      <c r="Q162" s="57">
        <v>1547.37</v>
      </c>
      <c r="R162" s="57">
        <v>1538.39</v>
      </c>
      <c r="S162" s="57">
        <v>1554.67</v>
      </c>
      <c r="T162" s="57">
        <v>1566.23</v>
      </c>
      <c r="U162" s="57">
        <v>1561.1</v>
      </c>
      <c r="V162" s="57">
        <v>1578.5</v>
      </c>
      <c r="W162" s="57">
        <v>1502.5</v>
      </c>
      <c r="X162" s="57">
        <v>1374.93</v>
      </c>
      <c r="Y162" s="57">
        <v>1286.6300000000001</v>
      </c>
      <c r="Z162" s="77">
        <v>1195.21</v>
      </c>
      <c r="AA162" s="66"/>
    </row>
    <row r="163" spans="1:27" ht="16.5" x14ac:dyDescent="0.25">
      <c r="A163" s="65"/>
      <c r="B163" s="89">
        <v>9</v>
      </c>
      <c r="C163" s="85">
        <v>1194.18</v>
      </c>
      <c r="D163" s="57">
        <v>1179.23</v>
      </c>
      <c r="E163" s="57">
        <v>1184.5</v>
      </c>
      <c r="F163" s="57">
        <v>1196.1400000000001</v>
      </c>
      <c r="G163" s="57">
        <v>1223.8499999999999</v>
      </c>
      <c r="H163" s="57">
        <v>1276.3</v>
      </c>
      <c r="I163" s="57">
        <v>1441.09</v>
      </c>
      <c r="J163" s="57">
        <v>1516.8</v>
      </c>
      <c r="K163" s="57">
        <v>1604.27</v>
      </c>
      <c r="L163" s="57">
        <v>1605.99</v>
      </c>
      <c r="M163" s="57">
        <v>1603.03</v>
      </c>
      <c r="N163" s="57">
        <v>1603.44</v>
      </c>
      <c r="O163" s="57">
        <v>1600.17</v>
      </c>
      <c r="P163" s="57">
        <v>1600.02</v>
      </c>
      <c r="Q163" s="57">
        <v>1599.83</v>
      </c>
      <c r="R163" s="57">
        <v>1594.87</v>
      </c>
      <c r="S163" s="57">
        <v>1611.72</v>
      </c>
      <c r="T163" s="57">
        <v>1615.82</v>
      </c>
      <c r="U163" s="57">
        <v>1612.53</v>
      </c>
      <c r="V163" s="57">
        <v>1578.9</v>
      </c>
      <c r="W163" s="57">
        <v>1489.01</v>
      </c>
      <c r="X163" s="57">
        <v>1396.55</v>
      </c>
      <c r="Y163" s="57">
        <v>1330.54</v>
      </c>
      <c r="Z163" s="77">
        <v>1237.8900000000001</v>
      </c>
      <c r="AA163" s="66"/>
    </row>
    <row r="164" spans="1:27" ht="16.5" x14ac:dyDescent="0.25">
      <c r="A164" s="65"/>
      <c r="B164" s="89">
        <v>10</v>
      </c>
      <c r="C164" s="85">
        <v>1224.1300000000001</v>
      </c>
      <c r="D164" s="57">
        <v>1211.6300000000001</v>
      </c>
      <c r="E164" s="57">
        <v>1202.48</v>
      </c>
      <c r="F164" s="57">
        <v>1215.77</v>
      </c>
      <c r="G164" s="57">
        <v>1280.6400000000001</v>
      </c>
      <c r="H164" s="57">
        <v>1343.12</v>
      </c>
      <c r="I164" s="57">
        <v>1607.87</v>
      </c>
      <c r="J164" s="57">
        <v>1632.06</v>
      </c>
      <c r="K164" s="57">
        <v>1715.59</v>
      </c>
      <c r="L164" s="57">
        <v>1745.76</v>
      </c>
      <c r="M164" s="57">
        <v>1737.5</v>
      </c>
      <c r="N164" s="57">
        <v>1711.54</v>
      </c>
      <c r="O164" s="57">
        <v>1693.47</v>
      </c>
      <c r="P164" s="57">
        <v>1694.57</v>
      </c>
      <c r="Q164" s="57">
        <v>1681.74</v>
      </c>
      <c r="R164" s="57">
        <v>1676.53</v>
      </c>
      <c r="S164" s="57">
        <v>1659.98</v>
      </c>
      <c r="T164" s="57">
        <v>1675.83</v>
      </c>
      <c r="U164" s="57">
        <v>1679.1</v>
      </c>
      <c r="V164" s="57">
        <v>1598.49</v>
      </c>
      <c r="W164" s="57">
        <v>1532.59</v>
      </c>
      <c r="X164" s="57">
        <v>1417.81</v>
      </c>
      <c r="Y164" s="57">
        <v>1397.07</v>
      </c>
      <c r="Z164" s="77">
        <v>1242.5899999999999</v>
      </c>
      <c r="AA164" s="66"/>
    </row>
    <row r="165" spans="1:27" ht="16.5" x14ac:dyDescent="0.25">
      <c r="A165" s="65"/>
      <c r="B165" s="89">
        <v>11</v>
      </c>
      <c r="C165" s="85">
        <v>1245.23</v>
      </c>
      <c r="D165" s="57">
        <v>1239.3</v>
      </c>
      <c r="E165" s="57">
        <v>1224.77</v>
      </c>
      <c r="F165" s="57">
        <v>1228.1199999999999</v>
      </c>
      <c r="G165" s="57">
        <v>1331.48</v>
      </c>
      <c r="H165" s="57">
        <v>1411.72</v>
      </c>
      <c r="I165" s="57">
        <v>1528.26</v>
      </c>
      <c r="J165" s="57">
        <v>1635.32</v>
      </c>
      <c r="K165" s="57">
        <v>1707.64</v>
      </c>
      <c r="L165" s="57">
        <v>1748.34</v>
      </c>
      <c r="M165" s="57">
        <v>1743.22</v>
      </c>
      <c r="N165" s="57">
        <v>1709.94</v>
      </c>
      <c r="O165" s="57">
        <v>1700.65</v>
      </c>
      <c r="P165" s="57">
        <v>1702.48</v>
      </c>
      <c r="Q165" s="57">
        <v>1698.01</v>
      </c>
      <c r="R165" s="57">
        <v>1686.48</v>
      </c>
      <c r="S165" s="57">
        <v>1712.16</v>
      </c>
      <c r="T165" s="57">
        <v>1730.07</v>
      </c>
      <c r="U165" s="57">
        <v>1729.69</v>
      </c>
      <c r="V165" s="57">
        <v>1710.49</v>
      </c>
      <c r="W165" s="57">
        <v>1598.37</v>
      </c>
      <c r="X165" s="57">
        <v>1553.51</v>
      </c>
      <c r="Y165" s="57">
        <v>1499.92</v>
      </c>
      <c r="Z165" s="77">
        <v>1368.04</v>
      </c>
      <c r="AA165" s="66"/>
    </row>
    <row r="166" spans="1:27" ht="16.5" x14ac:dyDescent="0.25">
      <c r="A166" s="65"/>
      <c r="B166" s="89">
        <v>12</v>
      </c>
      <c r="C166" s="85">
        <v>1366.09</v>
      </c>
      <c r="D166" s="57">
        <v>1302.83</v>
      </c>
      <c r="E166" s="57">
        <v>1287.93</v>
      </c>
      <c r="F166" s="57">
        <v>1266.69</v>
      </c>
      <c r="G166" s="57">
        <v>1314.51</v>
      </c>
      <c r="H166" s="57">
        <v>1344.48</v>
      </c>
      <c r="I166" s="57">
        <v>1447</v>
      </c>
      <c r="J166" s="57">
        <v>1543.88</v>
      </c>
      <c r="K166" s="57">
        <v>1627.04</v>
      </c>
      <c r="L166" s="57">
        <v>1690.71</v>
      </c>
      <c r="M166" s="57">
        <v>1719.73</v>
      </c>
      <c r="N166" s="57">
        <v>1740.36</v>
      </c>
      <c r="O166" s="57">
        <v>1734.11</v>
      </c>
      <c r="P166" s="57">
        <v>1727.85</v>
      </c>
      <c r="Q166" s="57">
        <v>1733.34</v>
      </c>
      <c r="R166" s="57">
        <v>1748.25</v>
      </c>
      <c r="S166" s="57">
        <v>1770.44</v>
      </c>
      <c r="T166" s="57">
        <v>1777.2</v>
      </c>
      <c r="U166" s="57">
        <v>1792.73</v>
      </c>
      <c r="V166" s="57">
        <v>1750.18</v>
      </c>
      <c r="W166" s="57">
        <v>1666.71</v>
      </c>
      <c r="X166" s="57">
        <v>1577.18</v>
      </c>
      <c r="Y166" s="57">
        <v>1552.29</v>
      </c>
      <c r="Z166" s="77">
        <v>1357.85</v>
      </c>
      <c r="AA166" s="66"/>
    </row>
    <row r="167" spans="1:27" ht="16.5" x14ac:dyDescent="0.25">
      <c r="A167" s="65"/>
      <c r="B167" s="89">
        <v>13</v>
      </c>
      <c r="C167" s="85">
        <v>1371.66</v>
      </c>
      <c r="D167" s="57">
        <v>1304.21</v>
      </c>
      <c r="E167" s="57">
        <v>1282.79</v>
      </c>
      <c r="F167" s="57">
        <v>1243.51</v>
      </c>
      <c r="G167" s="57">
        <v>1297.7</v>
      </c>
      <c r="H167" s="57">
        <v>1315.37</v>
      </c>
      <c r="I167" s="57">
        <v>1396.91</v>
      </c>
      <c r="J167" s="57">
        <v>1452.99</v>
      </c>
      <c r="K167" s="57">
        <v>1541.99</v>
      </c>
      <c r="L167" s="57">
        <v>1648.76</v>
      </c>
      <c r="M167" s="57">
        <v>1658.77</v>
      </c>
      <c r="N167" s="57">
        <v>1676.58</v>
      </c>
      <c r="O167" s="57">
        <v>1650.3</v>
      </c>
      <c r="P167" s="57">
        <v>1649.59</v>
      </c>
      <c r="Q167" s="57">
        <v>1663.66</v>
      </c>
      <c r="R167" s="57">
        <v>1679.68</v>
      </c>
      <c r="S167" s="57">
        <v>1762.74</v>
      </c>
      <c r="T167" s="57">
        <v>1803.67</v>
      </c>
      <c r="U167" s="57">
        <v>1854.92</v>
      </c>
      <c r="V167" s="57">
        <v>1806.42</v>
      </c>
      <c r="W167" s="57">
        <v>1742.64</v>
      </c>
      <c r="X167" s="57">
        <v>1620.47</v>
      </c>
      <c r="Y167" s="57">
        <v>1589.85</v>
      </c>
      <c r="Z167" s="77">
        <v>1414.7</v>
      </c>
      <c r="AA167" s="66"/>
    </row>
    <row r="168" spans="1:27" ht="16.5" x14ac:dyDescent="0.25">
      <c r="A168" s="65"/>
      <c r="B168" s="89">
        <v>14</v>
      </c>
      <c r="C168" s="85">
        <v>1304.68</v>
      </c>
      <c r="D168" s="57">
        <v>1291.08</v>
      </c>
      <c r="E168" s="57">
        <v>1273.95</v>
      </c>
      <c r="F168" s="57">
        <v>1301.72</v>
      </c>
      <c r="G168" s="57">
        <v>1374.27</v>
      </c>
      <c r="H168" s="57">
        <v>1478.22</v>
      </c>
      <c r="I168" s="57">
        <v>1676.13</v>
      </c>
      <c r="J168" s="57">
        <v>1739.96</v>
      </c>
      <c r="K168" s="57">
        <v>1824.59</v>
      </c>
      <c r="L168" s="57">
        <v>1858.16</v>
      </c>
      <c r="M168" s="57">
        <v>1817.74</v>
      </c>
      <c r="N168" s="57">
        <v>1815.96</v>
      </c>
      <c r="O168" s="57">
        <v>1784.39</v>
      </c>
      <c r="P168" s="57">
        <v>1751.25</v>
      </c>
      <c r="Q168" s="57">
        <v>1748</v>
      </c>
      <c r="R168" s="57">
        <v>1742.23</v>
      </c>
      <c r="S168" s="57">
        <v>1776.95</v>
      </c>
      <c r="T168" s="57">
        <v>1781.7</v>
      </c>
      <c r="U168" s="57">
        <v>1755.85</v>
      </c>
      <c r="V168" s="57">
        <v>1715.71</v>
      </c>
      <c r="W168" s="57">
        <v>1591.06</v>
      </c>
      <c r="X168" s="57">
        <v>1549.73</v>
      </c>
      <c r="Y168" s="57">
        <v>1454.88</v>
      </c>
      <c r="Z168" s="77">
        <v>1291.7</v>
      </c>
      <c r="AA168" s="66"/>
    </row>
    <row r="169" spans="1:27" ht="16.5" x14ac:dyDescent="0.25">
      <c r="A169" s="65"/>
      <c r="B169" s="89">
        <v>15</v>
      </c>
      <c r="C169" s="85">
        <v>1330.78</v>
      </c>
      <c r="D169" s="57">
        <v>1310.17</v>
      </c>
      <c r="E169" s="57">
        <v>1308.5899999999999</v>
      </c>
      <c r="F169" s="57">
        <v>1321.86</v>
      </c>
      <c r="G169" s="57">
        <v>1372.86</v>
      </c>
      <c r="H169" s="57">
        <v>1459.72</v>
      </c>
      <c r="I169" s="57">
        <v>1674.32</v>
      </c>
      <c r="J169" s="57">
        <v>1695.12</v>
      </c>
      <c r="K169" s="57">
        <v>1737.3</v>
      </c>
      <c r="L169" s="57">
        <v>1733.4</v>
      </c>
      <c r="M169" s="57">
        <v>1713.95</v>
      </c>
      <c r="N169" s="57">
        <v>1707.07</v>
      </c>
      <c r="O169" s="57">
        <v>1695.38</v>
      </c>
      <c r="P169" s="57">
        <v>1713.1</v>
      </c>
      <c r="Q169" s="57">
        <v>1710.81</v>
      </c>
      <c r="R169" s="57">
        <v>1689.59</v>
      </c>
      <c r="S169" s="57">
        <v>1718.54</v>
      </c>
      <c r="T169" s="57">
        <v>1757.92</v>
      </c>
      <c r="U169" s="57">
        <v>1749.23</v>
      </c>
      <c r="V169" s="57">
        <v>1689.77</v>
      </c>
      <c r="W169" s="57">
        <v>1599.78</v>
      </c>
      <c r="X169" s="57">
        <v>1568.19</v>
      </c>
      <c r="Y169" s="57">
        <v>1447.62</v>
      </c>
      <c r="Z169" s="77">
        <v>1309.57</v>
      </c>
      <c r="AA169" s="66"/>
    </row>
    <row r="170" spans="1:27" ht="16.5" x14ac:dyDescent="0.25">
      <c r="A170" s="65"/>
      <c r="B170" s="89">
        <v>16</v>
      </c>
      <c r="C170" s="85">
        <v>1257.3599999999999</v>
      </c>
      <c r="D170" s="57">
        <v>1241.56</v>
      </c>
      <c r="E170" s="57">
        <v>1235.81</v>
      </c>
      <c r="F170" s="57">
        <v>1242.4100000000001</v>
      </c>
      <c r="G170" s="57">
        <v>1288.3699999999999</v>
      </c>
      <c r="H170" s="57">
        <v>1357.24</v>
      </c>
      <c r="I170" s="57">
        <v>1521.36</v>
      </c>
      <c r="J170" s="57">
        <v>1629.47</v>
      </c>
      <c r="K170" s="57">
        <v>1678.84</v>
      </c>
      <c r="L170" s="57">
        <v>1704.72</v>
      </c>
      <c r="M170" s="57">
        <v>1678.24</v>
      </c>
      <c r="N170" s="57">
        <v>1662.75</v>
      </c>
      <c r="O170" s="57">
        <v>1626.86</v>
      </c>
      <c r="P170" s="57">
        <v>1655.87</v>
      </c>
      <c r="Q170" s="57">
        <v>1648.8</v>
      </c>
      <c r="R170" s="57">
        <v>1609.45</v>
      </c>
      <c r="S170" s="57">
        <v>1649.89</v>
      </c>
      <c r="T170" s="57">
        <v>1692.04</v>
      </c>
      <c r="U170" s="57">
        <v>1680.06</v>
      </c>
      <c r="V170" s="57">
        <v>1598.61</v>
      </c>
      <c r="W170" s="57">
        <v>1546.17</v>
      </c>
      <c r="X170" s="57">
        <v>1491.57</v>
      </c>
      <c r="Y170" s="57">
        <v>1428.94</v>
      </c>
      <c r="Z170" s="77">
        <v>1265.43</v>
      </c>
      <c r="AA170" s="66"/>
    </row>
    <row r="171" spans="1:27" ht="16.5" x14ac:dyDescent="0.25">
      <c r="A171" s="65"/>
      <c r="B171" s="89">
        <v>17</v>
      </c>
      <c r="C171" s="85">
        <v>1232.94</v>
      </c>
      <c r="D171" s="57">
        <v>1214.99</v>
      </c>
      <c r="E171" s="57">
        <v>1201.75</v>
      </c>
      <c r="F171" s="57">
        <v>1225.25</v>
      </c>
      <c r="G171" s="57">
        <v>1262.99</v>
      </c>
      <c r="H171" s="57">
        <v>1377.11</v>
      </c>
      <c r="I171" s="57">
        <v>1545.44</v>
      </c>
      <c r="J171" s="57">
        <v>1590.75</v>
      </c>
      <c r="K171" s="57">
        <v>1630.52</v>
      </c>
      <c r="L171" s="57">
        <v>1643.58</v>
      </c>
      <c r="M171" s="57">
        <v>1634.84</v>
      </c>
      <c r="N171" s="57">
        <v>1603.43</v>
      </c>
      <c r="O171" s="57">
        <v>1598.26</v>
      </c>
      <c r="P171" s="57">
        <v>1595.28</v>
      </c>
      <c r="Q171" s="57">
        <v>1597.19</v>
      </c>
      <c r="R171" s="57">
        <v>1589.72</v>
      </c>
      <c r="S171" s="57">
        <v>1614.92</v>
      </c>
      <c r="T171" s="57">
        <v>1603.75</v>
      </c>
      <c r="U171" s="57">
        <v>1595.43</v>
      </c>
      <c r="V171" s="57">
        <v>1563.76</v>
      </c>
      <c r="W171" s="57">
        <v>1501.26</v>
      </c>
      <c r="X171" s="57">
        <v>1405.05</v>
      </c>
      <c r="Y171" s="57">
        <v>1401.01</v>
      </c>
      <c r="Z171" s="77">
        <v>1260.44</v>
      </c>
      <c r="AA171" s="66"/>
    </row>
    <row r="172" spans="1:27" ht="16.5" x14ac:dyDescent="0.25">
      <c r="A172" s="65"/>
      <c r="B172" s="89">
        <v>18</v>
      </c>
      <c r="C172" s="85">
        <v>1239.24</v>
      </c>
      <c r="D172" s="57">
        <v>1210.69</v>
      </c>
      <c r="E172" s="57">
        <v>1195.9000000000001</v>
      </c>
      <c r="F172" s="57">
        <v>1218.6099999999999</v>
      </c>
      <c r="G172" s="57">
        <v>1290.3900000000001</v>
      </c>
      <c r="H172" s="57">
        <v>1356.29</v>
      </c>
      <c r="I172" s="57">
        <v>1467.2</v>
      </c>
      <c r="J172" s="57">
        <v>1569.04</v>
      </c>
      <c r="K172" s="57">
        <v>1600.89</v>
      </c>
      <c r="L172" s="57">
        <v>1611.72</v>
      </c>
      <c r="M172" s="57">
        <v>1599.64</v>
      </c>
      <c r="N172" s="57">
        <v>1597.8</v>
      </c>
      <c r="O172" s="57">
        <v>1589.22</v>
      </c>
      <c r="P172" s="57">
        <v>1595.64</v>
      </c>
      <c r="Q172" s="57">
        <v>1598.7</v>
      </c>
      <c r="R172" s="57">
        <v>1588.44</v>
      </c>
      <c r="S172" s="57">
        <v>1603.88</v>
      </c>
      <c r="T172" s="57">
        <v>1603.95</v>
      </c>
      <c r="U172" s="57">
        <v>1573.95</v>
      </c>
      <c r="V172" s="57">
        <v>1536.65</v>
      </c>
      <c r="W172" s="57">
        <v>1437.53</v>
      </c>
      <c r="X172" s="57">
        <v>1371.89</v>
      </c>
      <c r="Y172" s="57">
        <v>1370.43</v>
      </c>
      <c r="Z172" s="77">
        <v>1272.07</v>
      </c>
      <c r="AA172" s="66"/>
    </row>
    <row r="173" spans="1:27" ht="16.5" x14ac:dyDescent="0.25">
      <c r="A173" s="65"/>
      <c r="B173" s="89">
        <v>19</v>
      </c>
      <c r="C173" s="85">
        <v>1275.98</v>
      </c>
      <c r="D173" s="57">
        <v>1248.02</v>
      </c>
      <c r="E173" s="57">
        <v>1244.92</v>
      </c>
      <c r="F173" s="57">
        <v>1243.6400000000001</v>
      </c>
      <c r="G173" s="57">
        <v>1257.48</v>
      </c>
      <c r="H173" s="57">
        <v>1280.6300000000001</v>
      </c>
      <c r="I173" s="57">
        <v>1350.52</v>
      </c>
      <c r="J173" s="57">
        <v>1447.47</v>
      </c>
      <c r="K173" s="57">
        <v>1565.25</v>
      </c>
      <c r="L173" s="57">
        <v>1585.31</v>
      </c>
      <c r="M173" s="57">
        <v>1577.92</v>
      </c>
      <c r="N173" s="57">
        <v>1581.89</v>
      </c>
      <c r="O173" s="57">
        <v>1574.56</v>
      </c>
      <c r="P173" s="57">
        <v>1563.91</v>
      </c>
      <c r="Q173" s="57">
        <v>1568.81</v>
      </c>
      <c r="R173" s="57">
        <v>1587.22</v>
      </c>
      <c r="S173" s="57">
        <v>1598.6</v>
      </c>
      <c r="T173" s="57">
        <v>1590.14</v>
      </c>
      <c r="U173" s="57">
        <v>1602.61</v>
      </c>
      <c r="V173" s="57">
        <v>1575.85</v>
      </c>
      <c r="W173" s="57">
        <v>1504</v>
      </c>
      <c r="X173" s="57">
        <v>1466.14</v>
      </c>
      <c r="Y173" s="57">
        <v>1417.28</v>
      </c>
      <c r="Z173" s="77">
        <v>1263.42</v>
      </c>
      <c r="AA173" s="66"/>
    </row>
    <row r="174" spans="1:27" ht="16.5" x14ac:dyDescent="0.25">
      <c r="A174" s="65"/>
      <c r="B174" s="89">
        <v>20</v>
      </c>
      <c r="C174" s="85">
        <v>1270.6400000000001</v>
      </c>
      <c r="D174" s="57">
        <v>1244.71</v>
      </c>
      <c r="E174" s="57">
        <v>1212.3900000000001</v>
      </c>
      <c r="F174" s="57">
        <v>1200.25</v>
      </c>
      <c r="G174" s="57">
        <v>1216.27</v>
      </c>
      <c r="H174" s="57">
        <v>1247.24</v>
      </c>
      <c r="I174" s="57">
        <v>1293.58</v>
      </c>
      <c r="J174" s="57">
        <v>1285.8499999999999</v>
      </c>
      <c r="K174" s="57">
        <v>1405.19</v>
      </c>
      <c r="L174" s="57">
        <v>1486.5</v>
      </c>
      <c r="M174" s="57">
        <v>1505.88</v>
      </c>
      <c r="N174" s="57">
        <v>1500.85</v>
      </c>
      <c r="O174" s="57">
        <v>1498.46</v>
      </c>
      <c r="P174" s="57">
        <v>1514.93</v>
      </c>
      <c r="Q174" s="57">
        <v>1527.96</v>
      </c>
      <c r="R174" s="57">
        <v>1564.3</v>
      </c>
      <c r="S174" s="57">
        <v>1565.47</v>
      </c>
      <c r="T174" s="57">
        <v>1566.21</v>
      </c>
      <c r="U174" s="57">
        <v>1568.53</v>
      </c>
      <c r="V174" s="57">
        <v>1554.76</v>
      </c>
      <c r="W174" s="57">
        <v>1419.37</v>
      </c>
      <c r="X174" s="57">
        <v>1379.85</v>
      </c>
      <c r="Y174" s="57">
        <v>1346.99</v>
      </c>
      <c r="Z174" s="77">
        <v>1237.17</v>
      </c>
      <c r="AA174" s="66"/>
    </row>
    <row r="175" spans="1:27" ht="16.5" x14ac:dyDescent="0.25">
      <c r="A175" s="65"/>
      <c r="B175" s="89">
        <v>21</v>
      </c>
      <c r="C175" s="85">
        <v>1214.8900000000001</v>
      </c>
      <c r="D175" s="57">
        <v>1190.49</v>
      </c>
      <c r="E175" s="57">
        <v>1179.47</v>
      </c>
      <c r="F175" s="57">
        <v>1203.17</v>
      </c>
      <c r="G175" s="57">
        <v>1254.67</v>
      </c>
      <c r="H175" s="57">
        <v>1372.86</v>
      </c>
      <c r="I175" s="57">
        <v>1512.61</v>
      </c>
      <c r="J175" s="57">
        <v>1601.13</v>
      </c>
      <c r="K175" s="57">
        <v>1687.02</v>
      </c>
      <c r="L175" s="57">
        <v>1748.33</v>
      </c>
      <c r="M175" s="57">
        <v>1712.7</v>
      </c>
      <c r="N175" s="57">
        <v>1657.27</v>
      </c>
      <c r="O175" s="57">
        <v>1609.65</v>
      </c>
      <c r="P175" s="57">
        <v>1609.09</v>
      </c>
      <c r="Q175" s="57">
        <v>1609.46</v>
      </c>
      <c r="R175" s="57">
        <v>1606.93</v>
      </c>
      <c r="S175" s="57">
        <v>1616.46</v>
      </c>
      <c r="T175" s="57">
        <v>1647.44</v>
      </c>
      <c r="U175" s="57">
        <v>1607.98</v>
      </c>
      <c r="V175" s="57">
        <v>1570.09</v>
      </c>
      <c r="W175" s="57">
        <v>1515.62</v>
      </c>
      <c r="X175" s="57">
        <v>1405.58</v>
      </c>
      <c r="Y175" s="57">
        <v>1398.99</v>
      </c>
      <c r="Z175" s="77">
        <v>1241.3499999999999</v>
      </c>
      <c r="AA175" s="66"/>
    </row>
    <row r="176" spans="1:27" ht="16.5" x14ac:dyDescent="0.25">
      <c r="A176" s="65"/>
      <c r="B176" s="89">
        <v>22</v>
      </c>
      <c r="C176" s="85">
        <v>1217.73</v>
      </c>
      <c r="D176" s="57">
        <v>1187.17</v>
      </c>
      <c r="E176" s="57">
        <v>1151.5999999999999</v>
      </c>
      <c r="F176" s="57">
        <v>1193.99</v>
      </c>
      <c r="G176" s="57">
        <v>1236.6199999999999</v>
      </c>
      <c r="H176" s="57">
        <v>1352.08</v>
      </c>
      <c r="I176" s="57">
        <v>1502.24</v>
      </c>
      <c r="J176" s="57">
        <v>1553.67</v>
      </c>
      <c r="K176" s="57">
        <v>1609.79</v>
      </c>
      <c r="L176" s="57">
        <v>1606.69</v>
      </c>
      <c r="M176" s="57">
        <v>1586.66</v>
      </c>
      <c r="N176" s="57">
        <v>1581.3</v>
      </c>
      <c r="O176" s="57">
        <v>1561.22</v>
      </c>
      <c r="P176" s="57">
        <v>1559.54</v>
      </c>
      <c r="Q176" s="57">
        <v>1556.34</v>
      </c>
      <c r="R176" s="57">
        <v>1562.16</v>
      </c>
      <c r="S176" s="57">
        <v>1581.84</v>
      </c>
      <c r="T176" s="57">
        <v>1590.08</v>
      </c>
      <c r="U176" s="57">
        <v>1555.53</v>
      </c>
      <c r="V176" s="57">
        <v>1485.84</v>
      </c>
      <c r="W176" s="57">
        <v>1397.86</v>
      </c>
      <c r="X176" s="57">
        <v>1347.08</v>
      </c>
      <c r="Y176" s="57">
        <v>1302.57</v>
      </c>
      <c r="Z176" s="77">
        <v>1196.04</v>
      </c>
      <c r="AA176" s="66"/>
    </row>
    <row r="177" spans="1:27" ht="16.5" x14ac:dyDescent="0.25">
      <c r="A177" s="65"/>
      <c r="B177" s="89">
        <v>23</v>
      </c>
      <c r="C177" s="85">
        <v>1196.97</v>
      </c>
      <c r="D177" s="57">
        <v>1144.49</v>
      </c>
      <c r="E177" s="57">
        <v>1138.02</v>
      </c>
      <c r="F177" s="57">
        <v>1155.42</v>
      </c>
      <c r="G177" s="57">
        <v>1205.43</v>
      </c>
      <c r="H177" s="57">
        <v>1281.57</v>
      </c>
      <c r="I177" s="57">
        <v>1459.58</v>
      </c>
      <c r="J177" s="57">
        <v>1612.43</v>
      </c>
      <c r="K177" s="57">
        <v>1611.5</v>
      </c>
      <c r="L177" s="57">
        <v>1629.79</v>
      </c>
      <c r="M177" s="57">
        <v>1607.74</v>
      </c>
      <c r="N177" s="57">
        <v>1606.17</v>
      </c>
      <c r="O177" s="57">
        <v>1593.77</v>
      </c>
      <c r="P177" s="57">
        <v>1602.36</v>
      </c>
      <c r="Q177" s="57">
        <v>1610.05</v>
      </c>
      <c r="R177" s="57">
        <v>1609.47</v>
      </c>
      <c r="S177" s="57">
        <v>1619.82</v>
      </c>
      <c r="T177" s="57">
        <v>1628.69</v>
      </c>
      <c r="U177" s="57">
        <v>1612.59</v>
      </c>
      <c r="V177" s="57">
        <v>1611.03</v>
      </c>
      <c r="W177" s="57">
        <v>1547.23</v>
      </c>
      <c r="X177" s="57">
        <v>1408.56</v>
      </c>
      <c r="Y177" s="57">
        <v>1328.21</v>
      </c>
      <c r="Z177" s="77">
        <v>1221.3699999999999</v>
      </c>
      <c r="AA177" s="66"/>
    </row>
    <row r="178" spans="1:27" ht="16.5" x14ac:dyDescent="0.25">
      <c r="A178" s="65"/>
      <c r="B178" s="89">
        <v>24</v>
      </c>
      <c r="C178" s="85">
        <v>1183.3</v>
      </c>
      <c r="D178" s="57">
        <v>1147.81</v>
      </c>
      <c r="E178" s="57">
        <v>1142.55</v>
      </c>
      <c r="F178" s="57">
        <v>1148.79</v>
      </c>
      <c r="G178" s="57">
        <v>1192.33</v>
      </c>
      <c r="H178" s="57">
        <v>1252.6300000000001</v>
      </c>
      <c r="I178" s="57">
        <v>1433.67</v>
      </c>
      <c r="J178" s="57">
        <v>1544.1</v>
      </c>
      <c r="K178" s="57">
        <v>1598.82</v>
      </c>
      <c r="L178" s="57">
        <v>1608.02</v>
      </c>
      <c r="M178" s="57">
        <v>1607.58</v>
      </c>
      <c r="N178" s="57">
        <v>1602.57</v>
      </c>
      <c r="O178" s="57">
        <v>1592.43</v>
      </c>
      <c r="P178" s="57">
        <v>1592.09</v>
      </c>
      <c r="Q178" s="57">
        <v>1604.78</v>
      </c>
      <c r="R178" s="57">
        <v>1595.71</v>
      </c>
      <c r="S178" s="57">
        <v>1614.42</v>
      </c>
      <c r="T178" s="57">
        <v>1618.12</v>
      </c>
      <c r="U178" s="57">
        <v>1605.33</v>
      </c>
      <c r="V178" s="57">
        <v>1536.41</v>
      </c>
      <c r="W178" s="57">
        <v>1449.26</v>
      </c>
      <c r="X178" s="57">
        <v>1370.5</v>
      </c>
      <c r="Y178" s="57">
        <v>1264.53</v>
      </c>
      <c r="Z178" s="77">
        <v>1187.76</v>
      </c>
      <c r="AA178" s="66"/>
    </row>
    <row r="179" spans="1:27" ht="16.5" x14ac:dyDescent="0.25">
      <c r="A179" s="65"/>
      <c r="B179" s="89">
        <v>25</v>
      </c>
      <c r="C179" s="85">
        <v>1211.6099999999999</v>
      </c>
      <c r="D179" s="57">
        <v>1197.48</v>
      </c>
      <c r="E179" s="57">
        <v>1194.05</v>
      </c>
      <c r="F179" s="57">
        <v>1200.81</v>
      </c>
      <c r="G179" s="57">
        <v>1230.8399999999999</v>
      </c>
      <c r="H179" s="57">
        <v>1314.34</v>
      </c>
      <c r="I179" s="57">
        <v>1498.67</v>
      </c>
      <c r="J179" s="57">
        <v>1591.77</v>
      </c>
      <c r="K179" s="57">
        <v>1594.48</v>
      </c>
      <c r="L179" s="57">
        <v>1662.41</v>
      </c>
      <c r="M179" s="57">
        <v>1632.59</v>
      </c>
      <c r="N179" s="57">
        <v>1591.12</v>
      </c>
      <c r="O179" s="57">
        <v>1587.93</v>
      </c>
      <c r="P179" s="57">
        <v>1590.27</v>
      </c>
      <c r="Q179" s="57">
        <v>1595.93</v>
      </c>
      <c r="R179" s="57">
        <v>1595.55</v>
      </c>
      <c r="S179" s="57">
        <v>1610.86</v>
      </c>
      <c r="T179" s="57">
        <v>1623.41</v>
      </c>
      <c r="U179" s="57">
        <v>1657.74</v>
      </c>
      <c r="V179" s="57">
        <v>1573.87</v>
      </c>
      <c r="W179" s="57">
        <v>1499.95</v>
      </c>
      <c r="X179" s="57">
        <v>1497.73</v>
      </c>
      <c r="Y179" s="57">
        <v>1379.52</v>
      </c>
      <c r="Z179" s="77">
        <v>1263.52</v>
      </c>
      <c r="AA179" s="66"/>
    </row>
    <row r="180" spans="1:27" ht="16.5" x14ac:dyDescent="0.25">
      <c r="A180" s="65"/>
      <c r="B180" s="89">
        <v>26</v>
      </c>
      <c r="C180" s="85">
        <v>1233.69</v>
      </c>
      <c r="D180" s="57">
        <v>1213.27</v>
      </c>
      <c r="E180" s="57">
        <v>1196.3900000000001</v>
      </c>
      <c r="F180" s="57">
        <v>1196.03</v>
      </c>
      <c r="G180" s="57">
        <v>1213.3499999999999</v>
      </c>
      <c r="H180" s="57">
        <v>1236.6099999999999</v>
      </c>
      <c r="I180" s="57">
        <v>1290.75</v>
      </c>
      <c r="J180" s="57">
        <v>1358.47</v>
      </c>
      <c r="K180" s="57">
        <v>1536.29</v>
      </c>
      <c r="L180" s="57">
        <v>1531.56</v>
      </c>
      <c r="M180" s="57">
        <v>1529.87</v>
      </c>
      <c r="N180" s="57">
        <v>1531.95</v>
      </c>
      <c r="O180" s="57">
        <v>1523.16</v>
      </c>
      <c r="P180" s="57">
        <v>1513.48</v>
      </c>
      <c r="Q180" s="57">
        <v>1553.28</v>
      </c>
      <c r="R180" s="57">
        <v>1560.67</v>
      </c>
      <c r="S180" s="57">
        <v>1576.46</v>
      </c>
      <c r="T180" s="57">
        <v>1584.63</v>
      </c>
      <c r="U180" s="57">
        <v>1578.48</v>
      </c>
      <c r="V180" s="57">
        <v>1538.73</v>
      </c>
      <c r="W180" s="57">
        <v>1401.25</v>
      </c>
      <c r="X180" s="57">
        <v>1348.16</v>
      </c>
      <c r="Y180" s="57">
        <v>1294.79</v>
      </c>
      <c r="Z180" s="77">
        <v>1201.67</v>
      </c>
      <c r="AA180" s="66"/>
    </row>
    <row r="181" spans="1:27" ht="16.5" x14ac:dyDescent="0.25">
      <c r="A181" s="65"/>
      <c r="B181" s="89">
        <v>27</v>
      </c>
      <c r="C181" s="85">
        <v>1189.83</v>
      </c>
      <c r="D181" s="57">
        <v>1165.8599999999999</v>
      </c>
      <c r="E181" s="57">
        <v>1160.0899999999999</v>
      </c>
      <c r="F181" s="57">
        <v>1156.25</v>
      </c>
      <c r="G181" s="57">
        <v>1162.1300000000001</v>
      </c>
      <c r="H181" s="57">
        <v>1168.25</v>
      </c>
      <c r="I181" s="57">
        <v>1180.5899999999999</v>
      </c>
      <c r="J181" s="57">
        <v>1196.42</v>
      </c>
      <c r="K181" s="57">
        <v>1286.2</v>
      </c>
      <c r="L181" s="57">
        <v>1332.25</v>
      </c>
      <c r="M181" s="57">
        <v>1351.34</v>
      </c>
      <c r="N181" s="57">
        <v>1358.91</v>
      </c>
      <c r="O181" s="57">
        <v>1355.43</v>
      </c>
      <c r="P181" s="57">
        <v>1363.41</v>
      </c>
      <c r="Q181" s="57">
        <v>1396.76</v>
      </c>
      <c r="R181" s="57">
        <v>1414.99</v>
      </c>
      <c r="S181" s="57">
        <v>1483.89</v>
      </c>
      <c r="T181" s="57">
        <v>1564.27</v>
      </c>
      <c r="U181" s="57">
        <v>1567.16</v>
      </c>
      <c r="V181" s="57">
        <v>1494.69</v>
      </c>
      <c r="W181" s="57">
        <v>1394.9</v>
      </c>
      <c r="X181" s="57">
        <v>1336.46</v>
      </c>
      <c r="Y181" s="57">
        <v>1262.5999999999999</v>
      </c>
      <c r="Z181" s="77">
        <v>1176.5</v>
      </c>
      <c r="AA181" s="66"/>
    </row>
    <row r="182" spans="1:27" ht="16.5" x14ac:dyDescent="0.25">
      <c r="A182" s="65"/>
      <c r="B182" s="89">
        <v>28</v>
      </c>
      <c r="C182" s="85">
        <v>1168.5899999999999</v>
      </c>
      <c r="D182" s="57">
        <v>1163.58</v>
      </c>
      <c r="E182" s="57">
        <v>1161.5</v>
      </c>
      <c r="F182" s="57">
        <v>1163.42</v>
      </c>
      <c r="G182" s="57">
        <v>1196.81</v>
      </c>
      <c r="H182" s="57">
        <v>1275.06</v>
      </c>
      <c r="I182" s="57">
        <v>1392.48</v>
      </c>
      <c r="J182" s="57">
        <v>1489.08</v>
      </c>
      <c r="K182" s="57">
        <v>1553.07</v>
      </c>
      <c r="L182" s="57">
        <v>1553.1</v>
      </c>
      <c r="M182" s="57">
        <v>1511.04</v>
      </c>
      <c r="N182" s="57">
        <v>1510.99</v>
      </c>
      <c r="O182" s="57">
        <v>1501.45</v>
      </c>
      <c r="P182" s="57">
        <v>1505.14</v>
      </c>
      <c r="Q182" s="57">
        <v>1543.97</v>
      </c>
      <c r="R182" s="57">
        <v>1550.8</v>
      </c>
      <c r="S182" s="57">
        <v>1569.23</v>
      </c>
      <c r="T182" s="57">
        <v>1568.45</v>
      </c>
      <c r="U182" s="57">
        <v>1558.26</v>
      </c>
      <c r="V182" s="57">
        <v>1491.37</v>
      </c>
      <c r="W182" s="57">
        <v>1374.5</v>
      </c>
      <c r="X182" s="57">
        <v>1327.58</v>
      </c>
      <c r="Y182" s="57">
        <v>1267.6199999999999</v>
      </c>
      <c r="Z182" s="77">
        <v>1166.6099999999999</v>
      </c>
      <c r="AA182" s="66"/>
    </row>
    <row r="183" spans="1:27" ht="16.5" x14ac:dyDescent="0.25">
      <c r="A183" s="65"/>
      <c r="B183" s="89">
        <v>29</v>
      </c>
      <c r="C183" s="85">
        <v>1183.8399999999999</v>
      </c>
      <c r="D183" s="57">
        <v>1171.57</v>
      </c>
      <c r="E183" s="57">
        <v>1162.79</v>
      </c>
      <c r="F183" s="57">
        <v>1172.26</v>
      </c>
      <c r="G183" s="57">
        <v>1199.19</v>
      </c>
      <c r="H183" s="57">
        <v>1252.08</v>
      </c>
      <c r="I183" s="57">
        <v>1314.79</v>
      </c>
      <c r="J183" s="57">
        <v>1416.47</v>
      </c>
      <c r="K183" s="57">
        <v>1428.54</v>
      </c>
      <c r="L183" s="57">
        <v>1547.73</v>
      </c>
      <c r="M183" s="57">
        <v>1523.84</v>
      </c>
      <c r="N183" s="57">
        <v>1527.05</v>
      </c>
      <c r="O183" s="57">
        <v>1489.57</v>
      </c>
      <c r="P183" s="57">
        <v>1496.65</v>
      </c>
      <c r="Q183" s="57">
        <v>1509.17</v>
      </c>
      <c r="R183" s="57">
        <v>1543.81</v>
      </c>
      <c r="S183" s="57">
        <v>1552.65</v>
      </c>
      <c r="T183" s="57">
        <v>1549.53</v>
      </c>
      <c r="U183" s="57">
        <v>1523.7</v>
      </c>
      <c r="V183" s="57">
        <v>1501.54</v>
      </c>
      <c r="W183" s="57">
        <v>1389.35</v>
      </c>
      <c r="X183" s="57">
        <v>1356.53</v>
      </c>
      <c r="Y183" s="57">
        <v>1278.04</v>
      </c>
      <c r="Z183" s="77">
        <v>1215.78</v>
      </c>
      <c r="AA183" s="66"/>
    </row>
    <row r="184" spans="1:27" ht="16.5" x14ac:dyDescent="0.25">
      <c r="A184" s="65"/>
      <c r="B184" s="89">
        <v>30</v>
      </c>
      <c r="C184" s="85">
        <v>1184.93</v>
      </c>
      <c r="D184" s="57">
        <v>1165.3399999999999</v>
      </c>
      <c r="E184" s="57">
        <v>1160.18</v>
      </c>
      <c r="F184" s="57">
        <v>1162.31</v>
      </c>
      <c r="G184" s="57">
        <v>1196.97</v>
      </c>
      <c r="H184" s="57">
        <v>1262.2</v>
      </c>
      <c r="I184" s="57">
        <v>1323.31</v>
      </c>
      <c r="J184" s="57">
        <v>1439.4</v>
      </c>
      <c r="K184" s="57">
        <v>1554.06</v>
      </c>
      <c r="L184" s="57">
        <v>1585.3</v>
      </c>
      <c r="M184" s="57">
        <v>1574.16</v>
      </c>
      <c r="N184" s="57">
        <v>1576.59</v>
      </c>
      <c r="O184" s="57">
        <v>1559.98</v>
      </c>
      <c r="P184" s="57">
        <v>1564.93</v>
      </c>
      <c r="Q184" s="57">
        <v>1572.13</v>
      </c>
      <c r="R184" s="57">
        <v>1582.6</v>
      </c>
      <c r="S184" s="57">
        <v>1601.35</v>
      </c>
      <c r="T184" s="57">
        <v>1593.77</v>
      </c>
      <c r="U184" s="57">
        <v>1570.97</v>
      </c>
      <c r="V184" s="57">
        <v>1547.77</v>
      </c>
      <c r="W184" s="57">
        <v>1474.99</v>
      </c>
      <c r="X184" s="57">
        <v>1326.37</v>
      </c>
      <c r="Y184" s="57">
        <v>1231.28</v>
      </c>
      <c r="Z184" s="77">
        <v>1198.8</v>
      </c>
      <c r="AA184" s="66"/>
    </row>
    <row r="185" spans="1:27" ht="17.25" thickBot="1" x14ac:dyDescent="0.3">
      <c r="A185" s="65"/>
      <c r="B185" s="90">
        <v>31</v>
      </c>
      <c r="C185" s="86">
        <v>1157.3399999999999</v>
      </c>
      <c r="D185" s="78">
        <v>1145.1600000000001</v>
      </c>
      <c r="E185" s="78">
        <v>1143.3900000000001</v>
      </c>
      <c r="F185" s="78">
        <v>1146.02</v>
      </c>
      <c r="G185" s="78">
        <v>1157.5999999999999</v>
      </c>
      <c r="H185" s="78">
        <v>1239.32</v>
      </c>
      <c r="I185" s="78">
        <v>1313.64</v>
      </c>
      <c r="J185" s="78">
        <v>1413.81</v>
      </c>
      <c r="K185" s="78">
        <v>1434.19</v>
      </c>
      <c r="L185" s="78">
        <v>1588.16</v>
      </c>
      <c r="M185" s="78">
        <v>1577.83</v>
      </c>
      <c r="N185" s="78">
        <v>1579.9</v>
      </c>
      <c r="O185" s="78">
        <v>1566.4</v>
      </c>
      <c r="P185" s="78">
        <v>1527.64</v>
      </c>
      <c r="Q185" s="78">
        <v>1541.22</v>
      </c>
      <c r="R185" s="78">
        <v>1551.58</v>
      </c>
      <c r="S185" s="78">
        <v>1598.47</v>
      </c>
      <c r="T185" s="78">
        <v>1588.8</v>
      </c>
      <c r="U185" s="78">
        <v>1586.96</v>
      </c>
      <c r="V185" s="78">
        <v>1541.51</v>
      </c>
      <c r="W185" s="78">
        <v>1417.98</v>
      </c>
      <c r="X185" s="78">
        <v>1337.33</v>
      </c>
      <c r="Y185" s="78">
        <v>1251.33</v>
      </c>
      <c r="Z185" s="79">
        <v>1195.75</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8" t="s">
        <v>132</v>
      </c>
      <c r="C187" s="300" t="s">
        <v>160</v>
      </c>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1"/>
      <c r="AA187" s="66"/>
    </row>
    <row r="188" spans="1:27" ht="32.25" thickBot="1" x14ac:dyDescent="0.3">
      <c r="A188" s="65"/>
      <c r="B188" s="299"/>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1293.78</v>
      </c>
      <c r="D189" s="91">
        <v>1257.17</v>
      </c>
      <c r="E189" s="91">
        <v>1233.8499999999999</v>
      </c>
      <c r="F189" s="91">
        <v>1266.5999999999999</v>
      </c>
      <c r="G189" s="91">
        <v>1364.87</v>
      </c>
      <c r="H189" s="91">
        <v>1423.93</v>
      </c>
      <c r="I189" s="91">
        <v>1584.7</v>
      </c>
      <c r="J189" s="91">
        <v>1618.11</v>
      </c>
      <c r="K189" s="91">
        <v>1610.23</v>
      </c>
      <c r="L189" s="91">
        <v>1621.65</v>
      </c>
      <c r="M189" s="91">
        <v>1614.5</v>
      </c>
      <c r="N189" s="91">
        <v>1619.23</v>
      </c>
      <c r="O189" s="91">
        <v>1615.23</v>
      </c>
      <c r="P189" s="91">
        <v>1613.55</v>
      </c>
      <c r="Q189" s="91">
        <v>1611.28</v>
      </c>
      <c r="R189" s="91">
        <v>1605.82</v>
      </c>
      <c r="S189" s="91">
        <v>1611.85</v>
      </c>
      <c r="T189" s="91">
        <v>1614.53</v>
      </c>
      <c r="U189" s="91">
        <v>1584.63</v>
      </c>
      <c r="V189" s="91">
        <v>1608.61</v>
      </c>
      <c r="W189" s="91">
        <v>1512.23</v>
      </c>
      <c r="X189" s="91">
        <v>1447.4</v>
      </c>
      <c r="Y189" s="91">
        <v>1450.35</v>
      </c>
      <c r="Z189" s="92">
        <v>1390.61</v>
      </c>
      <c r="AA189" s="66"/>
    </row>
    <row r="190" spans="1:27" ht="16.5" x14ac:dyDescent="0.25">
      <c r="A190" s="65"/>
      <c r="B190" s="89">
        <v>2</v>
      </c>
      <c r="C190" s="85">
        <v>1351.91</v>
      </c>
      <c r="D190" s="57">
        <v>1332.76</v>
      </c>
      <c r="E190" s="57">
        <v>1332.4</v>
      </c>
      <c r="F190" s="57">
        <v>1356.32</v>
      </c>
      <c r="G190" s="57">
        <v>1400.44</v>
      </c>
      <c r="H190" s="57">
        <v>1467.93</v>
      </c>
      <c r="I190" s="57">
        <v>1597.45</v>
      </c>
      <c r="J190" s="57">
        <v>1597.44</v>
      </c>
      <c r="K190" s="57">
        <v>1595.78</v>
      </c>
      <c r="L190" s="57">
        <v>1603.04</v>
      </c>
      <c r="M190" s="57">
        <v>1628.46</v>
      </c>
      <c r="N190" s="57">
        <v>1600.03</v>
      </c>
      <c r="O190" s="57">
        <v>1594.96</v>
      </c>
      <c r="P190" s="57">
        <v>1594.2</v>
      </c>
      <c r="Q190" s="57">
        <v>1592.53</v>
      </c>
      <c r="R190" s="57">
        <v>1596.24</v>
      </c>
      <c r="S190" s="57">
        <v>1642.82</v>
      </c>
      <c r="T190" s="57">
        <v>1654.8</v>
      </c>
      <c r="U190" s="57">
        <v>1595.12</v>
      </c>
      <c r="V190" s="57">
        <v>1581.79</v>
      </c>
      <c r="W190" s="57">
        <v>1562.18</v>
      </c>
      <c r="X190" s="57">
        <v>1476.77</v>
      </c>
      <c r="Y190" s="57">
        <v>1482.34</v>
      </c>
      <c r="Z190" s="77">
        <v>1428.87</v>
      </c>
      <c r="AA190" s="66"/>
    </row>
    <row r="191" spans="1:27" ht="16.5" x14ac:dyDescent="0.25">
      <c r="A191" s="65"/>
      <c r="B191" s="89">
        <v>3</v>
      </c>
      <c r="C191" s="85">
        <v>1363.18</v>
      </c>
      <c r="D191" s="57">
        <v>1344.73</v>
      </c>
      <c r="E191" s="57">
        <v>1338.94</v>
      </c>
      <c r="F191" s="57">
        <v>1346.98</v>
      </c>
      <c r="G191" s="57">
        <v>1400.05</v>
      </c>
      <c r="H191" s="57">
        <v>1441.27</v>
      </c>
      <c r="I191" s="57">
        <v>1539.78</v>
      </c>
      <c r="J191" s="57">
        <v>1635.21</v>
      </c>
      <c r="K191" s="57">
        <v>1633.39</v>
      </c>
      <c r="L191" s="57">
        <v>1650.24</v>
      </c>
      <c r="M191" s="57">
        <v>1644.23</v>
      </c>
      <c r="N191" s="57">
        <v>1640.66</v>
      </c>
      <c r="O191" s="57">
        <v>1598.12</v>
      </c>
      <c r="P191" s="57">
        <v>1596.53</v>
      </c>
      <c r="Q191" s="57">
        <v>1596.4</v>
      </c>
      <c r="R191" s="57">
        <v>1592.81</v>
      </c>
      <c r="S191" s="57">
        <v>1595.29</v>
      </c>
      <c r="T191" s="57">
        <v>1629.2</v>
      </c>
      <c r="U191" s="57">
        <v>1596.59</v>
      </c>
      <c r="V191" s="57">
        <v>1588.88</v>
      </c>
      <c r="W191" s="57">
        <v>1546.96</v>
      </c>
      <c r="X191" s="57">
        <v>1475.54</v>
      </c>
      <c r="Y191" s="57">
        <v>1505.55</v>
      </c>
      <c r="Z191" s="77">
        <v>1367.46</v>
      </c>
      <c r="AA191" s="66"/>
    </row>
    <row r="192" spans="1:27" ht="16.5" x14ac:dyDescent="0.25">
      <c r="A192" s="65"/>
      <c r="B192" s="89">
        <v>4</v>
      </c>
      <c r="C192" s="85">
        <v>1321.11</v>
      </c>
      <c r="D192" s="57">
        <v>1297.6099999999999</v>
      </c>
      <c r="E192" s="57">
        <v>1296.79</v>
      </c>
      <c r="F192" s="57">
        <v>1326.59</v>
      </c>
      <c r="G192" s="57">
        <v>1366.01</v>
      </c>
      <c r="H192" s="57">
        <v>1422.36</v>
      </c>
      <c r="I192" s="57">
        <v>1541.61</v>
      </c>
      <c r="J192" s="57">
        <v>1640.2</v>
      </c>
      <c r="K192" s="57">
        <v>1657.7</v>
      </c>
      <c r="L192" s="57">
        <v>1722.83</v>
      </c>
      <c r="M192" s="57">
        <v>1693.3</v>
      </c>
      <c r="N192" s="57">
        <v>1682.11</v>
      </c>
      <c r="O192" s="57">
        <v>1647.38</v>
      </c>
      <c r="P192" s="57">
        <v>1650.7</v>
      </c>
      <c r="Q192" s="57">
        <v>1639.74</v>
      </c>
      <c r="R192" s="57">
        <v>1636.05</v>
      </c>
      <c r="S192" s="57">
        <v>1649.44</v>
      </c>
      <c r="T192" s="57">
        <v>1670.87</v>
      </c>
      <c r="U192" s="57">
        <v>1653.57</v>
      </c>
      <c r="V192" s="57">
        <v>1614.01</v>
      </c>
      <c r="W192" s="57">
        <v>1602.73</v>
      </c>
      <c r="X192" s="57">
        <v>1519.88</v>
      </c>
      <c r="Y192" s="57">
        <v>1524.35</v>
      </c>
      <c r="Z192" s="77">
        <v>1419.5</v>
      </c>
      <c r="AA192" s="66"/>
    </row>
    <row r="193" spans="1:27" ht="16.5" x14ac:dyDescent="0.25">
      <c r="A193" s="65"/>
      <c r="B193" s="89">
        <v>5</v>
      </c>
      <c r="C193" s="85">
        <v>1461.33</v>
      </c>
      <c r="D193" s="57">
        <v>1402.85</v>
      </c>
      <c r="E193" s="57">
        <v>1387.06</v>
      </c>
      <c r="F193" s="57">
        <v>1387.37</v>
      </c>
      <c r="G193" s="57">
        <v>1398.02</v>
      </c>
      <c r="H193" s="57">
        <v>1422.5</v>
      </c>
      <c r="I193" s="57">
        <v>1492.17</v>
      </c>
      <c r="J193" s="57">
        <v>1555.38</v>
      </c>
      <c r="K193" s="57">
        <v>1666.06</v>
      </c>
      <c r="L193" s="57">
        <v>1675.14</v>
      </c>
      <c r="M193" s="57">
        <v>1668.79</v>
      </c>
      <c r="N193" s="57">
        <v>1677.58</v>
      </c>
      <c r="O193" s="57">
        <v>1666.69</v>
      </c>
      <c r="P193" s="57">
        <v>1666.56</v>
      </c>
      <c r="Q193" s="57">
        <v>1668.79</v>
      </c>
      <c r="R193" s="57">
        <v>1674.7</v>
      </c>
      <c r="S193" s="57">
        <v>1685.31</v>
      </c>
      <c r="T193" s="57">
        <v>1679.44</v>
      </c>
      <c r="U193" s="57">
        <v>1678.21</v>
      </c>
      <c r="V193" s="57">
        <v>1666.41</v>
      </c>
      <c r="W193" s="57">
        <v>1620.1</v>
      </c>
      <c r="X193" s="57">
        <v>1524.42</v>
      </c>
      <c r="Y193" s="57">
        <v>1516.24</v>
      </c>
      <c r="Z193" s="77">
        <v>1415.62</v>
      </c>
      <c r="AA193" s="66"/>
    </row>
    <row r="194" spans="1:27" ht="16.5" x14ac:dyDescent="0.25">
      <c r="A194" s="65"/>
      <c r="B194" s="89">
        <v>6</v>
      </c>
      <c r="C194" s="85">
        <v>1353.21</v>
      </c>
      <c r="D194" s="57">
        <v>1308.49</v>
      </c>
      <c r="E194" s="57">
        <v>1305.01</v>
      </c>
      <c r="F194" s="57">
        <v>1275.6199999999999</v>
      </c>
      <c r="G194" s="57">
        <v>1307.4000000000001</v>
      </c>
      <c r="H194" s="57">
        <v>1308.7</v>
      </c>
      <c r="I194" s="57">
        <v>1385.11</v>
      </c>
      <c r="J194" s="57">
        <v>1428.97</v>
      </c>
      <c r="K194" s="57">
        <v>1427.27</v>
      </c>
      <c r="L194" s="57">
        <v>1442.07</v>
      </c>
      <c r="M194" s="57">
        <v>1503.48</v>
      </c>
      <c r="N194" s="57">
        <v>1417.16</v>
      </c>
      <c r="O194" s="57">
        <v>1418.46</v>
      </c>
      <c r="P194" s="57">
        <v>1418.87</v>
      </c>
      <c r="Q194" s="57">
        <v>1423.79</v>
      </c>
      <c r="R194" s="57">
        <v>1513.57</v>
      </c>
      <c r="S194" s="57">
        <v>1599.78</v>
      </c>
      <c r="T194" s="57">
        <v>1646.21</v>
      </c>
      <c r="U194" s="57">
        <v>1670.4</v>
      </c>
      <c r="V194" s="57">
        <v>1608.09</v>
      </c>
      <c r="W194" s="57">
        <v>1568.84</v>
      </c>
      <c r="X194" s="57">
        <v>1472.17</v>
      </c>
      <c r="Y194" s="57">
        <v>1453.39</v>
      </c>
      <c r="Z194" s="77">
        <v>1316.22</v>
      </c>
      <c r="AA194" s="66"/>
    </row>
    <row r="195" spans="1:27" ht="16.5" x14ac:dyDescent="0.25">
      <c r="A195" s="65"/>
      <c r="B195" s="89">
        <v>7</v>
      </c>
      <c r="C195" s="85">
        <v>1263.56</v>
      </c>
      <c r="D195" s="57">
        <v>1257.69</v>
      </c>
      <c r="E195" s="57">
        <v>1260.45</v>
      </c>
      <c r="F195" s="57">
        <v>1262.17</v>
      </c>
      <c r="G195" s="57">
        <v>1335.14</v>
      </c>
      <c r="H195" s="57">
        <v>1386.99</v>
      </c>
      <c r="I195" s="57">
        <v>1534.58</v>
      </c>
      <c r="J195" s="57">
        <v>1606</v>
      </c>
      <c r="K195" s="57">
        <v>1638.28</v>
      </c>
      <c r="L195" s="57">
        <v>1671.02</v>
      </c>
      <c r="M195" s="57">
        <v>1668.29</v>
      </c>
      <c r="N195" s="57">
        <v>1662.72</v>
      </c>
      <c r="O195" s="57">
        <v>1645.98</v>
      </c>
      <c r="P195" s="57">
        <v>1639.77</v>
      </c>
      <c r="Q195" s="57">
        <v>1641.97</v>
      </c>
      <c r="R195" s="57">
        <v>1621.26</v>
      </c>
      <c r="S195" s="57">
        <v>1654.24</v>
      </c>
      <c r="T195" s="57">
        <v>1661.65</v>
      </c>
      <c r="U195" s="57">
        <v>1659.03</v>
      </c>
      <c r="V195" s="57">
        <v>1625.92</v>
      </c>
      <c r="W195" s="57">
        <v>1537.24</v>
      </c>
      <c r="X195" s="57">
        <v>1490.2</v>
      </c>
      <c r="Y195" s="57">
        <v>1468.64</v>
      </c>
      <c r="Z195" s="77">
        <v>1338.94</v>
      </c>
      <c r="AA195" s="66"/>
    </row>
    <row r="196" spans="1:27" ht="16.5" x14ac:dyDescent="0.25">
      <c r="A196" s="65"/>
      <c r="B196" s="89">
        <v>8</v>
      </c>
      <c r="C196" s="85">
        <v>1326.98</v>
      </c>
      <c r="D196" s="57">
        <v>1296.4000000000001</v>
      </c>
      <c r="E196" s="57">
        <v>1301.95</v>
      </c>
      <c r="F196" s="57">
        <v>1307.99</v>
      </c>
      <c r="G196" s="57">
        <v>1358.43</v>
      </c>
      <c r="H196" s="57">
        <v>1429.16</v>
      </c>
      <c r="I196" s="57">
        <v>1554.36</v>
      </c>
      <c r="J196" s="57">
        <v>1659.02</v>
      </c>
      <c r="K196" s="57">
        <v>1689.4</v>
      </c>
      <c r="L196" s="57">
        <v>1703.98</v>
      </c>
      <c r="M196" s="57">
        <v>1687.75</v>
      </c>
      <c r="N196" s="57">
        <v>1681.57</v>
      </c>
      <c r="O196" s="57">
        <v>1651.62</v>
      </c>
      <c r="P196" s="57">
        <v>1655.49</v>
      </c>
      <c r="Q196" s="57">
        <v>1649.97</v>
      </c>
      <c r="R196" s="57">
        <v>1640.99</v>
      </c>
      <c r="S196" s="57">
        <v>1657.27</v>
      </c>
      <c r="T196" s="57">
        <v>1668.83</v>
      </c>
      <c r="U196" s="57">
        <v>1663.7</v>
      </c>
      <c r="V196" s="57">
        <v>1681.1</v>
      </c>
      <c r="W196" s="57">
        <v>1605.1</v>
      </c>
      <c r="X196" s="57">
        <v>1477.53</v>
      </c>
      <c r="Y196" s="57">
        <v>1389.23</v>
      </c>
      <c r="Z196" s="77">
        <v>1297.81</v>
      </c>
      <c r="AA196" s="66"/>
    </row>
    <row r="197" spans="1:27" ht="16.5" x14ac:dyDescent="0.25">
      <c r="A197" s="65"/>
      <c r="B197" s="89">
        <v>9</v>
      </c>
      <c r="C197" s="85">
        <v>1296.78</v>
      </c>
      <c r="D197" s="57">
        <v>1281.83</v>
      </c>
      <c r="E197" s="57">
        <v>1287.0999999999999</v>
      </c>
      <c r="F197" s="57">
        <v>1298.74</v>
      </c>
      <c r="G197" s="57">
        <v>1326.45</v>
      </c>
      <c r="H197" s="57">
        <v>1378.9</v>
      </c>
      <c r="I197" s="57">
        <v>1543.69</v>
      </c>
      <c r="J197" s="57">
        <v>1619.4</v>
      </c>
      <c r="K197" s="57">
        <v>1706.87</v>
      </c>
      <c r="L197" s="57">
        <v>1708.59</v>
      </c>
      <c r="M197" s="57">
        <v>1705.63</v>
      </c>
      <c r="N197" s="57">
        <v>1706.04</v>
      </c>
      <c r="O197" s="57">
        <v>1702.77</v>
      </c>
      <c r="P197" s="57">
        <v>1702.62</v>
      </c>
      <c r="Q197" s="57">
        <v>1702.43</v>
      </c>
      <c r="R197" s="57">
        <v>1697.47</v>
      </c>
      <c r="S197" s="57">
        <v>1714.32</v>
      </c>
      <c r="T197" s="57">
        <v>1718.42</v>
      </c>
      <c r="U197" s="57">
        <v>1715.13</v>
      </c>
      <c r="V197" s="57">
        <v>1681.5</v>
      </c>
      <c r="W197" s="57">
        <v>1591.61</v>
      </c>
      <c r="X197" s="57">
        <v>1499.15</v>
      </c>
      <c r="Y197" s="57">
        <v>1433.14</v>
      </c>
      <c r="Z197" s="77">
        <v>1340.49</v>
      </c>
      <c r="AA197" s="66"/>
    </row>
    <row r="198" spans="1:27" ht="16.5" x14ac:dyDescent="0.25">
      <c r="A198" s="65"/>
      <c r="B198" s="89">
        <v>10</v>
      </c>
      <c r="C198" s="85">
        <v>1326.73</v>
      </c>
      <c r="D198" s="57">
        <v>1314.23</v>
      </c>
      <c r="E198" s="57">
        <v>1305.08</v>
      </c>
      <c r="F198" s="57">
        <v>1318.37</v>
      </c>
      <c r="G198" s="57">
        <v>1383.24</v>
      </c>
      <c r="H198" s="57">
        <v>1445.72</v>
      </c>
      <c r="I198" s="57">
        <v>1710.47</v>
      </c>
      <c r="J198" s="57">
        <v>1734.66</v>
      </c>
      <c r="K198" s="57">
        <v>1818.19</v>
      </c>
      <c r="L198" s="57">
        <v>1848.36</v>
      </c>
      <c r="M198" s="57">
        <v>1840.1</v>
      </c>
      <c r="N198" s="57">
        <v>1814.14</v>
      </c>
      <c r="O198" s="57">
        <v>1796.07</v>
      </c>
      <c r="P198" s="57">
        <v>1797.17</v>
      </c>
      <c r="Q198" s="57">
        <v>1784.34</v>
      </c>
      <c r="R198" s="57">
        <v>1779.13</v>
      </c>
      <c r="S198" s="57">
        <v>1762.58</v>
      </c>
      <c r="T198" s="57">
        <v>1778.43</v>
      </c>
      <c r="U198" s="57">
        <v>1781.7</v>
      </c>
      <c r="V198" s="57">
        <v>1701.09</v>
      </c>
      <c r="W198" s="57">
        <v>1635.19</v>
      </c>
      <c r="X198" s="57">
        <v>1520.41</v>
      </c>
      <c r="Y198" s="57">
        <v>1499.67</v>
      </c>
      <c r="Z198" s="77">
        <v>1345.19</v>
      </c>
      <c r="AA198" s="66"/>
    </row>
    <row r="199" spans="1:27" ht="16.5" x14ac:dyDescent="0.25">
      <c r="A199" s="65"/>
      <c r="B199" s="89">
        <v>11</v>
      </c>
      <c r="C199" s="85">
        <v>1347.83</v>
      </c>
      <c r="D199" s="57">
        <v>1341.9</v>
      </c>
      <c r="E199" s="57">
        <v>1327.37</v>
      </c>
      <c r="F199" s="57">
        <v>1330.72</v>
      </c>
      <c r="G199" s="57">
        <v>1434.08</v>
      </c>
      <c r="H199" s="57">
        <v>1514.32</v>
      </c>
      <c r="I199" s="57">
        <v>1630.86</v>
      </c>
      <c r="J199" s="57">
        <v>1737.92</v>
      </c>
      <c r="K199" s="57">
        <v>1810.24</v>
      </c>
      <c r="L199" s="57">
        <v>1850.94</v>
      </c>
      <c r="M199" s="57">
        <v>1845.82</v>
      </c>
      <c r="N199" s="57">
        <v>1812.54</v>
      </c>
      <c r="O199" s="57">
        <v>1803.25</v>
      </c>
      <c r="P199" s="57">
        <v>1805.08</v>
      </c>
      <c r="Q199" s="57">
        <v>1800.61</v>
      </c>
      <c r="R199" s="57">
        <v>1789.08</v>
      </c>
      <c r="S199" s="57">
        <v>1814.76</v>
      </c>
      <c r="T199" s="57">
        <v>1832.67</v>
      </c>
      <c r="U199" s="57">
        <v>1832.29</v>
      </c>
      <c r="V199" s="57">
        <v>1813.09</v>
      </c>
      <c r="W199" s="57">
        <v>1700.97</v>
      </c>
      <c r="X199" s="57">
        <v>1656.11</v>
      </c>
      <c r="Y199" s="57">
        <v>1602.52</v>
      </c>
      <c r="Z199" s="77">
        <v>1470.64</v>
      </c>
      <c r="AA199" s="66"/>
    </row>
    <row r="200" spans="1:27" ht="16.5" x14ac:dyDescent="0.25">
      <c r="A200" s="65"/>
      <c r="B200" s="89">
        <v>12</v>
      </c>
      <c r="C200" s="85">
        <v>1468.69</v>
      </c>
      <c r="D200" s="57">
        <v>1405.43</v>
      </c>
      <c r="E200" s="57">
        <v>1390.53</v>
      </c>
      <c r="F200" s="57">
        <v>1369.29</v>
      </c>
      <c r="G200" s="57">
        <v>1417.11</v>
      </c>
      <c r="H200" s="57">
        <v>1447.08</v>
      </c>
      <c r="I200" s="57">
        <v>1549.6</v>
      </c>
      <c r="J200" s="57">
        <v>1646.48</v>
      </c>
      <c r="K200" s="57">
        <v>1729.64</v>
      </c>
      <c r="L200" s="57">
        <v>1793.31</v>
      </c>
      <c r="M200" s="57">
        <v>1822.33</v>
      </c>
      <c r="N200" s="57">
        <v>1842.96</v>
      </c>
      <c r="O200" s="57">
        <v>1836.71</v>
      </c>
      <c r="P200" s="57">
        <v>1830.45</v>
      </c>
      <c r="Q200" s="57">
        <v>1835.94</v>
      </c>
      <c r="R200" s="57">
        <v>1850.85</v>
      </c>
      <c r="S200" s="57">
        <v>1873.04</v>
      </c>
      <c r="T200" s="57">
        <v>1879.8</v>
      </c>
      <c r="U200" s="57">
        <v>1895.33</v>
      </c>
      <c r="V200" s="57">
        <v>1852.78</v>
      </c>
      <c r="W200" s="57">
        <v>1769.31</v>
      </c>
      <c r="X200" s="57">
        <v>1679.78</v>
      </c>
      <c r="Y200" s="57">
        <v>1654.89</v>
      </c>
      <c r="Z200" s="77">
        <v>1460.45</v>
      </c>
      <c r="AA200" s="66"/>
    </row>
    <row r="201" spans="1:27" ht="16.5" x14ac:dyDescent="0.25">
      <c r="A201" s="65"/>
      <c r="B201" s="89">
        <v>13</v>
      </c>
      <c r="C201" s="85">
        <v>1474.26</v>
      </c>
      <c r="D201" s="57">
        <v>1406.81</v>
      </c>
      <c r="E201" s="57">
        <v>1385.39</v>
      </c>
      <c r="F201" s="57">
        <v>1346.11</v>
      </c>
      <c r="G201" s="57">
        <v>1400.3</v>
      </c>
      <c r="H201" s="57">
        <v>1417.97</v>
      </c>
      <c r="I201" s="57">
        <v>1499.51</v>
      </c>
      <c r="J201" s="57">
        <v>1555.59</v>
      </c>
      <c r="K201" s="57">
        <v>1644.59</v>
      </c>
      <c r="L201" s="57">
        <v>1751.36</v>
      </c>
      <c r="M201" s="57">
        <v>1761.37</v>
      </c>
      <c r="N201" s="57">
        <v>1779.18</v>
      </c>
      <c r="O201" s="57">
        <v>1752.9</v>
      </c>
      <c r="P201" s="57">
        <v>1752.19</v>
      </c>
      <c r="Q201" s="57">
        <v>1766.26</v>
      </c>
      <c r="R201" s="57">
        <v>1782.28</v>
      </c>
      <c r="S201" s="57">
        <v>1865.34</v>
      </c>
      <c r="T201" s="57">
        <v>1906.27</v>
      </c>
      <c r="U201" s="57">
        <v>1957.52</v>
      </c>
      <c r="V201" s="57">
        <v>1909.02</v>
      </c>
      <c r="W201" s="57">
        <v>1845.24</v>
      </c>
      <c r="X201" s="57">
        <v>1723.07</v>
      </c>
      <c r="Y201" s="57">
        <v>1692.45</v>
      </c>
      <c r="Z201" s="77">
        <v>1517.3</v>
      </c>
      <c r="AA201" s="66"/>
    </row>
    <row r="202" spans="1:27" ht="16.5" x14ac:dyDescent="0.25">
      <c r="A202" s="65"/>
      <c r="B202" s="89">
        <v>14</v>
      </c>
      <c r="C202" s="85">
        <v>1407.28</v>
      </c>
      <c r="D202" s="57">
        <v>1393.68</v>
      </c>
      <c r="E202" s="57">
        <v>1376.55</v>
      </c>
      <c r="F202" s="57">
        <v>1404.32</v>
      </c>
      <c r="G202" s="57">
        <v>1476.87</v>
      </c>
      <c r="H202" s="57">
        <v>1580.82</v>
      </c>
      <c r="I202" s="57">
        <v>1778.73</v>
      </c>
      <c r="J202" s="57">
        <v>1842.56</v>
      </c>
      <c r="K202" s="57">
        <v>1927.19</v>
      </c>
      <c r="L202" s="57">
        <v>1960.76</v>
      </c>
      <c r="M202" s="57">
        <v>1920.34</v>
      </c>
      <c r="N202" s="57">
        <v>1918.56</v>
      </c>
      <c r="O202" s="57">
        <v>1886.99</v>
      </c>
      <c r="P202" s="57">
        <v>1853.85</v>
      </c>
      <c r="Q202" s="57">
        <v>1850.6</v>
      </c>
      <c r="R202" s="57">
        <v>1844.83</v>
      </c>
      <c r="S202" s="57">
        <v>1879.55</v>
      </c>
      <c r="T202" s="57">
        <v>1884.3</v>
      </c>
      <c r="U202" s="57">
        <v>1858.45</v>
      </c>
      <c r="V202" s="57">
        <v>1818.31</v>
      </c>
      <c r="W202" s="57">
        <v>1693.66</v>
      </c>
      <c r="X202" s="57">
        <v>1652.33</v>
      </c>
      <c r="Y202" s="57">
        <v>1557.48</v>
      </c>
      <c r="Z202" s="77">
        <v>1394.3</v>
      </c>
      <c r="AA202" s="66"/>
    </row>
    <row r="203" spans="1:27" ht="16.5" x14ac:dyDescent="0.25">
      <c r="A203" s="65"/>
      <c r="B203" s="89">
        <v>15</v>
      </c>
      <c r="C203" s="85">
        <v>1433.38</v>
      </c>
      <c r="D203" s="57">
        <v>1412.77</v>
      </c>
      <c r="E203" s="57">
        <v>1411.19</v>
      </c>
      <c r="F203" s="57">
        <v>1424.46</v>
      </c>
      <c r="G203" s="57">
        <v>1475.46</v>
      </c>
      <c r="H203" s="57">
        <v>1562.32</v>
      </c>
      <c r="I203" s="57">
        <v>1776.92</v>
      </c>
      <c r="J203" s="57">
        <v>1797.72</v>
      </c>
      <c r="K203" s="57">
        <v>1839.9</v>
      </c>
      <c r="L203" s="57">
        <v>1836</v>
      </c>
      <c r="M203" s="57">
        <v>1816.55</v>
      </c>
      <c r="N203" s="57">
        <v>1809.67</v>
      </c>
      <c r="O203" s="57">
        <v>1797.98</v>
      </c>
      <c r="P203" s="57">
        <v>1815.7</v>
      </c>
      <c r="Q203" s="57">
        <v>1813.41</v>
      </c>
      <c r="R203" s="57">
        <v>1792.19</v>
      </c>
      <c r="S203" s="57">
        <v>1821.14</v>
      </c>
      <c r="T203" s="57">
        <v>1860.52</v>
      </c>
      <c r="U203" s="57">
        <v>1851.83</v>
      </c>
      <c r="V203" s="57">
        <v>1792.37</v>
      </c>
      <c r="W203" s="57">
        <v>1702.38</v>
      </c>
      <c r="X203" s="57">
        <v>1670.79</v>
      </c>
      <c r="Y203" s="57">
        <v>1550.22</v>
      </c>
      <c r="Z203" s="77">
        <v>1412.17</v>
      </c>
      <c r="AA203" s="66"/>
    </row>
    <row r="204" spans="1:27" ht="16.5" x14ac:dyDescent="0.25">
      <c r="A204" s="65"/>
      <c r="B204" s="89">
        <v>16</v>
      </c>
      <c r="C204" s="85">
        <v>1359.96</v>
      </c>
      <c r="D204" s="57">
        <v>1344.16</v>
      </c>
      <c r="E204" s="57">
        <v>1338.41</v>
      </c>
      <c r="F204" s="57">
        <v>1345.01</v>
      </c>
      <c r="G204" s="57">
        <v>1390.97</v>
      </c>
      <c r="H204" s="57">
        <v>1459.84</v>
      </c>
      <c r="I204" s="57">
        <v>1623.96</v>
      </c>
      <c r="J204" s="57">
        <v>1732.07</v>
      </c>
      <c r="K204" s="57">
        <v>1781.44</v>
      </c>
      <c r="L204" s="57">
        <v>1807.32</v>
      </c>
      <c r="M204" s="57">
        <v>1780.84</v>
      </c>
      <c r="N204" s="57">
        <v>1765.35</v>
      </c>
      <c r="O204" s="57">
        <v>1729.46</v>
      </c>
      <c r="P204" s="57">
        <v>1758.47</v>
      </c>
      <c r="Q204" s="57">
        <v>1751.4</v>
      </c>
      <c r="R204" s="57">
        <v>1712.05</v>
      </c>
      <c r="S204" s="57">
        <v>1752.49</v>
      </c>
      <c r="T204" s="57">
        <v>1794.64</v>
      </c>
      <c r="U204" s="57">
        <v>1782.66</v>
      </c>
      <c r="V204" s="57">
        <v>1701.21</v>
      </c>
      <c r="W204" s="57">
        <v>1648.77</v>
      </c>
      <c r="X204" s="57">
        <v>1594.17</v>
      </c>
      <c r="Y204" s="57">
        <v>1531.54</v>
      </c>
      <c r="Z204" s="77">
        <v>1368.03</v>
      </c>
      <c r="AA204" s="66"/>
    </row>
    <row r="205" spans="1:27" ht="16.5" x14ac:dyDescent="0.25">
      <c r="A205" s="65"/>
      <c r="B205" s="89">
        <v>17</v>
      </c>
      <c r="C205" s="85">
        <v>1335.54</v>
      </c>
      <c r="D205" s="57">
        <v>1317.59</v>
      </c>
      <c r="E205" s="57">
        <v>1304.3499999999999</v>
      </c>
      <c r="F205" s="57">
        <v>1327.85</v>
      </c>
      <c r="G205" s="57">
        <v>1365.59</v>
      </c>
      <c r="H205" s="57">
        <v>1479.71</v>
      </c>
      <c r="I205" s="57">
        <v>1648.04</v>
      </c>
      <c r="J205" s="57">
        <v>1693.35</v>
      </c>
      <c r="K205" s="57">
        <v>1733.12</v>
      </c>
      <c r="L205" s="57">
        <v>1746.18</v>
      </c>
      <c r="M205" s="57">
        <v>1737.44</v>
      </c>
      <c r="N205" s="57">
        <v>1706.03</v>
      </c>
      <c r="O205" s="57">
        <v>1700.86</v>
      </c>
      <c r="P205" s="57">
        <v>1697.88</v>
      </c>
      <c r="Q205" s="57">
        <v>1699.79</v>
      </c>
      <c r="R205" s="57">
        <v>1692.32</v>
      </c>
      <c r="S205" s="57">
        <v>1717.52</v>
      </c>
      <c r="T205" s="57">
        <v>1706.35</v>
      </c>
      <c r="U205" s="57">
        <v>1698.03</v>
      </c>
      <c r="V205" s="57">
        <v>1666.36</v>
      </c>
      <c r="W205" s="57">
        <v>1603.86</v>
      </c>
      <c r="X205" s="57">
        <v>1507.65</v>
      </c>
      <c r="Y205" s="57">
        <v>1503.61</v>
      </c>
      <c r="Z205" s="77">
        <v>1363.04</v>
      </c>
      <c r="AA205" s="66"/>
    </row>
    <row r="206" spans="1:27" ht="16.5" x14ac:dyDescent="0.25">
      <c r="A206" s="65"/>
      <c r="B206" s="89">
        <v>18</v>
      </c>
      <c r="C206" s="85">
        <v>1341.84</v>
      </c>
      <c r="D206" s="57">
        <v>1313.29</v>
      </c>
      <c r="E206" s="57">
        <v>1298.5</v>
      </c>
      <c r="F206" s="57">
        <v>1321.21</v>
      </c>
      <c r="G206" s="57">
        <v>1392.99</v>
      </c>
      <c r="H206" s="57">
        <v>1458.89</v>
      </c>
      <c r="I206" s="57">
        <v>1569.8</v>
      </c>
      <c r="J206" s="57">
        <v>1671.64</v>
      </c>
      <c r="K206" s="57">
        <v>1703.49</v>
      </c>
      <c r="L206" s="57">
        <v>1714.32</v>
      </c>
      <c r="M206" s="57">
        <v>1702.24</v>
      </c>
      <c r="N206" s="57">
        <v>1700.4</v>
      </c>
      <c r="O206" s="57">
        <v>1691.82</v>
      </c>
      <c r="P206" s="57">
        <v>1698.24</v>
      </c>
      <c r="Q206" s="57">
        <v>1701.3</v>
      </c>
      <c r="R206" s="57">
        <v>1691.04</v>
      </c>
      <c r="S206" s="57">
        <v>1706.48</v>
      </c>
      <c r="T206" s="57">
        <v>1706.55</v>
      </c>
      <c r="U206" s="57">
        <v>1676.55</v>
      </c>
      <c r="V206" s="57">
        <v>1639.25</v>
      </c>
      <c r="W206" s="57">
        <v>1540.13</v>
      </c>
      <c r="X206" s="57">
        <v>1474.49</v>
      </c>
      <c r="Y206" s="57">
        <v>1473.03</v>
      </c>
      <c r="Z206" s="77">
        <v>1374.67</v>
      </c>
      <c r="AA206" s="66"/>
    </row>
    <row r="207" spans="1:27" ht="16.5" x14ac:dyDescent="0.25">
      <c r="A207" s="65"/>
      <c r="B207" s="89">
        <v>19</v>
      </c>
      <c r="C207" s="85">
        <v>1378.58</v>
      </c>
      <c r="D207" s="57">
        <v>1350.62</v>
      </c>
      <c r="E207" s="57">
        <v>1347.52</v>
      </c>
      <c r="F207" s="57">
        <v>1346.24</v>
      </c>
      <c r="G207" s="57">
        <v>1360.08</v>
      </c>
      <c r="H207" s="57">
        <v>1383.23</v>
      </c>
      <c r="I207" s="57">
        <v>1453.12</v>
      </c>
      <c r="J207" s="57">
        <v>1550.07</v>
      </c>
      <c r="K207" s="57">
        <v>1667.85</v>
      </c>
      <c r="L207" s="57">
        <v>1687.91</v>
      </c>
      <c r="M207" s="57">
        <v>1680.52</v>
      </c>
      <c r="N207" s="57">
        <v>1684.49</v>
      </c>
      <c r="O207" s="57">
        <v>1677.16</v>
      </c>
      <c r="P207" s="57">
        <v>1666.51</v>
      </c>
      <c r="Q207" s="57">
        <v>1671.41</v>
      </c>
      <c r="R207" s="57">
        <v>1689.82</v>
      </c>
      <c r="S207" s="57">
        <v>1701.2</v>
      </c>
      <c r="T207" s="57">
        <v>1692.74</v>
      </c>
      <c r="U207" s="57">
        <v>1705.21</v>
      </c>
      <c r="V207" s="57">
        <v>1678.45</v>
      </c>
      <c r="W207" s="57">
        <v>1606.6</v>
      </c>
      <c r="X207" s="57">
        <v>1568.74</v>
      </c>
      <c r="Y207" s="57">
        <v>1519.88</v>
      </c>
      <c r="Z207" s="77">
        <v>1366.02</v>
      </c>
      <c r="AA207" s="66"/>
    </row>
    <row r="208" spans="1:27" ht="16.5" x14ac:dyDescent="0.25">
      <c r="A208" s="65"/>
      <c r="B208" s="89">
        <v>20</v>
      </c>
      <c r="C208" s="85">
        <v>1373.24</v>
      </c>
      <c r="D208" s="57">
        <v>1347.31</v>
      </c>
      <c r="E208" s="57">
        <v>1314.99</v>
      </c>
      <c r="F208" s="57">
        <v>1302.8499999999999</v>
      </c>
      <c r="G208" s="57">
        <v>1318.87</v>
      </c>
      <c r="H208" s="57">
        <v>1349.84</v>
      </c>
      <c r="I208" s="57">
        <v>1396.18</v>
      </c>
      <c r="J208" s="57">
        <v>1388.45</v>
      </c>
      <c r="K208" s="57">
        <v>1507.79</v>
      </c>
      <c r="L208" s="57">
        <v>1589.1</v>
      </c>
      <c r="M208" s="57">
        <v>1608.48</v>
      </c>
      <c r="N208" s="57">
        <v>1603.45</v>
      </c>
      <c r="O208" s="57">
        <v>1601.06</v>
      </c>
      <c r="P208" s="57">
        <v>1617.53</v>
      </c>
      <c r="Q208" s="57">
        <v>1630.56</v>
      </c>
      <c r="R208" s="57">
        <v>1666.9</v>
      </c>
      <c r="S208" s="57">
        <v>1668.07</v>
      </c>
      <c r="T208" s="57">
        <v>1668.81</v>
      </c>
      <c r="U208" s="57">
        <v>1671.13</v>
      </c>
      <c r="V208" s="57">
        <v>1657.36</v>
      </c>
      <c r="W208" s="57">
        <v>1521.97</v>
      </c>
      <c r="X208" s="57">
        <v>1482.45</v>
      </c>
      <c r="Y208" s="57">
        <v>1449.59</v>
      </c>
      <c r="Z208" s="77">
        <v>1339.77</v>
      </c>
      <c r="AA208" s="66"/>
    </row>
    <row r="209" spans="1:27" ht="16.5" x14ac:dyDescent="0.25">
      <c r="A209" s="65"/>
      <c r="B209" s="89">
        <v>21</v>
      </c>
      <c r="C209" s="85">
        <v>1317.49</v>
      </c>
      <c r="D209" s="57">
        <v>1293.0899999999999</v>
      </c>
      <c r="E209" s="57">
        <v>1282.07</v>
      </c>
      <c r="F209" s="57">
        <v>1305.77</v>
      </c>
      <c r="G209" s="57">
        <v>1357.27</v>
      </c>
      <c r="H209" s="57">
        <v>1475.46</v>
      </c>
      <c r="I209" s="57">
        <v>1615.21</v>
      </c>
      <c r="J209" s="57">
        <v>1703.73</v>
      </c>
      <c r="K209" s="57">
        <v>1789.62</v>
      </c>
      <c r="L209" s="57">
        <v>1850.93</v>
      </c>
      <c r="M209" s="57">
        <v>1815.3</v>
      </c>
      <c r="N209" s="57">
        <v>1759.87</v>
      </c>
      <c r="O209" s="57">
        <v>1712.25</v>
      </c>
      <c r="P209" s="57">
        <v>1711.69</v>
      </c>
      <c r="Q209" s="57">
        <v>1712.06</v>
      </c>
      <c r="R209" s="57">
        <v>1709.53</v>
      </c>
      <c r="S209" s="57">
        <v>1719.06</v>
      </c>
      <c r="T209" s="57">
        <v>1750.04</v>
      </c>
      <c r="U209" s="57">
        <v>1710.58</v>
      </c>
      <c r="V209" s="57">
        <v>1672.69</v>
      </c>
      <c r="W209" s="57">
        <v>1618.22</v>
      </c>
      <c r="X209" s="57">
        <v>1508.18</v>
      </c>
      <c r="Y209" s="57">
        <v>1501.59</v>
      </c>
      <c r="Z209" s="77">
        <v>1343.95</v>
      </c>
      <c r="AA209" s="66"/>
    </row>
    <row r="210" spans="1:27" ht="16.5" x14ac:dyDescent="0.25">
      <c r="A210" s="65"/>
      <c r="B210" s="89">
        <v>22</v>
      </c>
      <c r="C210" s="85">
        <v>1320.33</v>
      </c>
      <c r="D210" s="57">
        <v>1289.77</v>
      </c>
      <c r="E210" s="57">
        <v>1254.2</v>
      </c>
      <c r="F210" s="57">
        <v>1296.5899999999999</v>
      </c>
      <c r="G210" s="57">
        <v>1339.22</v>
      </c>
      <c r="H210" s="57">
        <v>1454.68</v>
      </c>
      <c r="I210" s="57">
        <v>1604.84</v>
      </c>
      <c r="J210" s="57">
        <v>1656.27</v>
      </c>
      <c r="K210" s="57">
        <v>1712.39</v>
      </c>
      <c r="L210" s="57">
        <v>1709.29</v>
      </c>
      <c r="M210" s="57">
        <v>1689.26</v>
      </c>
      <c r="N210" s="57">
        <v>1683.9</v>
      </c>
      <c r="O210" s="57">
        <v>1663.82</v>
      </c>
      <c r="P210" s="57">
        <v>1662.14</v>
      </c>
      <c r="Q210" s="57">
        <v>1658.94</v>
      </c>
      <c r="R210" s="57">
        <v>1664.76</v>
      </c>
      <c r="S210" s="57">
        <v>1684.44</v>
      </c>
      <c r="T210" s="57">
        <v>1692.68</v>
      </c>
      <c r="U210" s="57">
        <v>1658.13</v>
      </c>
      <c r="V210" s="57">
        <v>1588.44</v>
      </c>
      <c r="W210" s="57">
        <v>1500.46</v>
      </c>
      <c r="X210" s="57">
        <v>1449.68</v>
      </c>
      <c r="Y210" s="57">
        <v>1405.17</v>
      </c>
      <c r="Z210" s="77">
        <v>1298.6400000000001</v>
      </c>
      <c r="AA210" s="66"/>
    </row>
    <row r="211" spans="1:27" ht="16.5" x14ac:dyDescent="0.25">
      <c r="A211" s="65"/>
      <c r="B211" s="89">
        <v>23</v>
      </c>
      <c r="C211" s="85">
        <v>1299.57</v>
      </c>
      <c r="D211" s="57">
        <v>1247.0899999999999</v>
      </c>
      <c r="E211" s="57">
        <v>1240.6199999999999</v>
      </c>
      <c r="F211" s="57">
        <v>1258.02</v>
      </c>
      <c r="G211" s="57">
        <v>1308.03</v>
      </c>
      <c r="H211" s="57">
        <v>1384.17</v>
      </c>
      <c r="I211" s="57">
        <v>1562.18</v>
      </c>
      <c r="J211" s="57">
        <v>1715.03</v>
      </c>
      <c r="K211" s="57">
        <v>1714.1</v>
      </c>
      <c r="L211" s="57">
        <v>1732.39</v>
      </c>
      <c r="M211" s="57">
        <v>1710.34</v>
      </c>
      <c r="N211" s="57">
        <v>1708.77</v>
      </c>
      <c r="O211" s="57">
        <v>1696.37</v>
      </c>
      <c r="P211" s="57">
        <v>1704.96</v>
      </c>
      <c r="Q211" s="57">
        <v>1712.65</v>
      </c>
      <c r="R211" s="57">
        <v>1712.07</v>
      </c>
      <c r="S211" s="57">
        <v>1722.42</v>
      </c>
      <c r="T211" s="57">
        <v>1731.29</v>
      </c>
      <c r="U211" s="57">
        <v>1715.19</v>
      </c>
      <c r="V211" s="57">
        <v>1713.63</v>
      </c>
      <c r="W211" s="57">
        <v>1649.83</v>
      </c>
      <c r="X211" s="57">
        <v>1511.16</v>
      </c>
      <c r="Y211" s="57">
        <v>1430.81</v>
      </c>
      <c r="Z211" s="77">
        <v>1323.97</v>
      </c>
      <c r="AA211" s="66"/>
    </row>
    <row r="212" spans="1:27" ht="16.5" x14ac:dyDescent="0.25">
      <c r="A212" s="65"/>
      <c r="B212" s="89">
        <v>24</v>
      </c>
      <c r="C212" s="85">
        <v>1285.9000000000001</v>
      </c>
      <c r="D212" s="57">
        <v>1250.4100000000001</v>
      </c>
      <c r="E212" s="57">
        <v>1245.1500000000001</v>
      </c>
      <c r="F212" s="57">
        <v>1251.3900000000001</v>
      </c>
      <c r="G212" s="57">
        <v>1294.93</v>
      </c>
      <c r="H212" s="57">
        <v>1355.23</v>
      </c>
      <c r="I212" s="57">
        <v>1536.27</v>
      </c>
      <c r="J212" s="57">
        <v>1646.7</v>
      </c>
      <c r="K212" s="57">
        <v>1701.42</v>
      </c>
      <c r="L212" s="57">
        <v>1710.62</v>
      </c>
      <c r="M212" s="57">
        <v>1710.18</v>
      </c>
      <c r="N212" s="57">
        <v>1705.17</v>
      </c>
      <c r="O212" s="57">
        <v>1695.03</v>
      </c>
      <c r="P212" s="57">
        <v>1694.69</v>
      </c>
      <c r="Q212" s="57">
        <v>1707.38</v>
      </c>
      <c r="R212" s="57">
        <v>1698.31</v>
      </c>
      <c r="S212" s="57">
        <v>1717.02</v>
      </c>
      <c r="T212" s="57">
        <v>1720.72</v>
      </c>
      <c r="U212" s="57">
        <v>1707.93</v>
      </c>
      <c r="V212" s="57">
        <v>1639.01</v>
      </c>
      <c r="W212" s="57">
        <v>1551.86</v>
      </c>
      <c r="X212" s="57">
        <v>1473.1</v>
      </c>
      <c r="Y212" s="57">
        <v>1367.13</v>
      </c>
      <c r="Z212" s="77">
        <v>1290.3599999999999</v>
      </c>
      <c r="AA212" s="66"/>
    </row>
    <row r="213" spans="1:27" ht="16.5" x14ac:dyDescent="0.25">
      <c r="A213" s="65"/>
      <c r="B213" s="89">
        <v>25</v>
      </c>
      <c r="C213" s="85">
        <v>1314.21</v>
      </c>
      <c r="D213" s="57">
        <v>1300.08</v>
      </c>
      <c r="E213" s="57">
        <v>1296.6500000000001</v>
      </c>
      <c r="F213" s="57">
        <v>1303.4100000000001</v>
      </c>
      <c r="G213" s="57">
        <v>1333.44</v>
      </c>
      <c r="H213" s="57">
        <v>1416.94</v>
      </c>
      <c r="I213" s="57">
        <v>1601.27</v>
      </c>
      <c r="J213" s="57">
        <v>1694.37</v>
      </c>
      <c r="K213" s="57">
        <v>1697.08</v>
      </c>
      <c r="L213" s="57">
        <v>1765.01</v>
      </c>
      <c r="M213" s="57">
        <v>1735.19</v>
      </c>
      <c r="N213" s="57">
        <v>1693.72</v>
      </c>
      <c r="O213" s="57">
        <v>1690.53</v>
      </c>
      <c r="P213" s="57">
        <v>1692.87</v>
      </c>
      <c r="Q213" s="57">
        <v>1698.53</v>
      </c>
      <c r="R213" s="57">
        <v>1698.15</v>
      </c>
      <c r="S213" s="57">
        <v>1713.46</v>
      </c>
      <c r="T213" s="57">
        <v>1726.01</v>
      </c>
      <c r="U213" s="57">
        <v>1760.34</v>
      </c>
      <c r="V213" s="57">
        <v>1676.47</v>
      </c>
      <c r="W213" s="57">
        <v>1602.55</v>
      </c>
      <c r="X213" s="57">
        <v>1600.33</v>
      </c>
      <c r="Y213" s="57">
        <v>1482.12</v>
      </c>
      <c r="Z213" s="77">
        <v>1366.12</v>
      </c>
      <c r="AA213" s="66"/>
    </row>
    <row r="214" spans="1:27" ht="16.5" x14ac:dyDescent="0.25">
      <c r="A214" s="65"/>
      <c r="B214" s="89">
        <v>26</v>
      </c>
      <c r="C214" s="85">
        <v>1336.29</v>
      </c>
      <c r="D214" s="57">
        <v>1315.87</v>
      </c>
      <c r="E214" s="57">
        <v>1298.99</v>
      </c>
      <c r="F214" s="57">
        <v>1298.6300000000001</v>
      </c>
      <c r="G214" s="57">
        <v>1315.95</v>
      </c>
      <c r="H214" s="57">
        <v>1339.21</v>
      </c>
      <c r="I214" s="57">
        <v>1393.35</v>
      </c>
      <c r="J214" s="57">
        <v>1461.07</v>
      </c>
      <c r="K214" s="57">
        <v>1638.89</v>
      </c>
      <c r="L214" s="57">
        <v>1634.16</v>
      </c>
      <c r="M214" s="57">
        <v>1632.47</v>
      </c>
      <c r="N214" s="57">
        <v>1634.55</v>
      </c>
      <c r="O214" s="57">
        <v>1625.76</v>
      </c>
      <c r="P214" s="57">
        <v>1616.08</v>
      </c>
      <c r="Q214" s="57">
        <v>1655.88</v>
      </c>
      <c r="R214" s="57">
        <v>1663.27</v>
      </c>
      <c r="S214" s="57">
        <v>1679.06</v>
      </c>
      <c r="T214" s="57">
        <v>1687.23</v>
      </c>
      <c r="U214" s="57">
        <v>1681.08</v>
      </c>
      <c r="V214" s="57">
        <v>1641.33</v>
      </c>
      <c r="W214" s="57">
        <v>1503.85</v>
      </c>
      <c r="X214" s="57">
        <v>1450.76</v>
      </c>
      <c r="Y214" s="57">
        <v>1397.39</v>
      </c>
      <c r="Z214" s="77">
        <v>1304.27</v>
      </c>
      <c r="AA214" s="66"/>
    </row>
    <row r="215" spans="1:27" ht="16.5" x14ac:dyDescent="0.25">
      <c r="A215" s="65"/>
      <c r="B215" s="89">
        <v>27</v>
      </c>
      <c r="C215" s="85">
        <v>1292.43</v>
      </c>
      <c r="D215" s="57">
        <v>1268.46</v>
      </c>
      <c r="E215" s="57">
        <v>1262.69</v>
      </c>
      <c r="F215" s="57">
        <v>1258.8499999999999</v>
      </c>
      <c r="G215" s="57">
        <v>1264.73</v>
      </c>
      <c r="H215" s="57">
        <v>1270.8499999999999</v>
      </c>
      <c r="I215" s="57">
        <v>1283.19</v>
      </c>
      <c r="J215" s="57">
        <v>1299.02</v>
      </c>
      <c r="K215" s="57">
        <v>1388.8</v>
      </c>
      <c r="L215" s="57">
        <v>1434.85</v>
      </c>
      <c r="M215" s="57">
        <v>1453.94</v>
      </c>
      <c r="N215" s="57">
        <v>1461.51</v>
      </c>
      <c r="O215" s="57">
        <v>1458.03</v>
      </c>
      <c r="P215" s="57">
        <v>1466.01</v>
      </c>
      <c r="Q215" s="57">
        <v>1499.36</v>
      </c>
      <c r="R215" s="57">
        <v>1517.59</v>
      </c>
      <c r="S215" s="57">
        <v>1586.49</v>
      </c>
      <c r="T215" s="57">
        <v>1666.87</v>
      </c>
      <c r="U215" s="57">
        <v>1669.76</v>
      </c>
      <c r="V215" s="57">
        <v>1597.29</v>
      </c>
      <c r="W215" s="57">
        <v>1497.5</v>
      </c>
      <c r="X215" s="57">
        <v>1439.06</v>
      </c>
      <c r="Y215" s="57">
        <v>1365.2</v>
      </c>
      <c r="Z215" s="77">
        <v>1279.0999999999999</v>
      </c>
      <c r="AA215" s="66"/>
    </row>
    <row r="216" spans="1:27" ht="16.5" x14ac:dyDescent="0.25">
      <c r="A216" s="65"/>
      <c r="B216" s="89">
        <v>28</v>
      </c>
      <c r="C216" s="85">
        <v>1271.19</v>
      </c>
      <c r="D216" s="57">
        <v>1266.18</v>
      </c>
      <c r="E216" s="57">
        <v>1264.0999999999999</v>
      </c>
      <c r="F216" s="57">
        <v>1266.02</v>
      </c>
      <c r="G216" s="57">
        <v>1299.4100000000001</v>
      </c>
      <c r="H216" s="57">
        <v>1377.66</v>
      </c>
      <c r="I216" s="57">
        <v>1495.08</v>
      </c>
      <c r="J216" s="57">
        <v>1591.68</v>
      </c>
      <c r="K216" s="57">
        <v>1655.67</v>
      </c>
      <c r="L216" s="57">
        <v>1655.7</v>
      </c>
      <c r="M216" s="57">
        <v>1613.64</v>
      </c>
      <c r="N216" s="57">
        <v>1613.59</v>
      </c>
      <c r="O216" s="57">
        <v>1604.05</v>
      </c>
      <c r="P216" s="57">
        <v>1607.74</v>
      </c>
      <c r="Q216" s="57">
        <v>1646.57</v>
      </c>
      <c r="R216" s="57">
        <v>1653.4</v>
      </c>
      <c r="S216" s="57">
        <v>1671.83</v>
      </c>
      <c r="T216" s="57">
        <v>1671.05</v>
      </c>
      <c r="U216" s="57">
        <v>1660.86</v>
      </c>
      <c r="V216" s="57">
        <v>1593.97</v>
      </c>
      <c r="W216" s="57">
        <v>1477.1</v>
      </c>
      <c r="X216" s="57">
        <v>1430.18</v>
      </c>
      <c r="Y216" s="57">
        <v>1370.22</v>
      </c>
      <c r="Z216" s="77">
        <v>1269.21</v>
      </c>
      <c r="AA216" s="66"/>
    </row>
    <row r="217" spans="1:27" ht="16.5" x14ac:dyDescent="0.25">
      <c r="A217" s="65"/>
      <c r="B217" s="89">
        <v>29</v>
      </c>
      <c r="C217" s="85">
        <v>1286.44</v>
      </c>
      <c r="D217" s="57">
        <v>1274.17</v>
      </c>
      <c r="E217" s="57">
        <v>1265.3900000000001</v>
      </c>
      <c r="F217" s="57">
        <v>1274.8599999999999</v>
      </c>
      <c r="G217" s="57">
        <v>1301.79</v>
      </c>
      <c r="H217" s="57">
        <v>1354.68</v>
      </c>
      <c r="I217" s="57">
        <v>1417.39</v>
      </c>
      <c r="J217" s="57">
        <v>1519.07</v>
      </c>
      <c r="K217" s="57">
        <v>1531.14</v>
      </c>
      <c r="L217" s="57">
        <v>1650.33</v>
      </c>
      <c r="M217" s="57">
        <v>1626.44</v>
      </c>
      <c r="N217" s="57">
        <v>1629.65</v>
      </c>
      <c r="O217" s="57">
        <v>1592.17</v>
      </c>
      <c r="P217" s="57">
        <v>1599.25</v>
      </c>
      <c r="Q217" s="57">
        <v>1611.77</v>
      </c>
      <c r="R217" s="57">
        <v>1646.41</v>
      </c>
      <c r="S217" s="57">
        <v>1655.25</v>
      </c>
      <c r="T217" s="57">
        <v>1652.13</v>
      </c>
      <c r="U217" s="57">
        <v>1626.3</v>
      </c>
      <c r="V217" s="57">
        <v>1604.14</v>
      </c>
      <c r="W217" s="57">
        <v>1491.95</v>
      </c>
      <c r="X217" s="57">
        <v>1459.13</v>
      </c>
      <c r="Y217" s="57">
        <v>1380.64</v>
      </c>
      <c r="Z217" s="77">
        <v>1318.38</v>
      </c>
      <c r="AA217" s="66"/>
    </row>
    <row r="218" spans="1:27" ht="16.5" x14ac:dyDescent="0.25">
      <c r="A218" s="65"/>
      <c r="B218" s="89">
        <v>30</v>
      </c>
      <c r="C218" s="85">
        <v>1287.53</v>
      </c>
      <c r="D218" s="57">
        <v>1267.94</v>
      </c>
      <c r="E218" s="57">
        <v>1262.78</v>
      </c>
      <c r="F218" s="57">
        <v>1264.9100000000001</v>
      </c>
      <c r="G218" s="57">
        <v>1299.57</v>
      </c>
      <c r="H218" s="57">
        <v>1364.8</v>
      </c>
      <c r="I218" s="57">
        <v>1425.91</v>
      </c>
      <c r="J218" s="57">
        <v>1542</v>
      </c>
      <c r="K218" s="57">
        <v>1656.66</v>
      </c>
      <c r="L218" s="57">
        <v>1687.9</v>
      </c>
      <c r="M218" s="57">
        <v>1676.76</v>
      </c>
      <c r="N218" s="57">
        <v>1679.19</v>
      </c>
      <c r="O218" s="57">
        <v>1662.58</v>
      </c>
      <c r="P218" s="57">
        <v>1667.53</v>
      </c>
      <c r="Q218" s="57">
        <v>1674.73</v>
      </c>
      <c r="R218" s="57">
        <v>1685.2</v>
      </c>
      <c r="S218" s="57">
        <v>1703.95</v>
      </c>
      <c r="T218" s="57">
        <v>1696.37</v>
      </c>
      <c r="U218" s="57">
        <v>1673.57</v>
      </c>
      <c r="V218" s="57">
        <v>1650.37</v>
      </c>
      <c r="W218" s="57">
        <v>1577.59</v>
      </c>
      <c r="X218" s="57">
        <v>1428.97</v>
      </c>
      <c r="Y218" s="57">
        <v>1333.88</v>
      </c>
      <c r="Z218" s="77">
        <v>1301.4000000000001</v>
      </c>
      <c r="AA218" s="66"/>
    </row>
    <row r="219" spans="1:27" ht="17.25" thickBot="1" x14ac:dyDescent="0.3">
      <c r="A219" s="65"/>
      <c r="B219" s="90">
        <v>31</v>
      </c>
      <c r="C219" s="86">
        <v>1259.94</v>
      </c>
      <c r="D219" s="78">
        <v>1247.76</v>
      </c>
      <c r="E219" s="78">
        <v>1245.99</v>
      </c>
      <c r="F219" s="78">
        <v>1248.6199999999999</v>
      </c>
      <c r="G219" s="78">
        <v>1260.2</v>
      </c>
      <c r="H219" s="78">
        <v>1341.92</v>
      </c>
      <c r="I219" s="78">
        <v>1416.24</v>
      </c>
      <c r="J219" s="78">
        <v>1516.41</v>
      </c>
      <c r="K219" s="78">
        <v>1536.79</v>
      </c>
      <c r="L219" s="78">
        <v>1690.76</v>
      </c>
      <c r="M219" s="78">
        <v>1680.43</v>
      </c>
      <c r="N219" s="78">
        <v>1682.5</v>
      </c>
      <c r="O219" s="78">
        <v>1669</v>
      </c>
      <c r="P219" s="78">
        <v>1630.24</v>
      </c>
      <c r="Q219" s="78">
        <v>1643.82</v>
      </c>
      <c r="R219" s="78">
        <v>1654.18</v>
      </c>
      <c r="S219" s="78">
        <v>1701.07</v>
      </c>
      <c r="T219" s="78">
        <v>1691.4</v>
      </c>
      <c r="U219" s="78">
        <v>1689.56</v>
      </c>
      <c r="V219" s="78">
        <v>1644.11</v>
      </c>
      <c r="W219" s="78">
        <v>1520.58</v>
      </c>
      <c r="X219" s="78">
        <v>1439.93</v>
      </c>
      <c r="Y219" s="78">
        <v>1353.93</v>
      </c>
      <c r="Z219" s="79">
        <v>1298.3499999999999</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8" t="s">
        <v>132</v>
      </c>
      <c r="C221" s="300" t="s">
        <v>161</v>
      </c>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1"/>
      <c r="AA221" s="66"/>
    </row>
    <row r="222" spans="1:27" ht="32.25" thickBot="1" x14ac:dyDescent="0.3">
      <c r="A222" s="65"/>
      <c r="B222" s="299"/>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1377.06</v>
      </c>
      <c r="D223" s="91">
        <v>1340.45</v>
      </c>
      <c r="E223" s="91">
        <v>1317.13</v>
      </c>
      <c r="F223" s="91">
        <v>1349.88</v>
      </c>
      <c r="G223" s="91">
        <v>1448.15</v>
      </c>
      <c r="H223" s="91">
        <v>1507.21</v>
      </c>
      <c r="I223" s="91">
        <v>1667.98</v>
      </c>
      <c r="J223" s="91">
        <v>1701.39</v>
      </c>
      <c r="K223" s="91">
        <v>1693.51</v>
      </c>
      <c r="L223" s="91">
        <v>1704.93</v>
      </c>
      <c r="M223" s="91">
        <v>1697.78</v>
      </c>
      <c r="N223" s="91">
        <v>1702.51</v>
      </c>
      <c r="O223" s="91">
        <v>1698.51</v>
      </c>
      <c r="P223" s="91">
        <v>1696.83</v>
      </c>
      <c r="Q223" s="91">
        <v>1694.56</v>
      </c>
      <c r="R223" s="91">
        <v>1689.1</v>
      </c>
      <c r="S223" s="91">
        <v>1695.13</v>
      </c>
      <c r="T223" s="91">
        <v>1697.81</v>
      </c>
      <c r="U223" s="91">
        <v>1667.91</v>
      </c>
      <c r="V223" s="91">
        <v>1691.89</v>
      </c>
      <c r="W223" s="91">
        <v>1595.51</v>
      </c>
      <c r="X223" s="91">
        <v>1530.68</v>
      </c>
      <c r="Y223" s="91">
        <v>1533.63</v>
      </c>
      <c r="Z223" s="92">
        <v>1473.89</v>
      </c>
      <c r="AA223" s="66"/>
    </row>
    <row r="224" spans="1:27" ht="16.5" x14ac:dyDescent="0.25">
      <c r="A224" s="65"/>
      <c r="B224" s="89">
        <v>2</v>
      </c>
      <c r="C224" s="85">
        <v>1435.19</v>
      </c>
      <c r="D224" s="57">
        <v>1416.04</v>
      </c>
      <c r="E224" s="57">
        <v>1415.68</v>
      </c>
      <c r="F224" s="57">
        <v>1439.6</v>
      </c>
      <c r="G224" s="57">
        <v>1483.72</v>
      </c>
      <c r="H224" s="57">
        <v>1551.21</v>
      </c>
      <c r="I224" s="57">
        <v>1680.73</v>
      </c>
      <c r="J224" s="57">
        <v>1680.72</v>
      </c>
      <c r="K224" s="57">
        <v>1679.06</v>
      </c>
      <c r="L224" s="57">
        <v>1686.32</v>
      </c>
      <c r="M224" s="57">
        <v>1711.74</v>
      </c>
      <c r="N224" s="57">
        <v>1683.31</v>
      </c>
      <c r="O224" s="57">
        <v>1678.24</v>
      </c>
      <c r="P224" s="57">
        <v>1677.48</v>
      </c>
      <c r="Q224" s="57">
        <v>1675.81</v>
      </c>
      <c r="R224" s="57">
        <v>1679.52</v>
      </c>
      <c r="S224" s="57">
        <v>1726.1</v>
      </c>
      <c r="T224" s="57">
        <v>1738.08</v>
      </c>
      <c r="U224" s="57">
        <v>1678.4</v>
      </c>
      <c r="V224" s="57">
        <v>1665.07</v>
      </c>
      <c r="W224" s="57">
        <v>1645.46</v>
      </c>
      <c r="X224" s="57">
        <v>1560.05</v>
      </c>
      <c r="Y224" s="57">
        <v>1565.62</v>
      </c>
      <c r="Z224" s="77">
        <v>1512.15</v>
      </c>
      <c r="AA224" s="66"/>
    </row>
    <row r="225" spans="1:27" ht="16.5" x14ac:dyDescent="0.25">
      <c r="A225" s="65"/>
      <c r="B225" s="89">
        <v>3</v>
      </c>
      <c r="C225" s="85">
        <v>1446.46</v>
      </c>
      <c r="D225" s="57">
        <v>1428.01</v>
      </c>
      <c r="E225" s="57">
        <v>1422.22</v>
      </c>
      <c r="F225" s="57">
        <v>1430.26</v>
      </c>
      <c r="G225" s="57">
        <v>1483.33</v>
      </c>
      <c r="H225" s="57">
        <v>1524.55</v>
      </c>
      <c r="I225" s="57">
        <v>1623.06</v>
      </c>
      <c r="J225" s="57">
        <v>1718.49</v>
      </c>
      <c r="K225" s="57">
        <v>1716.67</v>
      </c>
      <c r="L225" s="57">
        <v>1733.52</v>
      </c>
      <c r="M225" s="57">
        <v>1727.51</v>
      </c>
      <c r="N225" s="57">
        <v>1723.94</v>
      </c>
      <c r="O225" s="57">
        <v>1681.4</v>
      </c>
      <c r="P225" s="57">
        <v>1679.81</v>
      </c>
      <c r="Q225" s="57">
        <v>1679.68</v>
      </c>
      <c r="R225" s="57">
        <v>1676.09</v>
      </c>
      <c r="S225" s="57">
        <v>1678.57</v>
      </c>
      <c r="T225" s="57">
        <v>1712.48</v>
      </c>
      <c r="U225" s="57">
        <v>1679.87</v>
      </c>
      <c r="V225" s="57">
        <v>1672.16</v>
      </c>
      <c r="W225" s="57">
        <v>1630.24</v>
      </c>
      <c r="X225" s="57">
        <v>1558.82</v>
      </c>
      <c r="Y225" s="57">
        <v>1588.83</v>
      </c>
      <c r="Z225" s="77">
        <v>1450.74</v>
      </c>
      <c r="AA225" s="66"/>
    </row>
    <row r="226" spans="1:27" ht="16.5" x14ac:dyDescent="0.25">
      <c r="A226" s="65"/>
      <c r="B226" s="89">
        <v>4</v>
      </c>
      <c r="C226" s="85">
        <v>1404.39</v>
      </c>
      <c r="D226" s="57">
        <v>1380.89</v>
      </c>
      <c r="E226" s="57">
        <v>1380.07</v>
      </c>
      <c r="F226" s="57">
        <v>1409.87</v>
      </c>
      <c r="G226" s="57">
        <v>1449.29</v>
      </c>
      <c r="H226" s="57">
        <v>1505.64</v>
      </c>
      <c r="I226" s="57">
        <v>1624.89</v>
      </c>
      <c r="J226" s="57">
        <v>1723.48</v>
      </c>
      <c r="K226" s="57">
        <v>1740.98</v>
      </c>
      <c r="L226" s="57">
        <v>1806.11</v>
      </c>
      <c r="M226" s="57">
        <v>1776.58</v>
      </c>
      <c r="N226" s="57">
        <v>1765.39</v>
      </c>
      <c r="O226" s="57">
        <v>1730.66</v>
      </c>
      <c r="P226" s="57">
        <v>1733.98</v>
      </c>
      <c r="Q226" s="57">
        <v>1723.02</v>
      </c>
      <c r="R226" s="57">
        <v>1719.33</v>
      </c>
      <c r="S226" s="57">
        <v>1732.72</v>
      </c>
      <c r="T226" s="57">
        <v>1754.15</v>
      </c>
      <c r="U226" s="57">
        <v>1736.85</v>
      </c>
      <c r="V226" s="57">
        <v>1697.29</v>
      </c>
      <c r="W226" s="57">
        <v>1686.01</v>
      </c>
      <c r="X226" s="57">
        <v>1603.16</v>
      </c>
      <c r="Y226" s="57">
        <v>1607.63</v>
      </c>
      <c r="Z226" s="77">
        <v>1502.78</v>
      </c>
      <c r="AA226" s="66"/>
    </row>
    <row r="227" spans="1:27" ht="16.5" x14ac:dyDescent="0.25">
      <c r="A227" s="65"/>
      <c r="B227" s="89">
        <v>5</v>
      </c>
      <c r="C227" s="85">
        <v>1544.61</v>
      </c>
      <c r="D227" s="57">
        <v>1486.13</v>
      </c>
      <c r="E227" s="57">
        <v>1470.34</v>
      </c>
      <c r="F227" s="57">
        <v>1470.65</v>
      </c>
      <c r="G227" s="57">
        <v>1481.3</v>
      </c>
      <c r="H227" s="57">
        <v>1505.78</v>
      </c>
      <c r="I227" s="57">
        <v>1575.45</v>
      </c>
      <c r="J227" s="57">
        <v>1638.66</v>
      </c>
      <c r="K227" s="57">
        <v>1749.34</v>
      </c>
      <c r="L227" s="57">
        <v>1758.42</v>
      </c>
      <c r="M227" s="57">
        <v>1752.07</v>
      </c>
      <c r="N227" s="57">
        <v>1760.86</v>
      </c>
      <c r="O227" s="57">
        <v>1749.97</v>
      </c>
      <c r="P227" s="57">
        <v>1749.84</v>
      </c>
      <c r="Q227" s="57">
        <v>1752.07</v>
      </c>
      <c r="R227" s="57">
        <v>1757.98</v>
      </c>
      <c r="S227" s="57">
        <v>1768.59</v>
      </c>
      <c r="T227" s="57">
        <v>1762.72</v>
      </c>
      <c r="U227" s="57">
        <v>1761.49</v>
      </c>
      <c r="V227" s="57">
        <v>1749.69</v>
      </c>
      <c r="W227" s="57">
        <v>1703.38</v>
      </c>
      <c r="X227" s="57">
        <v>1607.7</v>
      </c>
      <c r="Y227" s="57">
        <v>1599.52</v>
      </c>
      <c r="Z227" s="77">
        <v>1498.9</v>
      </c>
      <c r="AA227" s="66"/>
    </row>
    <row r="228" spans="1:27" ht="16.5" x14ac:dyDescent="0.25">
      <c r="A228" s="65"/>
      <c r="B228" s="89">
        <v>6</v>
      </c>
      <c r="C228" s="85">
        <v>1436.49</v>
      </c>
      <c r="D228" s="57">
        <v>1391.77</v>
      </c>
      <c r="E228" s="57">
        <v>1388.29</v>
      </c>
      <c r="F228" s="57">
        <v>1358.9</v>
      </c>
      <c r="G228" s="57">
        <v>1390.68</v>
      </c>
      <c r="H228" s="57">
        <v>1391.98</v>
      </c>
      <c r="I228" s="57">
        <v>1468.39</v>
      </c>
      <c r="J228" s="57">
        <v>1512.25</v>
      </c>
      <c r="K228" s="57">
        <v>1510.55</v>
      </c>
      <c r="L228" s="57">
        <v>1525.35</v>
      </c>
      <c r="M228" s="57">
        <v>1586.76</v>
      </c>
      <c r="N228" s="57">
        <v>1500.44</v>
      </c>
      <c r="O228" s="57">
        <v>1501.74</v>
      </c>
      <c r="P228" s="57">
        <v>1502.15</v>
      </c>
      <c r="Q228" s="57">
        <v>1507.07</v>
      </c>
      <c r="R228" s="57">
        <v>1596.85</v>
      </c>
      <c r="S228" s="57">
        <v>1683.06</v>
      </c>
      <c r="T228" s="57">
        <v>1729.49</v>
      </c>
      <c r="U228" s="57">
        <v>1753.68</v>
      </c>
      <c r="V228" s="57">
        <v>1691.37</v>
      </c>
      <c r="W228" s="57">
        <v>1652.12</v>
      </c>
      <c r="X228" s="57">
        <v>1555.45</v>
      </c>
      <c r="Y228" s="57">
        <v>1536.67</v>
      </c>
      <c r="Z228" s="77">
        <v>1399.5</v>
      </c>
      <c r="AA228" s="66"/>
    </row>
    <row r="229" spans="1:27" ht="16.5" x14ac:dyDescent="0.25">
      <c r="A229" s="65"/>
      <c r="B229" s="89">
        <v>7</v>
      </c>
      <c r="C229" s="85">
        <v>1346.84</v>
      </c>
      <c r="D229" s="57">
        <v>1340.97</v>
      </c>
      <c r="E229" s="57">
        <v>1343.73</v>
      </c>
      <c r="F229" s="57">
        <v>1345.45</v>
      </c>
      <c r="G229" s="57">
        <v>1418.42</v>
      </c>
      <c r="H229" s="57">
        <v>1470.27</v>
      </c>
      <c r="I229" s="57">
        <v>1617.86</v>
      </c>
      <c r="J229" s="57">
        <v>1689.28</v>
      </c>
      <c r="K229" s="57">
        <v>1721.56</v>
      </c>
      <c r="L229" s="57">
        <v>1754.3</v>
      </c>
      <c r="M229" s="57">
        <v>1751.57</v>
      </c>
      <c r="N229" s="57">
        <v>1746</v>
      </c>
      <c r="O229" s="57">
        <v>1729.26</v>
      </c>
      <c r="P229" s="57">
        <v>1723.05</v>
      </c>
      <c r="Q229" s="57">
        <v>1725.25</v>
      </c>
      <c r="R229" s="57">
        <v>1704.54</v>
      </c>
      <c r="S229" s="57">
        <v>1737.52</v>
      </c>
      <c r="T229" s="57">
        <v>1744.93</v>
      </c>
      <c r="U229" s="57">
        <v>1742.31</v>
      </c>
      <c r="V229" s="57">
        <v>1709.2</v>
      </c>
      <c r="W229" s="57">
        <v>1620.52</v>
      </c>
      <c r="X229" s="57">
        <v>1573.48</v>
      </c>
      <c r="Y229" s="57">
        <v>1551.92</v>
      </c>
      <c r="Z229" s="77">
        <v>1422.22</v>
      </c>
      <c r="AA229" s="66"/>
    </row>
    <row r="230" spans="1:27" ht="16.5" x14ac:dyDescent="0.25">
      <c r="A230" s="65"/>
      <c r="B230" s="89">
        <v>8</v>
      </c>
      <c r="C230" s="85">
        <v>1410.26</v>
      </c>
      <c r="D230" s="57">
        <v>1379.68</v>
      </c>
      <c r="E230" s="57">
        <v>1385.23</v>
      </c>
      <c r="F230" s="57">
        <v>1391.27</v>
      </c>
      <c r="G230" s="57">
        <v>1441.71</v>
      </c>
      <c r="H230" s="57">
        <v>1512.44</v>
      </c>
      <c r="I230" s="57">
        <v>1637.64</v>
      </c>
      <c r="J230" s="57">
        <v>1742.3</v>
      </c>
      <c r="K230" s="57">
        <v>1772.68</v>
      </c>
      <c r="L230" s="57">
        <v>1787.26</v>
      </c>
      <c r="M230" s="57">
        <v>1771.03</v>
      </c>
      <c r="N230" s="57">
        <v>1764.85</v>
      </c>
      <c r="O230" s="57">
        <v>1734.9</v>
      </c>
      <c r="P230" s="57">
        <v>1738.77</v>
      </c>
      <c r="Q230" s="57">
        <v>1733.25</v>
      </c>
      <c r="R230" s="57">
        <v>1724.27</v>
      </c>
      <c r="S230" s="57">
        <v>1740.55</v>
      </c>
      <c r="T230" s="57">
        <v>1752.11</v>
      </c>
      <c r="U230" s="57">
        <v>1746.98</v>
      </c>
      <c r="V230" s="57">
        <v>1764.38</v>
      </c>
      <c r="W230" s="57">
        <v>1688.38</v>
      </c>
      <c r="X230" s="57">
        <v>1560.81</v>
      </c>
      <c r="Y230" s="57">
        <v>1472.51</v>
      </c>
      <c r="Z230" s="77">
        <v>1381.09</v>
      </c>
      <c r="AA230" s="66"/>
    </row>
    <row r="231" spans="1:27" ht="16.5" x14ac:dyDescent="0.25">
      <c r="A231" s="65"/>
      <c r="B231" s="89">
        <v>9</v>
      </c>
      <c r="C231" s="85">
        <v>1380.06</v>
      </c>
      <c r="D231" s="57">
        <v>1365.11</v>
      </c>
      <c r="E231" s="57">
        <v>1370.38</v>
      </c>
      <c r="F231" s="57">
        <v>1382.02</v>
      </c>
      <c r="G231" s="57">
        <v>1409.73</v>
      </c>
      <c r="H231" s="57">
        <v>1462.18</v>
      </c>
      <c r="I231" s="57">
        <v>1626.97</v>
      </c>
      <c r="J231" s="57">
        <v>1702.68</v>
      </c>
      <c r="K231" s="57">
        <v>1790.15</v>
      </c>
      <c r="L231" s="57">
        <v>1791.87</v>
      </c>
      <c r="M231" s="57">
        <v>1788.91</v>
      </c>
      <c r="N231" s="57">
        <v>1789.32</v>
      </c>
      <c r="O231" s="57">
        <v>1786.05</v>
      </c>
      <c r="P231" s="57">
        <v>1785.9</v>
      </c>
      <c r="Q231" s="57">
        <v>1785.71</v>
      </c>
      <c r="R231" s="57">
        <v>1780.75</v>
      </c>
      <c r="S231" s="57">
        <v>1797.6</v>
      </c>
      <c r="T231" s="57">
        <v>1801.7</v>
      </c>
      <c r="U231" s="57">
        <v>1798.41</v>
      </c>
      <c r="V231" s="57">
        <v>1764.78</v>
      </c>
      <c r="W231" s="57">
        <v>1674.89</v>
      </c>
      <c r="X231" s="57">
        <v>1582.43</v>
      </c>
      <c r="Y231" s="57">
        <v>1516.42</v>
      </c>
      <c r="Z231" s="77">
        <v>1423.77</v>
      </c>
      <c r="AA231" s="66"/>
    </row>
    <row r="232" spans="1:27" ht="16.5" x14ac:dyDescent="0.25">
      <c r="A232" s="65"/>
      <c r="B232" s="89">
        <v>10</v>
      </c>
      <c r="C232" s="85">
        <v>1410.01</v>
      </c>
      <c r="D232" s="57">
        <v>1397.51</v>
      </c>
      <c r="E232" s="57">
        <v>1388.36</v>
      </c>
      <c r="F232" s="57">
        <v>1401.65</v>
      </c>
      <c r="G232" s="57">
        <v>1466.52</v>
      </c>
      <c r="H232" s="57">
        <v>1529</v>
      </c>
      <c r="I232" s="57">
        <v>1793.75</v>
      </c>
      <c r="J232" s="57">
        <v>1817.94</v>
      </c>
      <c r="K232" s="57">
        <v>1901.47</v>
      </c>
      <c r="L232" s="57">
        <v>1931.64</v>
      </c>
      <c r="M232" s="57">
        <v>1923.38</v>
      </c>
      <c r="N232" s="57">
        <v>1897.42</v>
      </c>
      <c r="O232" s="57">
        <v>1879.35</v>
      </c>
      <c r="P232" s="57">
        <v>1880.45</v>
      </c>
      <c r="Q232" s="57">
        <v>1867.62</v>
      </c>
      <c r="R232" s="57">
        <v>1862.41</v>
      </c>
      <c r="S232" s="57">
        <v>1845.86</v>
      </c>
      <c r="T232" s="57">
        <v>1861.71</v>
      </c>
      <c r="U232" s="57">
        <v>1864.98</v>
      </c>
      <c r="V232" s="57">
        <v>1784.37</v>
      </c>
      <c r="W232" s="57">
        <v>1718.47</v>
      </c>
      <c r="X232" s="57">
        <v>1603.69</v>
      </c>
      <c r="Y232" s="57">
        <v>1582.95</v>
      </c>
      <c r="Z232" s="77">
        <v>1428.47</v>
      </c>
      <c r="AA232" s="66"/>
    </row>
    <row r="233" spans="1:27" ht="16.5" x14ac:dyDescent="0.25">
      <c r="A233" s="65"/>
      <c r="B233" s="89">
        <v>11</v>
      </c>
      <c r="C233" s="85">
        <v>1431.11</v>
      </c>
      <c r="D233" s="57">
        <v>1425.18</v>
      </c>
      <c r="E233" s="57">
        <v>1410.65</v>
      </c>
      <c r="F233" s="57">
        <v>1414</v>
      </c>
      <c r="G233" s="57">
        <v>1517.36</v>
      </c>
      <c r="H233" s="57">
        <v>1597.6</v>
      </c>
      <c r="I233" s="57">
        <v>1714.14</v>
      </c>
      <c r="J233" s="57">
        <v>1821.2</v>
      </c>
      <c r="K233" s="57">
        <v>1893.52</v>
      </c>
      <c r="L233" s="57">
        <v>1934.22</v>
      </c>
      <c r="M233" s="57">
        <v>1929.1</v>
      </c>
      <c r="N233" s="57">
        <v>1895.82</v>
      </c>
      <c r="O233" s="57">
        <v>1886.53</v>
      </c>
      <c r="P233" s="57">
        <v>1888.36</v>
      </c>
      <c r="Q233" s="57">
        <v>1883.89</v>
      </c>
      <c r="R233" s="57">
        <v>1872.36</v>
      </c>
      <c r="S233" s="57">
        <v>1898.04</v>
      </c>
      <c r="T233" s="57">
        <v>1915.95</v>
      </c>
      <c r="U233" s="57">
        <v>1915.57</v>
      </c>
      <c r="V233" s="57">
        <v>1896.37</v>
      </c>
      <c r="W233" s="57">
        <v>1784.25</v>
      </c>
      <c r="X233" s="57">
        <v>1739.39</v>
      </c>
      <c r="Y233" s="57">
        <v>1685.8</v>
      </c>
      <c r="Z233" s="77">
        <v>1553.92</v>
      </c>
      <c r="AA233" s="66"/>
    </row>
    <row r="234" spans="1:27" ht="16.5" x14ac:dyDescent="0.25">
      <c r="A234" s="65"/>
      <c r="B234" s="89">
        <v>12</v>
      </c>
      <c r="C234" s="85">
        <v>1551.97</v>
      </c>
      <c r="D234" s="57">
        <v>1488.71</v>
      </c>
      <c r="E234" s="57">
        <v>1473.81</v>
      </c>
      <c r="F234" s="57">
        <v>1452.57</v>
      </c>
      <c r="G234" s="57">
        <v>1500.39</v>
      </c>
      <c r="H234" s="57">
        <v>1530.36</v>
      </c>
      <c r="I234" s="57">
        <v>1632.88</v>
      </c>
      <c r="J234" s="57">
        <v>1729.76</v>
      </c>
      <c r="K234" s="57">
        <v>1812.92</v>
      </c>
      <c r="L234" s="57">
        <v>1876.59</v>
      </c>
      <c r="M234" s="57">
        <v>1905.61</v>
      </c>
      <c r="N234" s="57">
        <v>1926.24</v>
      </c>
      <c r="O234" s="57">
        <v>1919.99</v>
      </c>
      <c r="P234" s="57">
        <v>1913.73</v>
      </c>
      <c r="Q234" s="57">
        <v>1919.22</v>
      </c>
      <c r="R234" s="57">
        <v>1934.13</v>
      </c>
      <c r="S234" s="57">
        <v>1956.32</v>
      </c>
      <c r="T234" s="57">
        <v>1963.08</v>
      </c>
      <c r="U234" s="57">
        <v>1978.61</v>
      </c>
      <c r="V234" s="57">
        <v>1936.06</v>
      </c>
      <c r="W234" s="57">
        <v>1852.59</v>
      </c>
      <c r="X234" s="57">
        <v>1763.06</v>
      </c>
      <c r="Y234" s="57">
        <v>1738.17</v>
      </c>
      <c r="Z234" s="77">
        <v>1543.73</v>
      </c>
      <c r="AA234" s="66"/>
    </row>
    <row r="235" spans="1:27" ht="16.5" x14ac:dyDescent="0.25">
      <c r="A235" s="65"/>
      <c r="B235" s="89">
        <v>13</v>
      </c>
      <c r="C235" s="85">
        <v>1557.54</v>
      </c>
      <c r="D235" s="57">
        <v>1490.09</v>
      </c>
      <c r="E235" s="57">
        <v>1468.67</v>
      </c>
      <c r="F235" s="57">
        <v>1429.39</v>
      </c>
      <c r="G235" s="57">
        <v>1483.58</v>
      </c>
      <c r="H235" s="57">
        <v>1501.25</v>
      </c>
      <c r="I235" s="57">
        <v>1582.79</v>
      </c>
      <c r="J235" s="57">
        <v>1638.87</v>
      </c>
      <c r="K235" s="57">
        <v>1727.87</v>
      </c>
      <c r="L235" s="57">
        <v>1834.64</v>
      </c>
      <c r="M235" s="57">
        <v>1844.65</v>
      </c>
      <c r="N235" s="57">
        <v>1862.46</v>
      </c>
      <c r="O235" s="57">
        <v>1836.18</v>
      </c>
      <c r="P235" s="57">
        <v>1835.47</v>
      </c>
      <c r="Q235" s="57">
        <v>1849.54</v>
      </c>
      <c r="R235" s="57">
        <v>1865.56</v>
      </c>
      <c r="S235" s="57">
        <v>1948.62</v>
      </c>
      <c r="T235" s="57">
        <v>1989.55</v>
      </c>
      <c r="U235" s="57">
        <v>2040.8</v>
      </c>
      <c r="V235" s="57">
        <v>1992.3</v>
      </c>
      <c r="W235" s="57">
        <v>1928.52</v>
      </c>
      <c r="X235" s="57">
        <v>1806.35</v>
      </c>
      <c r="Y235" s="57">
        <v>1775.73</v>
      </c>
      <c r="Z235" s="77">
        <v>1600.58</v>
      </c>
      <c r="AA235" s="66"/>
    </row>
    <row r="236" spans="1:27" ht="16.5" x14ac:dyDescent="0.25">
      <c r="A236" s="65"/>
      <c r="B236" s="89">
        <v>14</v>
      </c>
      <c r="C236" s="85">
        <v>1490.56</v>
      </c>
      <c r="D236" s="57">
        <v>1476.96</v>
      </c>
      <c r="E236" s="57">
        <v>1459.83</v>
      </c>
      <c r="F236" s="57">
        <v>1487.6</v>
      </c>
      <c r="G236" s="57">
        <v>1560.15</v>
      </c>
      <c r="H236" s="57">
        <v>1664.1</v>
      </c>
      <c r="I236" s="57">
        <v>1862.01</v>
      </c>
      <c r="J236" s="57">
        <v>1925.84</v>
      </c>
      <c r="K236" s="57">
        <v>2010.47</v>
      </c>
      <c r="L236" s="57">
        <v>2044.04</v>
      </c>
      <c r="M236" s="57">
        <v>2003.62</v>
      </c>
      <c r="N236" s="57">
        <v>2001.84</v>
      </c>
      <c r="O236" s="57">
        <v>1970.27</v>
      </c>
      <c r="P236" s="57">
        <v>1937.13</v>
      </c>
      <c r="Q236" s="57">
        <v>1933.88</v>
      </c>
      <c r="R236" s="57">
        <v>1928.11</v>
      </c>
      <c r="S236" s="57">
        <v>1962.83</v>
      </c>
      <c r="T236" s="57">
        <v>1967.58</v>
      </c>
      <c r="U236" s="57">
        <v>1941.73</v>
      </c>
      <c r="V236" s="57">
        <v>1901.59</v>
      </c>
      <c r="W236" s="57">
        <v>1776.94</v>
      </c>
      <c r="X236" s="57">
        <v>1735.61</v>
      </c>
      <c r="Y236" s="57">
        <v>1640.76</v>
      </c>
      <c r="Z236" s="77">
        <v>1477.58</v>
      </c>
      <c r="AA236" s="66"/>
    </row>
    <row r="237" spans="1:27" ht="16.5" x14ac:dyDescent="0.25">
      <c r="A237" s="65"/>
      <c r="B237" s="89">
        <v>15</v>
      </c>
      <c r="C237" s="85">
        <v>1516.66</v>
      </c>
      <c r="D237" s="57">
        <v>1496.05</v>
      </c>
      <c r="E237" s="57">
        <v>1494.47</v>
      </c>
      <c r="F237" s="57">
        <v>1507.74</v>
      </c>
      <c r="G237" s="57">
        <v>1558.74</v>
      </c>
      <c r="H237" s="57">
        <v>1645.6</v>
      </c>
      <c r="I237" s="57">
        <v>1860.2</v>
      </c>
      <c r="J237" s="57">
        <v>1881</v>
      </c>
      <c r="K237" s="57">
        <v>1923.18</v>
      </c>
      <c r="L237" s="57">
        <v>1919.28</v>
      </c>
      <c r="M237" s="57">
        <v>1899.83</v>
      </c>
      <c r="N237" s="57">
        <v>1892.95</v>
      </c>
      <c r="O237" s="57">
        <v>1881.26</v>
      </c>
      <c r="P237" s="57">
        <v>1898.98</v>
      </c>
      <c r="Q237" s="57">
        <v>1896.69</v>
      </c>
      <c r="R237" s="57">
        <v>1875.47</v>
      </c>
      <c r="S237" s="57">
        <v>1904.42</v>
      </c>
      <c r="T237" s="57">
        <v>1943.8</v>
      </c>
      <c r="U237" s="57">
        <v>1935.11</v>
      </c>
      <c r="V237" s="57">
        <v>1875.65</v>
      </c>
      <c r="W237" s="57">
        <v>1785.66</v>
      </c>
      <c r="X237" s="57">
        <v>1754.07</v>
      </c>
      <c r="Y237" s="57">
        <v>1633.5</v>
      </c>
      <c r="Z237" s="77">
        <v>1495.45</v>
      </c>
      <c r="AA237" s="66"/>
    </row>
    <row r="238" spans="1:27" ht="16.5" x14ac:dyDescent="0.25">
      <c r="A238" s="65"/>
      <c r="B238" s="89">
        <v>16</v>
      </c>
      <c r="C238" s="85">
        <v>1443.24</v>
      </c>
      <c r="D238" s="57">
        <v>1427.44</v>
      </c>
      <c r="E238" s="57">
        <v>1421.69</v>
      </c>
      <c r="F238" s="57">
        <v>1428.29</v>
      </c>
      <c r="G238" s="57">
        <v>1474.25</v>
      </c>
      <c r="H238" s="57">
        <v>1543.12</v>
      </c>
      <c r="I238" s="57">
        <v>1707.24</v>
      </c>
      <c r="J238" s="57">
        <v>1815.35</v>
      </c>
      <c r="K238" s="57">
        <v>1864.72</v>
      </c>
      <c r="L238" s="57">
        <v>1890.6</v>
      </c>
      <c r="M238" s="57">
        <v>1864.12</v>
      </c>
      <c r="N238" s="57">
        <v>1848.63</v>
      </c>
      <c r="O238" s="57">
        <v>1812.74</v>
      </c>
      <c r="P238" s="57">
        <v>1841.75</v>
      </c>
      <c r="Q238" s="57">
        <v>1834.68</v>
      </c>
      <c r="R238" s="57">
        <v>1795.33</v>
      </c>
      <c r="S238" s="57">
        <v>1835.77</v>
      </c>
      <c r="T238" s="57">
        <v>1877.92</v>
      </c>
      <c r="U238" s="57">
        <v>1865.94</v>
      </c>
      <c r="V238" s="57">
        <v>1784.49</v>
      </c>
      <c r="W238" s="57">
        <v>1732.05</v>
      </c>
      <c r="X238" s="57">
        <v>1677.45</v>
      </c>
      <c r="Y238" s="57">
        <v>1614.82</v>
      </c>
      <c r="Z238" s="77">
        <v>1451.31</v>
      </c>
      <c r="AA238" s="66"/>
    </row>
    <row r="239" spans="1:27" ht="16.5" x14ac:dyDescent="0.25">
      <c r="A239" s="65"/>
      <c r="B239" s="89">
        <v>17</v>
      </c>
      <c r="C239" s="85">
        <v>1418.82</v>
      </c>
      <c r="D239" s="57">
        <v>1400.87</v>
      </c>
      <c r="E239" s="57">
        <v>1387.63</v>
      </c>
      <c r="F239" s="57">
        <v>1411.13</v>
      </c>
      <c r="G239" s="57">
        <v>1448.87</v>
      </c>
      <c r="H239" s="57">
        <v>1562.99</v>
      </c>
      <c r="I239" s="57">
        <v>1731.32</v>
      </c>
      <c r="J239" s="57">
        <v>1776.63</v>
      </c>
      <c r="K239" s="57">
        <v>1816.4</v>
      </c>
      <c r="L239" s="57">
        <v>1829.46</v>
      </c>
      <c r="M239" s="57">
        <v>1820.72</v>
      </c>
      <c r="N239" s="57">
        <v>1789.31</v>
      </c>
      <c r="O239" s="57">
        <v>1784.14</v>
      </c>
      <c r="P239" s="57">
        <v>1781.16</v>
      </c>
      <c r="Q239" s="57">
        <v>1783.07</v>
      </c>
      <c r="R239" s="57">
        <v>1775.6</v>
      </c>
      <c r="S239" s="57">
        <v>1800.8</v>
      </c>
      <c r="T239" s="57">
        <v>1789.63</v>
      </c>
      <c r="U239" s="57">
        <v>1781.31</v>
      </c>
      <c r="V239" s="57">
        <v>1749.64</v>
      </c>
      <c r="W239" s="57">
        <v>1687.14</v>
      </c>
      <c r="X239" s="57">
        <v>1590.93</v>
      </c>
      <c r="Y239" s="57">
        <v>1586.89</v>
      </c>
      <c r="Z239" s="77">
        <v>1446.32</v>
      </c>
      <c r="AA239" s="66"/>
    </row>
    <row r="240" spans="1:27" ht="16.5" x14ac:dyDescent="0.25">
      <c r="A240" s="65"/>
      <c r="B240" s="89">
        <v>18</v>
      </c>
      <c r="C240" s="85">
        <v>1425.12</v>
      </c>
      <c r="D240" s="57">
        <v>1396.57</v>
      </c>
      <c r="E240" s="57">
        <v>1381.78</v>
      </c>
      <c r="F240" s="57">
        <v>1404.49</v>
      </c>
      <c r="G240" s="57">
        <v>1476.27</v>
      </c>
      <c r="H240" s="57">
        <v>1542.17</v>
      </c>
      <c r="I240" s="57">
        <v>1653.08</v>
      </c>
      <c r="J240" s="57">
        <v>1754.92</v>
      </c>
      <c r="K240" s="57">
        <v>1786.77</v>
      </c>
      <c r="L240" s="57">
        <v>1797.6</v>
      </c>
      <c r="M240" s="57">
        <v>1785.52</v>
      </c>
      <c r="N240" s="57">
        <v>1783.68</v>
      </c>
      <c r="O240" s="57">
        <v>1775.1</v>
      </c>
      <c r="P240" s="57">
        <v>1781.52</v>
      </c>
      <c r="Q240" s="57">
        <v>1784.58</v>
      </c>
      <c r="R240" s="57">
        <v>1774.32</v>
      </c>
      <c r="S240" s="57">
        <v>1789.76</v>
      </c>
      <c r="T240" s="57">
        <v>1789.83</v>
      </c>
      <c r="U240" s="57">
        <v>1759.83</v>
      </c>
      <c r="V240" s="57">
        <v>1722.53</v>
      </c>
      <c r="W240" s="57">
        <v>1623.41</v>
      </c>
      <c r="X240" s="57">
        <v>1557.77</v>
      </c>
      <c r="Y240" s="57">
        <v>1556.31</v>
      </c>
      <c r="Z240" s="77">
        <v>1457.95</v>
      </c>
      <c r="AA240" s="66"/>
    </row>
    <row r="241" spans="1:27" ht="16.5" x14ac:dyDescent="0.25">
      <c r="A241" s="65"/>
      <c r="B241" s="89">
        <v>19</v>
      </c>
      <c r="C241" s="85">
        <v>1461.86</v>
      </c>
      <c r="D241" s="57">
        <v>1433.9</v>
      </c>
      <c r="E241" s="57">
        <v>1430.8</v>
      </c>
      <c r="F241" s="57">
        <v>1429.52</v>
      </c>
      <c r="G241" s="57">
        <v>1443.36</v>
      </c>
      <c r="H241" s="57">
        <v>1466.51</v>
      </c>
      <c r="I241" s="57">
        <v>1536.4</v>
      </c>
      <c r="J241" s="57">
        <v>1633.35</v>
      </c>
      <c r="K241" s="57">
        <v>1751.13</v>
      </c>
      <c r="L241" s="57">
        <v>1771.19</v>
      </c>
      <c r="M241" s="57">
        <v>1763.8</v>
      </c>
      <c r="N241" s="57">
        <v>1767.77</v>
      </c>
      <c r="O241" s="57">
        <v>1760.44</v>
      </c>
      <c r="P241" s="57">
        <v>1749.79</v>
      </c>
      <c r="Q241" s="57">
        <v>1754.69</v>
      </c>
      <c r="R241" s="57">
        <v>1773.1</v>
      </c>
      <c r="S241" s="57">
        <v>1784.48</v>
      </c>
      <c r="T241" s="57">
        <v>1776.02</v>
      </c>
      <c r="U241" s="57">
        <v>1788.49</v>
      </c>
      <c r="V241" s="57">
        <v>1761.73</v>
      </c>
      <c r="W241" s="57">
        <v>1689.88</v>
      </c>
      <c r="X241" s="57">
        <v>1652.02</v>
      </c>
      <c r="Y241" s="57">
        <v>1603.16</v>
      </c>
      <c r="Z241" s="77">
        <v>1449.3</v>
      </c>
      <c r="AA241" s="66"/>
    </row>
    <row r="242" spans="1:27" ht="16.5" x14ac:dyDescent="0.25">
      <c r="A242" s="65"/>
      <c r="B242" s="89">
        <v>20</v>
      </c>
      <c r="C242" s="85">
        <v>1456.52</v>
      </c>
      <c r="D242" s="57">
        <v>1430.59</v>
      </c>
      <c r="E242" s="57">
        <v>1398.27</v>
      </c>
      <c r="F242" s="57">
        <v>1386.13</v>
      </c>
      <c r="G242" s="57">
        <v>1402.15</v>
      </c>
      <c r="H242" s="57">
        <v>1433.12</v>
      </c>
      <c r="I242" s="57">
        <v>1479.46</v>
      </c>
      <c r="J242" s="57">
        <v>1471.73</v>
      </c>
      <c r="K242" s="57">
        <v>1591.07</v>
      </c>
      <c r="L242" s="57">
        <v>1672.38</v>
      </c>
      <c r="M242" s="57">
        <v>1691.76</v>
      </c>
      <c r="N242" s="57">
        <v>1686.73</v>
      </c>
      <c r="O242" s="57">
        <v>1684.34</v>
      </c>
      <c r="P242" s="57">
        <v>1700.81</v>
      </c>
      <c r="Q242" s="57">
        <v>1713.84</v>
      </c>
      <c r="R242" s="57">
        <v>1750.18</v>
      </c>
      <c r="S242" s="57">
        <v>1751.35</v>
      </c>
      <c r="T242" s="57">
        <v>1752.09</v>
      </c>
      <c r="U242" s="57">
        <v>1754.41</v>
      </c>
      <c r="V242" s="57">
        <v>1740.64</v>
      </c>
      <c r="W242" s="57">
        <v>1605.25</v>
      </c>
      <c r="X242" s="57">
        <v>1565.73</v>
      </c>
      <c r="Y242" s="57">
        <v>1532.87</v>
      </c>
      <c r="Z242" s="77">
        <v>1423.05</v>
      </c>
      <c r="AA242" s="66"/>
    </row>
    <row r="243" spans="1:27" ht="16.5" x14ac:dyDescent="0.25">
      <c r="A243" s="65"/>
      <c r="B243" s="89">
        <v>21</v>
      </c>
      <c r="C243" s="85">
        <v>1400.77</v>
      </c>
      <c r="D243" s="57">
        <v>1376.37</v>
      </c>
      <c r="E243" s="57">
        <v>1365.35</v>
      </c>
      <c r="F243" s="57">
        <v>1389.05</v>
      </c>
      <c r="G243" s="57">
        <v>1440.55</v>
      </c>
      <c r="H243" s="57">
        <v>1558.74</v>
      </c>
      <c r="I243" s="57">
        <v>1698.49</v>
      </c>
      <c r="J243" s="57">
        <v>1787.01</v>
      </c>
      <c r="K243" s="57">
        <v>1872.9</v>
      </c>
      <c r="L243" s="57">
        <v>1934.21</v>
      </c>
      <c r="M243" s="57">
        <v>1898.58</v>
      </c>
      <c r="N243" s="57">
        <v>1843.15</v>
      </c>
      <c r="O243" s="57">
        <v>1795.53</v>
      </c>
      <c r="P243" s="57">
        <v>1794.97</v>
      </c>
      <c r="Q243" s="57">
        <v>1795.34</v>
      </c>
      <c r="R243" s="57">
        <v>1792.81</v>
      </c>
      <c r="S243" s="57">
        <v>1802.34</v>
      </c>
      <c r="T243" s="57">
        <v>1833.32</v>
      </c>
      <c r="U243" s="57">
        <v>1793.86</v>
      </c>
      <c r="V243" s="57">
        <v>1755.97</v>
      </c>
      <c r="W243" s="57">
        <v>1701.5</v>
      </c>
      <c r="X243" s="57">
        <v>1591.46</v>
      </c>
      <c r="Y243" s="57">
        <v>1584.87</v>
      </c>
      <c r="Z243" s="77">
        <v>1427.23</v>
      </c>
      <c r="AA243" s="66"/>
    </row>
    <row r="244" spans="1:27" ht="16.5" x14ac:dyDescent="0.25">
      <c r="A244" s="65"/>
      <c r="B244" s="89">
        <v>22</v>
      </c>
      <c r="C244" s="85">
        <v>1403.61</v>
      </c>
      <c r="D244" s="57">
        <v>1373.05</v>
      </c>
      <c r="E244" s="57">
        <v>1337.48</v>
      </c>
      <c r="F244" s="57">
        <v>1379.87</v>
      </c>
      <c r="G244" s="57">
        <v>1422.5</v>
      </c>
      <c r="H244" s="57">
        <v>1537.96</v>
      </c>
      <c r="I244" s="57">
        <v>1688.12</v>
      </c>
      <c r="J244" s="57">
        <v>1739.55</v>
      </c>
      <c r="K244" s="57">
        <v>1795.67</v>
      </c>
      <c r="L244" s="57">
        <v>1792.57</v>
      </c>
      <c r="M244" s="57">
        <v>1772.54</v>
      </c>
      <c r="N244" s="57">
        <v>1767.18</v>
      </c>
      <c r="O244" s="57">
        <v>1747.1</v>
      </c>
      <c r="P244" s="57">
        <v>1745.42</v>
      </c>
      <c r="Q244" s="57">
        <v>1742.22</v>
      </c>
      <c r="R244" s="57">
        <v>1748.04</v>
      </c>
      <c r="S244" s="57">
        <v>1767.72</v>
      </c>
      <c r="T244" s="57">
        <v>1775.96</v>
      </c>
      <c r="U244" s="57">
        <v>1741.41</v>
      </c>
      <c r="V244" s="57">
        <v>1671.72</v>
      </c>
      <c r="W244" s="57">
        <v>1583.74</v>
      </c>
      <c r="X244" s="57">
        <v>1532.96</v>
      </c>
      <c r="Y244" s="57">
        <v>1488.45</v>
      </c>
      <c r="Z244" s="77">
        <v>1381.92</v>
      </c>
      <c r="AA244" s="66"/>
    </row>
    <row r="245" spans="1:27" ht="16.5" x14ac:dyDescent="0.25">
      <c r="A245" s="65"/>
      <c r="B245" s="89">
        <v>23</v>
      </c>
      <c r="C245" s="85">
        <v>1382.85</v>
      </c>
      <c r="D245" s="57">
        <v>1330.37</v>
      </c>
      <c r="E245" s="57">
        <v>1323.9</v>
      </c>
      <c r="F245" s="57">
        <v>1341.3</v>
      </c>
      <c r="G245" s="57">
        <v>1391.31</v>
      </c>
      <c r="H245" s="57">
        <v>1467.45</v>
      </c>
      <c r="I245" s="57">
        <v>1645.46</v>
      </c>
      <c r="J245" s="57">
        <v>1798.31</v>
      </c>
      <c r="K245" s="57">
        <v>1797.38</v>
      </c>
      <c r="L245" s="57">
        <v>1815.67</v>
      </c>
      <c r="M245" s="57">
        <v>1793.62</v>
      </c>
      <c r="N245" s="57">
        <v>1792.05</v>
      </c>
      <c r="O245" s="57">
        <v>1779.65</v>
      </c>
      <c r="P245" s="57">
        <v>1788.24</v>
      </c>
      <c r="Q245" s="57">
        <v>1795.93</v>
      </c>
      <c r="R245" s="57">
        <v>1795.35</v>
      </c>
      <c r="S245" s="57">
        <v>1805.7</v>
      </c>
      <c r="T245" s="57">
        <v>1814.57</v>
      </c>
      <c r="U245" s="57">
        <v>1798.47</v>
      </c>
      <c r="V245" s="57">
        <v>1796.91</v>
      </c>
      <c r="W245" s="57">
        <v>1733.11</v>
      </c>
      <c r="X245" s="57">
        <v>1594.44</v>
      </c>
      <c r="Y245" s="57">
        <v>1514.09</v>
      </c>
      <c r="Z245" s="77">
        <v>1407.25</v>
      </c>
      <c r="AA245" s="66"/>
    </row>
    <row r="246" spans="1:27" ht="16.5" x14ac:dyDescent="0.25">
      <c r="A246" s="65"/>
      <c r="B246" s="89">
        <v>24</v>
      </c>
      <c r="C246" s="85">
        <v>1369.18</v>
      </c>
      <c r="D246" s="57">
        <v>1333.69</v>
      </c>
      <c r="E246" s="57">
        <v>1328.43</v>
      </c>
      <c r="F246" s="57">
        <v>1334.67</v>
      </c>
      <c r="G246" s="57">
        <v>1378.21</v>
      </c>
      <c r="H246" s="57">
        <v>1438.51</v>
      </c>
      <c r="I246" s="57">
        <v>1619.55</v>
      </c>
      <c r="J246" s="57">
        <v>1729.98</v>
      </c>
      <c r="K246" s="57">
        <v>1784.7</v>
      </c>
      <c r="L246" s="57">
        <v>1793.9</v>
      </c>
      <c r="M246" s="57">
        <v>1793.46</v>
      </c>
      <c r="N246" s="57">
        <v>1788.45</v>
      </c>
      <c r="O246" s="57">
        <v>1778.31</v>
      </c>
      <c r="P246" s="57">
        <v>1777.97</v>
      </c>
      <c r="Q246" s="57">
        <v>1790.66</v>
      </c>
      <c r="R246" s="57">
        <v>1781.59</v>
      </c>
      <c r="S246" s="57">
        <v>1800.3</v>
      </c>
      <c r="T246" s="57">
        <v>1804</v>
      </c>
      <c r="U246" s="57">
        <v>1791.21</v>
      </c>
      <c r="V246" s="57">
        <v>1722.29</v>
      </c>
      <c r="W246" s="57">
        <v>1635.14</v>
      </c>
      <c r="X246" s="57">
        <v>1556.38</v>
      </c>
      <c r="Y246" s="57">
        <v>1450.41</v>
      </c>
      <c r="Z246" s="77">
        <v>1373.64</v>
      </c>
      <c r="AA246" s="66"/>
    </row>
    <row r="247" spans="1:27" ht="16.5" x14ac:dyDescent="0.25">
      <c r="A247" s="65"/>
      <c r="B247" s="89">
        <v>25</v>
      </c>
      <c r="C247" s="85">
        <v>1397.49</v>
      </c>
      <c r="D247" s="57">
        <v>1383.36</v>
      </c>
      <c r="E247" s="57">
        <v>1379.93</v>
      </c>
      <c r="F247" s="57">
        <v>1386.69</v>
      </c>
      <c r="G247" s="57">
        <v>1416.72</v>
      </c>
      <c r="H247" s="57">
        <v>1500.22</v>
      </c>
      <c r="I247" s="57">
        <v>1684.55</v>
      </c>
      <c r="J247" s="57">
        <v>1777.65</v>
      </c>
      <c r="K247" s="57">
        <v>1780.36</v>
      </c>
      <c r="L247" s="57">
        <v>1848.29</v>
      </c>
      <c r="M247" s="57">
        <v>1818.47</v>
      </c>
      <c r="N247" s="57">
        <v>1777</v>
      </c>
      <c r="O247" s="57">
        <v>1773.81</v>
      </c>
      <c r="P247" s="57">
        <v>1776.15</v>
      </c>
      <c r="Q247" s="57">
        <v>1781.81</v>
      </c>
      <c r="R247" s="57">
        <v>1781.43</v>
      </c>
      <c r="S247" s="57">
        <v>1796.74</v>
      </c>
      <c r="T247" s="57">
        <v>1809.29</v>
      </c>
      <c r="U247" s="57">
        <v>1843.62</v>
      </c>
      <c r="V247" s="57">
        <v>1759.75</v>
      </c>
      <c r="W247" s="57">
        <v>1685.83</v>
      </c>
      <c r="X247" s="57">
        <v>1683.61</v>
      </c>
      <c r="Y247" s="57">
        <v>1565.4</v>
      </c>
      <c r="Z247" s="77">
        <v>1449.4</v>
      </c>
      <c r="AA247" s="66"/>
    </row>
    <row r="248" spans="1:27" ht="16.5" x14ac:dyDescent="0.25">
      <c r="A248" s="65"/>
      <c r="B248" s="89">
        <v>26</v>
      </c>
      <c r="C248" s="85">
        <v>1419.57</v>
      </c>
      <c r="D248" s="57">
        <v>1399.15</v>
      </c>
      <c r="E248" s="57">
        <v>1382.27</v>
      </c>
      <c r="F248" s="57">
        <v>1381.91</v>
      </c>
      <c r="G248" s="57">
        <v>1399.23</v>
      </c>
      <c r="H248" s="57">
        <v>1422.49</v>
      </c>
      <c r="I248" s="57">
        <v>1476.63</v>
      </c>
      <c r="J248" s="57">
        <v>1544.35</v>
      </c>
      <c r="K248" s="57">
        <v>1722.17</v>
      </c>
      <c r="L248" s="57">
        <v>1717.44</v>
      </c>
      <c r="M248" s="57">
        <v>1715.75</v>
      </c>
      <c r="N248" s="57">
        <v>1717.83</v>
      </c>
      <c r="O248" s="57">
        <v>1709.04</v>
      </c>
      <c r="P248" s="57">
        <v>1699.36</v>
      </c>
      <c r="Q248" s="57">
        <v>1739.16</v>
      </c>
      <c r="R248" s="57">
        <v>1746.55</v>
      </c>
      <c r="S248" s="57">
        <v>1762.34</v>
      </c>
      <c r="T248" s="57">
        <v>1770.51</v>
      </c>
      <c r="U248" s="57">
        <v>1764.36</v>
      </c>
      <c r="V248" s="57">
        <v>1724.61</v>
      </c>
      <c r="W248" s="57">
        <v>1587.13</v>
      </c>
      <c r="X248" s="57">
        <v>1534.04</v>
      </c>
      <c r="Y248" s="57">
        <v>1480.67</v>
      </c>
      <c r="Z248" s="77">
        <v>1387.55</v>
      </c>
      <c r="AA248" s="66"/>
    </row>
    <row r="249" spans="1:27" ht="16.5" x14ac:dyDescent="0.25">
      <c r="A249" s="65"/>
      <c r="B249" s="89">
        <v>27</v>
      </c>
      <c r="C249" s="85">
        <v>1375.71</v>
      </c>
      <c r="D249" s="57">
        <v>1351.74</v>
      </c>
      <c r="E249" s="57">
        <v>1345.97</v>
      </c>
      <c r="F249" s="57">
        <v>1342.13</v>
      </c>
      <c r="G249" s="57">
        <v>1348.01</v>
      </c>
      <c r="H249" s="57">
        <v>1354.13</v>
      </c>
      <c r="I249" s="57">
        <v>1366.47</v>
      </c>
      <c r="J249" s="57">
        <v>1382.3</v>
      </c>
      <c r="K249" s="57">
        <v>1472.08</v>
      </c>
      <c r="L249" s="57">
        <v>1518.13</v>
      </c>
      <c r="M249" s="57">
        <v>1537.22</v>
      </c>
      <c r="N249" s="57">
        <v>1544.79</v>
      </c>
      <c r="O249" s="57">
        <v>1541.31</v>
      </c>
      <c r="P249" s="57">
        <v>1549.29</v>
      </c>
      <c r="Q249" s="57">
        <v>1582.64</v>
      </c>
      <c r="R249" s="57">
        <v>1600.87</v>
      </c>
      <c r="S249" s="57">
        <v>1669.77</v>
      </c>
      <c r="T249" s="57">
        <v>1750.15</v>
      </c>
      <c r="U249" s="57">
        <v>1753.04</v>
      </c>
      <c r="V249" s="57">
        <v>1680.57</v>
      </c>
      <c r="W249" s="57">
        <v>1580.78</v>
      </c>
      <c r="X249" s="57">
        <v>1522.34</v>
      </c>
      <c r="Y249" s="57">
        <v>1448.48</v>
      </c>
      <c r="Z249" s="77">
        <v>1362.38</v>
      </c>
      <c r="AA249" s="66"/>
    </row>
    <row r="250" spans="1:27" ht="16.5" x14ac:dyDescent="0.25">
      <c r="A250" s="65"/>
      <c r="B250" s="89">
        <v>28</v>
      </c>
      <c r="C250" s="85">
        <v>1354.47</v>
      </c>
      <c r="D250" s="57">
        <v>1349.46</v>
      </c>
      <c r="E250" s="57">
        <v>1347.38</v>
      </c>
      <c r="F250" s="57">
        <v>1349.3</v>
      </c>
      <c r="G250" s="57">
        <v>1382.69</v>
      </c>
      <c r="H250" s="57">
        <v>1460.94</v>
      </c>
      <c r="I250" s="57">
        <v>1578.36</v>
      </c>
      <c r="J250" s="57">
        <v>1674.96</v>
      </c>
      <c r="K250" s="57">
        <v>1738.95</v>
      </c>
      <c r="L250" s="57">
        <v>1738.98</v>
      </c>
      <c r="M250" s="57">
        <v>1696.92</v>
      </c>
      <c r="N250" s="57">
        <v>1696.87</v>
      </c>
      <c r="O250" s="57">
        <v>1687.33</v>
      </c>
      <c r="P250" s="57">
        <v>1691.02</v>
      </c>
      <c r="Q250" s="57">
        <v>1729.85</v>
      </c>
      <c r="R250" s="57">
        <v>1736.68</v>
      </c>
      <c r="S250" s="57">
        <v>1755.11</v>
      </c>
      <c r="T250" s="57">
        <v>1754.33</v>
      </c>
      <c r="U250" s="57">
        <v>1744.14</v>
      </c>
      <c r="V250" s="57">
        <v>1677.25</v>
      </c>
      <c r="W250" s="57">
        <v>1560.38</v>
      </c>
      <c r="X250" s="57">
        <v>1513.46</v>
      </c>
      <c r="Y250" s="57">
        <v>1453.5</v>
      </c>
      <c r="Z250" s="77">
        <v>1352.49</v>
      </c>
      <c r="AA250" s="66"/>
    </row>
    <row r="251" spans="1:27" ht="16.5" x14ac:dyDescent="0.25">
      <c r="A251" s="65"/>
      <c r="B251" s="89">
        <v>29</v>
      </c>
      <c r="C251" s="85">
        <v>1369.72</v>
      </c>
      <c r="D251" s="57">
        <v>1357.45</v>
      </c>
      <c r="E251" s="57">
        <v>1348.67</v>
      </c>
      <c r="F251" s="57">
        <v>1358.14</v>
      </c>
      <c r="G251" s="57">
        <v>1385.07</v>
      </c>
      <c r="H251" s="57">
        <v>1437.96</v>
      </c>
      <c r="I251" s="57">
        <v>1500.67</v>
      </c>
      <c r="J251" s="57">
        <v>1602.35</v>
      </c>
      <c r="K251" s="57">
        <v>1614.42</v>
      </c>
      <c r="L251" s="57">
        <v>1733.61</v>
      </c>
      <c r="M251" s="57">
        <v>1709.72</v>
      </c>
      <c r="N251" s="57">
        <v>1712.93</v>
      </c>
      <c r="O251" s="57">
        <v>1675.45</v>
      </c>
      <c r="P251" s="57">
        <v>1682.53</v>
      </c>
      <c r="Q251" s="57">
        <v>1695.05</v>
      </c>
      <c r="R251" s="57">
        <v>1729.69</v>
      </c>
      <c r="S251" s="57">
        <v>1738.53</v>
      </c>
      <c r="T251" s="57">
        <v>1735.41</v>
      </c>
      <c r="U251" s="57">
        <v>1709.58</v>
      </c>
      <c r="V251" s="57">
        <v>1687.42</v>
      </c>
      <c r="W251" s="57">
        <v>1575.23</v>
      </c>
      <c r="X251" s="57">
        <v>1542.41</v>
      </c>
      <c r="Y251" s="57">
        <v>1463.92</v>
      </c>
      <c r="Z251" s="77">
        <v>1401.66</v>
      </c>
      <c r="AA251" s="66"/>
    </row>
    <row r="252" spans="1:27" ht="16.5" x14ac:dyDescent="0.25">
      <c r="A252" s="65"/>
      <c r="B252" s="89">
        <v>30</v>
      </c>
      <c r="C252" s="85">
        <v>1370.81</v>
      </c>
      <c r="D252" s="57">
        <v>1351.22</v>
      </c>
      <c r="E252" s="57">
        <v>1346.06</v>
      </c>
      <c r="F252" s="57">
        <v>1348.19</v>
      </c>
      <c r="G252" s="57">
        <v>1382.85</v>
      </c>
      <c r="H252" s="57">
        <v>1448.08</v>
      </c>
      <c r="I252" s="57">
        <v>1509.19</v>
      </c>
      <c r="J252" s="57">
        <v>1625.28</v>
      </c>
      <c r="K252" s="57">
        <v>1739.94</v>
      </c>
      <c r="L252" s="57">
        <v>1771.18</v>
      </c>
      <c r="M252" s="57">
        <v>1760.04</v>
      </c>
      <c r="N252" s="57">
        <v>1762.47</v>
      </c>
      <c r="O252" s="57">
        <v>1745.86</v>
      </c>
      <c r="P252" s="57">
        <v>1750.81</v>
      </c>
      <c r="Q252" s="57">
        <v>1758.01</v>
      </c>
      <c r="R252" s="57">
        <v>1768.48</v>
      </c>
      <c r="S252" s="57">
        <v>1787.23</v>
      </c>
      <c r="T252" s="57">
        <v>1779.65</v>
      </c>
      <c r="U252" s="57">
        <v>1756.85</v>
      </c>
      <c r="V252" s="57">
        <v>1733.65</v>
      </c>
      <c r="W252" s="57">
        <v>1660.87</v>
      </c>
      <c r="X252" s="57">
        <v>1512.25</v>
      </c>
      <c r="Y252" s="57">
        <v>1417.16</v>
      </c>
      <c r="Z252" s="77">
        <v>1384.68</v>
      </c>
      <c r="AA252" s="66"/>
    </row>
    <row r="253" spans="1:27" ht="17.25" thickBot="1" x14ac:dyDescent="0.3">
      <c r="A253" s="65"/>
      <c r="B253" s="90">
        <v>31</v>
      </c>
      <c r="C253" s="86">
        <v>1343.22</v>
      </c>
      <c r="D253" s="78">
        <v>1331.04</v>
      </c>
      <c r="E253" s="78">
        <v>1329.27</v>
      </c>
      <c r="F253" s="78">
        <v>1331.9</v>
      </c>
      <c r="G253" s="78">
        <v>1343.48</v>
      </c>
      <c r="H253" s="78">
        <v>1425.2</v>
      </c>
      <c r="I253" s="78">
        <v>1499.52</v>
      </c>
      <c r="J253" s="78">
        <v>1599.69</v>
      </c>
      <c r="K253" s="78">
        <v>1620.07</v>
      </c>
      <c r="L253" s="78">
        <v>1774.04</v>
      </c>
      <c r="M253" s="78">
        <v>1763.71</v>
      </c>
      <c r="N253" s="78">
        <v>1765.78</v>
      </c>
      <c r="O253" s="78">
        <v>1752.28</v>
      </c>
      <c r="P253" s="78">
        <v>1713.52</v>
      </c>
      <c r="Q253" s="78">
        <v>1727.1</v>
      </c>
      <c r="R253" s="78">
        <v>1737.46</v>
      </c>
      <c r="S253" s="78">
        <v>1784.35</v>
      </c>
      <c r="T253" s="78">
        <v>1774.68</v>
      </c>
      <c r="U253" s="78">
        <v>1772.84</v>
      </c>
      <c r="V253" s="78">
        <v>1727.39</v>
      </c>
      <c r="W253" s="78">
        <v>1603.86</v>
      </c>
      <c r="X253" s="78">
        <v>1523.21</v>
      </c>
      <c r="Y253" s="78">
        <v>1437.21</v>
      </c>
      <c r="Z253" s="79">
        <v>1381.63</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8" t="s">
        <v>132</v>
      </c>
      <c r="C255" s="300" t="s">
        <v>162</v>
      </c>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1"/>
      <c r="AA255" s="66"/>
    </row>
    <row r="256" spans="1:27" ht="32.25" thickBot="1" x14ac:dyDescent="0.3">
      <c r="A256" s="65"/>
      <c r="B256" s="299"/>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1714.79</v>
      </c>
      <c r="D257" s="91">
        <v>1678.18</v>
      </c>
      <c r="E257" s="91">
        <v>1654.86</v>
      </c>
      <c r="F257" s="91">
        <v>1687.61</v>
      </c>
      <c r="G257" s="91">
        <v>1785.88</v>
      </c>
      <c r="H257" s="91">
        <v>1844.94</v>
      </c>
      <c r="I257" s="91">
        <v>2005.71</v>
      </c>
      <c r="J257" s="91">
        <v>2039.12</v>
      </c>
      <c r="K257" s="91">
        <v>2031.24</v>
      </c>
      <c r="L257" s="91">
        <v>2042.66</v>
      </c>
      <c r="M257" s="91">
        <v>2035.51</v>
      </c>
      <c r="N257" s="91">
        <v>2040.24</v>
      </c>
      <c r="O257" s="91">
        <v>2036.24</v>
      </c>
      <c r="P257" s="91">
        <v>2034.56</v>
      </c>
      <c r="Q257" s="91">
        <v>2032.29</v>
      </c>
      <c r="R257" s="91">
        <v>2026.83</v>
      </c>
      <c r="S257" s="91">
        <v>2032.86</v>
      </c>
      <c r="T257" s="91">
        <v>2035.54</v>
      </c>
      <c r="U257" s="91">
        <v>2005.64</v>
      </c>
      <c r="V257" s="91">
        <v>2029.62</v>
      </c>
      <c r="W257" s="91">
        <v>1933.24</v>
      </c>
      <c r="X257" s="91">
        <v>1868.41</v>
      </c>
      <c r="Y257" s="91">
        <v>1871.36</v>
      </c>
      <c r="Z257" s="92">
        <v>1811.62</v>
      </c>
      <c r="AA257" s="66"/>
    </row>
    <row r="258" spans="1:27" ht="16.5" x14ac:dyDescent="0.25">
      <c r="A258" s="65"/>
      <c r="B258" s="89">
        <v>2</v>
      </c>
      <c r="C258" s="85">
        <v>1772.92</v>
      </c>
      <c r="D258" s="57">
        <v>1753.77</v>
      </c>
      <c r="E258" s="57">
        <v>1753.41</v>
      </c>
      <c r="F258" s="57">
        <v>1777.33</v>
      </c>
      <c r="G258" s="57">
        <v>1821.45</v>
      </c>
      <c r="H258" s="57">
        <v>1888.94</v>
      </c>
      <c r="I258" s="57">
        <v>2018.46</v>
      </c>
      <c r="J258" s="57">
        <v>2018.45</v>
      </c>
      <c r="K258" s="57">
        <v>2016.79</v>
      </c>
      <c r="L258" s="57">
        <v>2024.05</v>
      </c>
      <c r="M258" s="57">
        <v>2049.4699999999998</v>
      </c>
      <c r="N258" s="57">
        <v>2021.04</v>
      </c>
      <c r="O258" s="57">
        <v>2015.97</v>
      </c>
      <c r="P258" s="57">
        <v>2015.21</v>
      </c>
      <c r="Q258" s="57">
        <v>2013.54</v>
      </c>
      <c r="R258" s="57">
        <v>2017.25</v>
      </c>
      <c r="S258" s="57">
        <v>2063.83</v>
      </c>
      <c r="T258" s="57">
        <v>2075.81</v>
      </c>
      <c r="U258" s="57">
        <v>2016.13</v>
      </c>
      <c r="V258" s="57">
        <v>2002.8</v>
      </c>
      <c r="W258" s="57">
        <v>1983.19</v>
      </c>
      <c r="X258" s="57">
        <v>1897.78</v>
      </c>
      <c r="Y258" s="57">
        <v>1903.35</v>
      </c>
      <c r="Z258" s="77">
        <v>1849.88</v>
      </c>
      <c r="AA258" s="66"/>
    </row>
    <row r="259" spans="1:27" ht="16.5" x14ac:dyDescent="0.25">
      <c r="A259" s="65"/>
      <c r="B259" s="89">
        <v>3</v>
      </c>
      <c r="C259" s="85">
        <v>1784.19</v>
      </c>
      <c r="D259" s="57">
        <v>1765.74</v>
      </c>
      <c r="E259" s="57">
        <v>1759.95</v>
      </c>
      <c r="F259" s="57">
        <v>1767.99</v>
      </c>
      <c r="G259" s="57">
        <v>1821.06</v>
      </c>
      <c r="H259" s="57">
        <v>1862.28</v>
      </c>
      <c r="I259" s="57">
        <v>1960.79</v>
      </c>
      <c r="J259" s="57">
        <v>2056.2199999999998</v>
      </c>
      <c r="K259" s="57">
        <v>2054.4</v>
      </c>
      <c r="L259" s="57">
        <v>2071.25</v>
      </c>
      <c r="M259" s="57">
        <v>2065.2399999999998</v>
      </c>
      <c r="N259" s="57">
        <v>2061.67</v>
      </c>
      <c r="O259" s="57">
        <v>2019.13</v>
      </c>
      <c r="P259" s="57">
        <v>2017.54</v>
      </c>
      <c r="Q259" s="57">
        <v>2017.41</v>
      </c>
      <c r="R259" s="57">
        <v>2013.82</v>
      </c>
      <c r="S259" s="57">
        <v>2016.3</v>
      </c>
      <c r="T259" s="57">
        <v>2050.21</v>
      </c>
      <c r="U259" s="57">
        <v>2017.6</v>
      </c>
      <c r="V259" s="57">
        <v>2009.89</v>
      </c>
      <c r="W259" s="57">
        <v>1967.97</v>
      </c>
      <c r="X259" s="57">
        <v>1896.55</v>
      </c>
      <c r="Y259" s="57">
        <v>1926.56</v>
      </c>
      <c r="Z259" s="77">
        <v>1788.47</v>
      </c>
      <c r="AA259" s="66"/>
    </row>
    <row r="260" spans="1:27" ht="16.5" x14ac:dyDescent="0.25">
      <c r="A260" s="65"/>
      <c r="B260" s="89">
        <v>4</v>
      </c>
      <c r="C260" s="85">
        <v>1742.12</v>
      </c>
      <c r="D260" s="57">
        <v>1718.62</v>
      </c>
      <c r="E260" s="57">
        <v>1717.8</v>
      </c>
      <c r="F260" s="57">
        <v>1747.6</v>
      </c>
      <c r="G260" s="57">
        <v>1787.02</v>
      </c>
      <c r="H260" s="57">
        <v>1843.37</v>
      </c>
      <c r="I260" s="57">
        <v>1962.62</v>
      </c>
      <c r="J260" s="57">
        <v>2061.21</v>
      </c>
      <c r="K260" s="57">
        <v>2078.71</v>
      </c>
      <c r="L260" s="57">
        <v>2143.84</v>
      </c>
      <c r="M260" s="57">
        <v>2114.31</v>
      </c>
      <c r="N260" s="57">
        <v>2103.12</v>
      </c>
      <c r="O260" s="57">
        <v>2068.39</v>
      </c>
      <c r="P260" s="57">
        <v>2071.71</v>
      </c>
      <c r="Q260" s="57">
        <v>2060.75</v>
      </c>
      <c r="R260" s="57">
        <v>2057.06</v>
      </c>
      <c r="S260" s="57">
        <v>2070.4499999999998</v>
      </c>
      <c r="T260" s="57">
        <v>2091.88</v>
      </c>
      <c r="U260" s="57">
        <v>2074.58</v>
      </c>
      <c r="V260" s="57">
        <v>2035.02</v>
      </c>
      <c r="W260" s="57">
        <v>2023.74</v>
      </c>
      <c r="X260" s="57">
        <v>1940.89</v>
      </c>
      <c r="Y260" s="57">
        <v>1945.36</v>
      </c>
      <c r="Z260" s="77">
        <v>1840.51</v>
      </c>
      <c r="AA260" s="66"/>
    </row>
    <row r="261" spans="1:27" ht="16.5" x14ac:dyDescent="0.25">
      <c r="A261" s="65"/>
      <c r="B261" s="89">
        <v>5</v>
      </c>
      <c r="C261" s="85">
        <v>1882.34</v>
      </c>
      <c r="D261" s="57">
        <v>1823.86</v>
      </c>
      <c r="E261" s="57">
        <v>1808.07</v>
      </c>
      <c r="F261" s="57">
        <v>1808.38</v>
      </c>
      <c r="G261" s="57">
        <v>1819.03</v>
      </c>
      <c r="H261" s="57">
        <v>1843.51</v>
      </c>
      <c r="I261" s="57">
        <v>1913.18</v>
      </c>
      <c r="J261" s="57">
        <v>1976.39</v>
      </c>
      <c r="K261" s="57">
        <v>2087.0700000000002</v>
      </c>
      <c r="L261" s="57">
        <v>2096.15</v>
      </c>
      <c r="M261" s="57">
        <v>2089.8000000000002</v>
      </c>
      <c r="N261" s="57">
        <v>2098.59</v>
      </c>
      <c r="O261" s="57">
        <v>2087.6999999999998</v>
      </c>
      <c r="P261" s="57">
        <v>2087.5700000000002</v>
      </c>
      <c r="Q261" s="57">
        <v>2089.8000000000002</v>
      </c>
      <c r="R261" s="57">
        <v>2095.71</v>
      </c>
      <c r="S261" s="57">
        <v>2106.3200000000002</v>
      </c>
      <c r="T261" s="57">
        <v>2100.4499999999998</v>
      </c>
      <c r="U261" s="57">
        <v>2099.2199999999998</v>
      </c>
      <c r="V261" s="57">
        <v>2087.42</v>
      </c>
      <c r="W261" s="57">
        <v>2041.11</v>
      </c>
      <c r="X261" s="57">
        <v>1945.43</v>
      </c>
      <c r="Y261" s="57">
        <v>1937.25</v>
      </c>
      <c r="Z261" s="77">
        <v>1836.63</v>
      </c>
      <c r="AA261" s="66"/>
    </row>
    <row r="262" spans="1:27" ht="16.5" x14ac:dyDescent="0.25">
      <c r="A262" s="65"/>
      <c r="B262" s="89">
        <v>6</v>
      </c>
      <c r="C262" s="85">
        <v>1774.22</v>
      </c>
      <c r="D262" s="57">
        <v>1729.5</v>
      </c>
      <c r="E262" s="57">
        <v>1726.02</v>
      </c>
      <c r="F262" s="57">
        <v>1696.63</v>
      </c>
      <c r="G262" s="57">
        <v>1728.41</v>
      </c>
      <c r="H262" s="57">
        <v>1729.71</v>
      </c>
      <c r="I262" s="57">
        <v>1806.12</v>
      </c>
      <c r="J262" s="57">
        <v>1849.98</v>
      </c>
      <c r="K262" s="57">
        <v>1848.28</v>
      </c>
      <c r="L262" s="57">
        <v>1863.08</v>
      </c>
      <c r="M262" s="57">
        <v>1924.49</v>
      </c>
      <c r="N262" s="57">
        <v>1838.17</v>
      </c>
      <c r="O262" s="57">
        <v>1839.47</v>
      </c>
      <c r="P262" s="57">
        <v>1839.88</v>
      </c>
      <c r="Q262" s="57">
        <v>1844.8</v>
      </c>
      <c r="R262" s="57">
        <v>1934.58</v>
      </c>
      <c r="S262" s="57">
        <v>2020.79</v>
      </c>
      <c r="T262" s="57">
        <v>2067.2199999999998</v>
      </c>
      <c r="U262" s="57">
        <v>2091.41</v>
      </c>
      <c r="V262" s="57">
        <v>2029.1</v>
      </c>
      <c r="W262" s="57">
        <v>1989.85</v>
      </c>
      <c r="X262" s="57">
        <v>1893.18</v>
      </c>
      <c r="Y262" s="57">
        <v>1874.4</v>
      </c>
      <c r="Z262" s="77">
        <v>1737.23</v>
      </c>
      <c r="AA262" s="66"/>
    </row>
    <row r="263" spans="1:27" ht="16.5" x14ac:dyDescent="0.25">
      <c r="A263" s="65"/>
      <c r="B263" s="89">
        <v>7</v>
      </c>
      <c r="C263" s="85">
        <v>1684.57</v>
      </c>
      <c r="D263" s="57">
        <v>1678.7</v>
      </c>
      <c r="E263" s="57">
        <v>1681.46</v>
      </c>
      <c r="F263" s="57">
        <v>1683.18</v>
      </c>
      <c r="G263" s="57">
        <v>1756.15</v>
      </c>
      <c r="H263" s="57">
        <v>1808</v>
      </c>
      <c r="I263" s="57">
        <v>1955.59</v>
      </c>
      <c r="J263" s="57">
        <v>2027.01</v>
      </c>
      <c r="K263" s="57">
        <v>2059.29</v>
      </c>
      <c r="L263" s="57">
        <v>2092.0300000000002</v>
      </c>
      <c r="M263" s="57">
        <v>2089.3000000000002</v>
      </c>
      <c r="N263" s="57">
        <v>2083.73</v>
      </c>
      <c r="O263" s="57">
        <v>2066.9899999999998</v>
      </c>
      <c r="P263" s="57">
        <v>2060.7800000000002</v>
      </c>
      <c r="Q263" s="57">
        <v>2062.98</v>
      </c>
      <c r="R263" s="57">
        <v>2042.27</v>
      </c>
      <c r="S263" s="57">
        <v>2075.25</v>
      </c>
      <c r="T263" s="57">
        <v>2082.66</v>
      </c>
      <c r="U263" s="57">
        <v>2080.04</v>
      </c>
      <c r="V263" s="57">
        <v>2046.93</v>
      </c>
      <c r="W263" s="57">
        <v>1958.25</v>
      </c>
      <c r="X263" s="57">
        <v>1911.21</v>
      </c>
      <c r="Y263" s="57">
        <v>1889.65</v>
      </c>
      <c r="Z263" s="77">
        <v>1759.95</v>
      </c>
      <c r="AA263" s="66"/>
    </row>
    <row r="264" spans="1:27" ht="16.5" x14ac:dyDescent="0.25">
      <c r="A264" s="65"/>
      <c r="B264" s="89">
        <v>8</v>
      </c>
      <c r="C264" s="85">
        <v>1747.99</v>
      </c>
      <c r="D264" s="57">
        <v>1717.41</v>
      </c>
      <c r="E264" s="57">
        <v>1722.96</v>
      </c>
      <c r="F264" s="57">
        <v>1729</v>
      </c>
      <c r="G264" s="57">
        <v>1779.44</v>
      </c>
      <c r="H264" s="57">
        <v>1850.17</v>
      </c>
      <c r="I264" s="57">
        <v>1975.37</v>
      </c>
      <c r="J264" s="57">
        <v>2080.0300000000002</v>
      </c>
      <c r="K264" s="57">
        <v>2110.41</v>
      </c>
      <c r="L264" s="57">
        <v>2124.9899999999998</v>
      </c>
      <c r="M264" s="57">
        <v>2108.7600000000002</v>
      </c>
      <c r="N264" s="57">
        <v>2102.58</v>
      </c>
      <c r="O264" s="57">
        <v>2072.63</v>
      </c>
      <c r="P264" s="57">
        <v>2076.5</v>
      </c>
      <c r="Q264" s="57">
        <v>2070.98</v>
      </c>
      <c r="R264" s="57">
        <v>2062</v>
      </c>
      <c r="S264" s="57">
        <v>2078.2800000000002</v>
      </c>
      <c r="T264" s="57">
        <v>2089.84</v>
      </c>
      <c r="U264" s="57">
        <v>2084.71</v>
      </c>
      <c r="V264" s="57">
        <v>2102.11</v>
      </c>
      <c r="W264" s="57">
        <v>2026.11</v>
      </c>
      <c r="X264" s="57">
        <v>1898.54</v>
      </c>
      <c r="Y264" s="57">
        <v>1810.24</v>
      </c>
      <c r="Z264" s="77">
        <v>1718.82</v>
      </c>
      <c r="AA264" s="66"/>
    </row>
    <row r="265" spans="1:27" ht="16.5" x14ac:dyDescent="0.25">
      <c r="A265" s="65"/>
      <c r="B265" s="89">
        <v>9</v>
      </c>
      <c r="C265" s="85">
        <v>1717.79</v>
      </c>
      <c r="D265" s="57">
        <v>1702.84</v>
      </c>
      <c r="E265" s="57">
        <v>1708.11</v>
      </c>
      <c r="F265" s="57">
        <v>1719.75</v>
      </c>
      <c r="G265" s="57">
        <v>1747.46</v>
      </c>
      <c r="H265" s="57">
        <v>1799.91</v>
      </c>
      <c r="I265" s="57">
        <v>1964.7</v>
      </c>
      <c r="J265" s="57">
        <v>2040.41</v>
      </c>
      <c r="K265" s="57">
        <v>2127.88</v>
      </c>
      <c r="L265" s="57">
        <v>2129.6</v>
      </c>
      <c r="M265" s="57">
        <v>2126.64</v>
      </c>
      <c r="N265" s="57">
        <v>2127.0500000000002</v>
      </c>
      <c r="O265" s="57">
        <v>2123.7800000000002</v>
      </c>
      <c r="P265" s="57">
        <v>2123.63</v>
      </c>
      <c r="Q265" s="57">
        <v>2123.44</v>
      </c>
      <c r="R265" s="57">
        <v>2118.48</v>
      </c>
      <c r="S265" s="57">
        <v>2135.33</v>
      </c>
      <c r="T265" s="57">
        <v>2139.4299999999998</v>
      </c>
      <c r="U265" s="57">
        <v>2136.14</v>
      </c>
      <c r="V265" s="57">
        <v>2102.5100000000002</v>
      </c>
      <c r="W265" s="57">
        <v>2012.62</v>
      </c>
      <c r="X265" s="57">
        <v>1920.16</v>
      </c>
      <c r="Y265" s="57">
        <v>1854.15</v>
      </c>
      <c r="Z265" s="77">
        <v>1761.5</v>
      </c>
      <c r="AA265" s="66"/>
    </row>
    <row r="266" spans="1:27" ht="16.5" x14ac:dyDescent="0.25">
      <c r="A266" s="65"/>
      <c r="B266" s="89">
        <v>10</v>
      </c>
      <c r="C266" s="85">
        <v>1747.74</v>
      </c>
      <c r="D266" s="57">
        <v>1735.24</v>
      </c>
      <c r="E266" s="57">
        <v>1726.09</v>
      </c>
      <c r="F266" s="57">
        <v>1739.38</v>
      </c>
      <c r="G266" s="57">
        <v>1804.25</v>
      </c>
      <c r="H266" s="57">
        <v>1866.73</v>
      </c>
      <c r="I266" s="57">
        <v>2131.48</v>
      </c>
      <c r="J266" s="57">
        <v>2155.67</v>
      </c>
      <c r="K266" s="57">
        <v>2239.1999999999998</v>
      </c>
      <c r="L266" s="57">
        <v>2269.37</v>
      </c>
      <c r="M266" s="57">
        <v>2261.11</v>
      </c>
      <c r="N266" s="57">
        <v>2235.15</v>
      </c>
      <c r="O266" s="57">
        <v>2217.08</v>
      </c>
      <c r="P266" s="57">
        <v>2218.1799999999998</v>
      </c>
      <c r="Q266" s="57">
        <v>2205.35</v>
      </c>
      <c r="R266" s="57">
        <v>2200.14</v>
      </c>
      <c r="S266" s="57">
        <v>2183.59</v>
      </c>
      <c r="T266" s="57">
        <v>2199.44</v>
      </c>
      <c r="U266" s="57">
        <v>2202.71</v>
      </c>
      <c r="V266" s="57">
        <v>2122.1</v>
      </c>
      <c r="W266" s="57">
        <v>2056.1999999999998</v>
      </c>
      <c r="X266" s="57">
        <v>1941.42</v>
      </c>
      <c r="Y266" s="57">
        <v>1920.68</v>
      </c>
      <c r="Z266" s="77">
        <v>1766.2</v>
      </c>
      <c r="AA266" s="66"/>
    </row>
    <row r="267" spans="1:27" ht="16.5" x14ac:dyDescent="0.25">
      <c r="A267" s="65"/>
      <c r="B267" s="89">
        <v>11</v>
      </c>
      <c r="C267" s="85">
        <v>1768.84</v>
      </c>
      <c r="D267" s="57">
        <v>1762.91</v>
      </c>
      <c r="E267" s="57">
        <v>1748.38</v>
      </c>
      <c r="F267" s="57">
        <v>1751.73</v>
      </c>
      <c r="G267" s="57">
        <v>1855.09</v>
      </c>
      <c r="H267" s="57">
        <v>1935.33</v>
      </c>
      <c r="I267" s="57">
        <v>2051.87</v>
      </c>
      <c r="J267" s="57">
        <v>2158.9299999999998</v>
      </c>
      <c r="K267" s="57">
        <v>2231.25</v>
      </c>
      <c r="L267" s="57">
        <v>2271.9499999999998</v>
      </c>
      <c r="M267" s="57">
        <v>2266.83</v>
      </c>
      <c r="N267" s="57">
        <v>2233.5500000000002</v>
      </c>
      <c r="O267" s="57">
        <v>2224.2600000000002</v>
      </c>
      <c r="P267" s="57">
        <v>2226.09</v>
      </c>
      <c r="Q267" s="57">
        <v>2221.62</v>
      </c>
      <c r="R267" s="57">
        <v>2210.09</v>
      </c>
      <c r="S267" s="57">
        <v>2235.77</v>
      </c>
      <c r="T267" s="57">
        <v>2253.6799999999998</v>
      </c>
      <c r="U267" s="57">
        <v>2253.3000000000002</v>
      </c>
      <c r="V267" s="57">
        <v>2234.1</v>
      </c>
      <c r="W267" s="57">
        <v>2121.98</v>
      </c>
      <c r="X267" s="57">
        <v>2077.12</v>
      </c>
      <c r="Y267" s="57">
        <v>2023.53</v>
      </c>
      <c r="Z267" s="77">
        <v>1891.65</v>
      </c>
      <c r="AA267" s="66"/>
    </row>
    <row r="268" spans="1:27" ht="16.5" x14ac:dyDescent="0.25">
      <c r="A268" s="65"/>
      <c r="B268" s="89">
        <v>12</v>
      </c>
      <c r="C268" s="85">
        <v>1889.7</v>
      </c>
      <c r="D268" s="57">
        <v>1826.44</v>
      </c>
      <c r="E268" s="57">
        <v>1811.54</v>
      </c>
      <c r="F268" s="57">
        <v>1790.3</v>
      </c>
      <c r="G268" s="57">
        <v>1838.12</v>
      </c>
      <c r="H268" s="57">
        <v>1868.09</v>
      </c>
      <c r="I268" s="57">
        <v>1970.61</v>
      </c>
      <c r="J268" s="57">
        <v>2067.4899999999998</v>
      </c>
      <c r="K268" s="57">
        <v>2150.65</v>
      </c>
      <c r="L268" s="57">
        <v>2214.3200000000002</v>
      </c>
      <c r="M268" s="57">
        <v>2243.34</v>
      </c>
      <c r="N268" s="57">
        <v>2263.9699999999998</v>
      </c>
      <c r="O268" s="57">
        <v>2257.7199999999998</v>
      </c>
      <c r="P268" s="57">
        <v>2251.46</v>
      </c>
      <c r="Q268" s="57">
        <v>2256.9499999999998</v>
      </c>
      <c r="R268" s="57">
        <v>2271.86</v>
      </c>
      <c r="S268" s="57">
        <v>2294.0500000000002</v>
      </c>
      <c r="T268" s="57">
        <v>2300.81</v>
      </c>
      <c r="U268" s="57">
        <v>2316.34</v>
      </c>
      <c r="V268" s="57">
        <v>2273.79</v>
      </c>
      <c r="W268" s="57">
        <v>2190.3200000000002</v>
      </c>
      <c r="X268" s="57">
        <v>2100.79</v>
      </c>
      <c r="Y268" s="57">
        <v>2075.9</v>
      </c>
      <c r="Z268" s="77">
        <v>1881.46</v>
      </c>
      <c r="AA268" s="66"/>
    </row>
    <row r="269" spans="1:27" ht="16.5" x14ac:dyDescent="0.25">
      <c r="A269" s="65"/>
      <c r="B269" s="89">
        <v>13</v>
      </c>
      <c r="C269" s="85">
        <v>1895.27</v>
      </c>
      <c r="D269" s="57">
        <v>1827.82</v>
      </c>
      <c r="E269" s="57">
        <v>1806.4</v>
      </c>
      <c r="F269" s="57">
        <v>1767.12</v>
      </c>
      <c r="G269" s="57">
        <v>1821.31</v>
      </c>
      <c r="H269" s="57">
        <v>1838.98</v>
      </c>
      <c r="I269" s="57">
        <v>1920.52</v>
      </c>
      <c r="J269" s="57">
        <v>1976.6</v>
      </c>
      <c r="K269" s="57">
        <v>2065.6</v>
      </c>
      <c r="L269" s="57">
        <v>2172.37</v>
      </c>
      <c r="M269" s="57">
        <v>2182.38</v>
      </c>
      <c r="N269" s="57">
        <v>2200.19</v>
      </c>
      <c r="O269" s="57">
        <v>2173.91</v>
      </c>
      <c r="P269" s="57">
        <v>2173.1999999999998</v>
      </c>
      <c r="Q269" s="57">
        <v>2187.27</v>
      </c>
      <c r="R269" s="57">
        <v>2203.29</v>
      </c>
      <c r="S269" s="57">
        <v>2286.35</v>
      </c>
      <c r="T269" s="57">
        <v>2327.2800000000002</v>
      </c>
      <c r="U269" s="57">
        <v>2378.5300000000002</v>
      </c>
      <c r="V269" s="57">
        <v>2330.0300000000002</v>
      </c>
      <c r="W269" s="57">
        <v>2266.25</v>
      </c>
      <c r="X269" s="57">
        <v>2144.08</v>
      </c>
      <c r="Y269" s="57">
        <v>2113.46</v>
      </c>
      <c r="Z269" s="77">
        <v>1938.31</v>
      </c>
      <c r="AA269" s="66"/>
    </row>
    <row r="270" spans="1:27" ht="16.5" x14ac:dyDescent="0.25">
      <c r="A270" s="65"/>
      <c r="B270" s="89">
        <v>14</v>
      </c>
      <c r="C270" s="85">
        <v>1828.29</v>
      </c>
      <c r="D270" s="57">
        <v>1814.69</v>
      </c>
      <c r="E270" s="57">
        <v>1797.56</v>
      </c>
      <c r="F270" s="57">
        <v>1825.33</v>
      </c>
      <c r="G270" s="57">
        <v>1897.88</v>
      </c>
      <c r="H270" s="57">
        <v>2001.83</v>
      </c>
      <c r="I270" s="57">
        <v>2199.7399999999998</v>
      </c>
      <c r="J270" s="57">
        <v>2263.5700000000002</v>
      </c>
      <c r="K270" s="57">
        <v>2348.1999999999998</v>
      </c>
      <c r="L270" s="57">
        <v>2381.77</v>
      </c>
      <c r="M270" s="57">
        <v>2341.35</v>
      </c>
      <c r="N270" s="57">
        <v>2339.5700000000002</v>
      </c>
      <c r="O270" s="57">
        <v>2308</v>
      </c>
      <c r="P270" s="57">
        <v>2274.86</v>
      </c>
      <c r="Q270" s="57">
        <v>2271.61</v>
      </c>
      <c r="R270" s="57">
        <v>2265.84</v>
      </c>
      <c r="S270" s="57">
        <v>2300.56</v>
      </c>
      <c r="T270" s="57">
        <v>2305.31</v>
      </c>
      <c r="U270" s="57">
        <v>2279.46</v>
      </c>
      <c r="V270" s="57">
        <v>2239.3200000000002</v>
      </c>
      <c r="W270" s="57">
        <v>2114.67</v>
      </c>
      <c r="X270" s="57">
        <v>2073.34</v>
      </c>
      <c r="Y270" s="57">
        <v>1978.49</v>
      </c>
      <c r="Z270" s="77">
        <v>1815.31</v>
      </c>
      <c r="AA270" s="66"/>
    </row>
    <row r="271" spans="1:27" ht="16.5" x14ac:dyDescent="0.25">
      <c r="A271" s="65"/>
      <c r="B271" s="89">
        <v>15</v>
      </c>
      <c r="C271" s="85">
        <v>1854.39</v>
      </c>
      <c r="D271" s="57">
        <v>1833.78</v>
      </c>
      <c r="E271" s="57">
        <v>1832.2</v>
      </c>
      <c r="F271" s="57">
        <v>1845.47</v>
      </c>
      <c r="G271" s="57">
        <v>1896.47</v>
      </c>
      <c r="H271" s="57">
        <v>1983.33</v>
      </c>
      <c r="I271" s="57">
        <v>2197.9299999999998</v>
      </c>
      <c r="J271" s="57">
        <v>2218.73</v>
      </c>
      <c r="K271" s="57">
        <v>2260.91</v>
      </c>
      <c r="L271" s="57">
        <v>2257.0100000000002</v>
      </c>
      <c r="M271" s="57">
        <v>2237.56</v>
      </c>
      <c r="N271" s="57">
        <v>2230.6799999999998</v>
      </c>
      <c r="O271" s="57">
        <v>2218.9899999999998</v>
      </c>
      <c r="P271" s="57">
        <v>2236.71</v>
      </c>
      <c r="Q271" s="57">
        <v>2234.42</v>
      </c>
      <c r="R271" s="57">
        <v>2213.1999999999998</v>
      </c>
      <c r="S271" s="57">
        <v>2242.15</v>
      </c>
      <c r="T271" s="57">
        <v>2281.5300000000002</v>
      </c>
      <c r="U271" s="57">
        <v>2272.84</v>
      </c>
      <c r="V271" s="57">
        <v>2213.38</v>
      </c>
      <c r="W271" s="57">
        <v>2123.39</v>
      </c>
      <c r="X271" s="57">
        <v>2091.8000000000002</v>
      </c>
      <c r="Y271" s="57">
        <v>1971.23</v>
      </c>
      <c r="Z271" s="77">
        <v>1833.18</v>
      </c>
      <c r="AA271" s="66"/>
    </row>
    <row r="272" spans="1:27" ht="16.5" x14ac:dyDescent="0.25">
      <c r="A272" s="65"/>
      <c r="B272" s="89">
        <v>16</v>
      </c>
      <c r="C272" s="85">
        <v>1780.97</v>
      </c>
      <c r="D272" s="57">
        <v>1765.17</v>
      </c>
      <c r="E272" s="57">
        <v>1759.42</v>
      </c>
      <c r="F272" s="57">
        <v>1766.02</v>
      </c>
      <c r="G272" s="57">
        <v>1811.98</v>
      </c>
      <c r="H272" s="57">
        <v>1880.85</v>
      </c>
      <c r="I272" s="57">
        <v>2044.97</v>
      </c>
      <c r="J272" s="57">
        <v>2153.08</v>
      </c>
      <c r="K272" s="57">
        <v>2202.4499999999998</v>
      </c>
      <c r="L272" s="57">
        <v>2228.33</v>
      </c>
      <c r="M272" s="57">
        <v>2201.85</v>
      </c>
      <c r="N272" s="57">
        <v>2186.36</v>
      </c>
      <c r="O272" s="57">
        <v>2150.4699999999998</v>
      </c>
      <c r="P272" s="57">
        <v>2179.48</v>
      </c>
      <c r="Q272" s="57">
        <v>2172.41</v>
      </c>
      <c r="R272" s="57">
        <v>2133.06</v>
      </c>
      <c r="S272" s="57">
        <v>2173.5</v>
      </c>
      <c r="T272" s="57">
        <v>2215.65</v>
      </c>
      <c r="U272" s="57">
        <v>2203.67</v>
      </c>
      <c r="V272" s="57">
        <v>2122.2199999999998</v>
      </c>
      <c r="W272" s="57">
        <v>2069.7800000000002</v>
      </c>
      <c r="X272" s="57">
        <v>2015.18</v>
      </c>
      <c r="Y272" s="57">
        <v>1952.55</v>
      </c>
      <c r="Z272" s="77">
        <v>1789.04</v>
      </c>
      <c r="AA272" s="66"/>
    </row>
    <row r="273" spans="1:27" ht="16.5" x14ac:dyDescent="0.25">
      <c r="A273" s="65"/>
      <c r="B273" s="89">
        <v>17</v>
      </c>
      <c r="C273" s="85">
        <v>1756.55</v>
      </c>
      <c r="D273" s="57">
        <v>1738.6</v>
      </c>
      <c r="E273" s="57">
        <v>1725.36</v>
      </c>
      <c r="F273" s="57">
        <v>1748.86</v>
      </c>
      <c r="G273" s="57">
        <v>1786.6</v>
      </c>
      <c r="H273" s="57">
        <v>1900.72</v>
      </c>
      <c r="I273" s="57">
        <v>2069.0500000000002</v>
      </c>
      <c r="J273" s="57">
        <v>2114.36</v>
      </c>
      <c r="K273" s="57">
        <v>2154.13</v>
      </c>
      <c r="L273" s="57">
        <v>2167.19</v>
      </c>
      <c r="M273" s="57">
        <v>2158.4499999999998</v>
      </c>
      <c r="N273" s="57">
        <v>2127.04</v>
      </c>
      <c r="O273" s="57">
        <v>2121.87</v>
      </c>
      <c r="P273" s="57">
        <v>2118.89</v>
      </c>
      <c r="Q273" s="57">
        <v>2120.8000000000002</v>
      </c>
      <c r="R273" s="57">
        <v>2113.33</v>
      </c>
      <c r="S273" s="57">
        <v>2138.5300000000002</v>
      </c>
      <c r="T273" s="57">
        <v>2127.36</v>
      </c>
      <c r="U273" s="57">
        <v>2119.04</v>
      </c>
      <c r="V273" s="57">
        <v>2087.37</v>
      </c>
      <c r="W273" s="57">
        <v>2024.87</v>
      </c>
      <c r="X273" s="57">
        <v>1928.66</v>
      </c>
      <c r="Y273" s="57">
        <v>1924.62</v>
      </c>
      <c r="Z273" s="77">
        <v>1784.05</v>
      </c>
      <c r="AA273" s="66"/>
    </row>
    <row r="274" spans="1:27" ht="16.5" x14ac:dyDescent="0.25">
      <c r="A274" s="65"/>
      <c r="B274" s="89">
        <v>18</v>
      </c>
      <c r="C274" s="85">
        <v>1762.85</v>
      </c>
      <c r="D274" s="57">
        <v>1734.3</v>
      </c>
      <c r="E274" s="57">
        <v>1719.51</v>
      </c>
      <c r="F274" s="57">
        <v>1742.22</v>
      </c>
      <c r="G274" s="57">
        <v>1814</v>
      </c>
      <c r="H274" s="57">
        <v>1879.9</v>
      </c>
      <c r="I274" s="57">
        <v>1990.81</v>
      </c>
      <c r="J274" s="57">
        <v>2092.65</v>
      </c>
      <c r="K274" s="57">
        <v>2124.5</v>
      </c>
      <c r="L274" s="57">
        <v>2135.33</v>
      </c>
      <c r="M274" s="57">
        <v>2123.25</v>
      </c>
      <c r="N274" s="57">
        <v>2121.41</v>
      </c>
      <c r="O274" s="57">
        <v>2112.83</v>
      </c>
      <c r="P274" s="57">
        <v>2119.25</v>
      </c>
      <c r="Q274" s="57">
        <v>2122.31</v>
      </c>
      <c r="R274" s="57">
        <v>2112.0500000000002</v>
      </c>
      <c r="S274" s="57">
        <v>2127.4899999999998</v>
      </c>
      <c r="T274" s="57">
        <v>2127.56</v>
      </c>
      <c r="U274" s="57">
        <v>2097.56</v>
      </c>
      <c r="V274" s="57">
        <v>2060.2600000000002</v>
      </c>
      <c r="W274" s="57">
        <v>1961.14</v>
      </c>
      <c r="X274" s="57">
        <v>1895.5</v>
      </c>
      <c r="Y274" s="57">
        <v>1894.04</v>
      </c>
      <c r="Z274" s="77">
        <v>1795.68</v>
      </c>
      <c r="AA274" s="66"/>
    </row>
    <row r="275" spans="1:27" ht="16.5" x14ac:dyDescent="0.25">
      <c r="A275" s="65"/>
      <c r="B275" s="89">
        <v>19</v>
      </c>
      <c r="C275" s="85">
        <v>1799.59</v>
      </c>
      <c r="D275" s="57">
        <v>1771.63</v>
      </c>
      <c r="E275" s="57">
        <v>1768.53</v>
      </c>
      <c r="F275" s="57">
        <v>1767.25</v>
      </c>
      <c r="G275" s="57">
        <v>1781.09</v>
      </c>
      <c r="H275" s="57">
        <v>1804.24</v>
      </c>
      <c r="I275" s="57">
        <v>1874.13</v>
      </c>
      <c r="J275" s="57">
        <v>1971.08</v>
      </c>
      <c r="K275" s="57">
        <v>2088.86</v>
      </c>
      <c r="L275" s="57">
        <v>2108.92</v>
      </c>
      <c r="M275" s="57">
        <v>2101.5300000000002</v>
      </c>
      <c r="N275" s="57">
        <v>2105.5</v>
      </c>
      <c r="O275" s="57">
        <v>2098.17</v>
      </c>
      <c r="P275" s="57">
        <v>2087.52</v>
      </c>
      <c r="Q275" s="57">
        <v>2092.42</v>
      </c>
      <c r="R275" s="57">
        <v>2110.83</v>
      </c>
      <c r="S275" s="57">
        <v>2122.21</v>
      </c>
      <c r="T275" s="57">
        <v>2113.75</v>
      </c>
      <c r="U275" s="57">
        <v>2126.2199999999998</v>
      </c>
      <c r="V275" s="57">
        <v>2099.46</v>
      </c>
      <c r="W275" s="57">
        <v>2027.61</v>
      </c>
      <c r="X275" s="57">
        <v>1989.75</v>
      </c>
      <c r="Y275" s="57">
        <v>1940.89</v>
      </c>
      <c r="Z275" s="77">
        <v>1787.03</v>
      </c>
      <c r="AA275" s="66"/>
    </row>
    <row r="276" spans="1:27" ht="16.5" x14ac:dyDescent="0.25">
      <c r="A276" s="65"/>
      <c r="B276" s="89">
        <v>20</v>
      </c>
      <c r="C276" s="85">
        <v>1794.25</v>
      </c>
      <c r="D276" s="57">
        <v>1768.32</v>
      </c>
      <c r="E276" s="57">
        <v>1736</v>
      </c>
      <c r="F276" s="57">
        <v>1723.86</v>
      </c>
      <c r="G276" s="57">
        <v>1739.88</v>
      </c>
      <c r="H276" s="57">
        <v>1770.85</v>
      </c>
      <c r="I276" s="57">
        <v>1817.19</v>
      </c>
      <c r="J276" s="57">
        <v>1809.46</v>
      </c>
      <c r="K276" s="57">
        <v>1928.8</v>
      </c>
      <c r="L276" s="57">
        <v>2010.11</v>
      </c>
      <c r="M276" s="57">
        <v>2029.49</v>
      </c>
      <c r="N276" s="57">
        <v>2024.46</v>
      </c>
      <c r="O276" s="57">
        <v>2022.07</v>
      </c>
      <c r="P276" s="57">
        <v>2038.54</v>
      </c>
      <c r="Q276" s="57">
        <v>2051.5700000000002</v>
      </c>
      <c r="R276" s="57">
        <v>2087.91</v>
      </c>
      <c r="S276" s="57">
        <v>2089.08</v>
      </c>
      <c r="T276" s="57">
        <v>2089.8200000000002</v>
      </c>
      <c r="U276" s="57">
        <v>2092.14</v>
      </c>
      <c r="V276" s="57">
        <v>2078.37</v>
      </c>
      <c r="W276" s="57">
        <v>1942.98</v>
      </c>
      <c r="X276" s="57">
        <v>1903.46</v>
      </c>
      <c r="Y276" s="57">
        <v>1870.6</v>
      </c>
      <c r="Z276" s="77">
        <v>1760.78</v>
      </c>
      <c r="AA276" s="66"/>
    </row>
    <row r="277" spans="1:27" ht="16.5" x14ac:dyDescent="0.25">
      <c r="A277" s="65"/>
      <c r="B277" s="89">
        <v>21</v>
      </c>
      <c r="C277" s="85">
        <v>1738.5</v>
      </c>
      <c r="D277" s="57">
        <v>1714.1</v>
      </c>
      <c r="E277" s="57">
        <v>1703.08</v>
      </c>
      <c r="F277" s="57">
        <v>1726.78</v>
      </c>
      <c r="G277" s="57">
        <v>1778.28</v>
      </c>
      <c r="H277" s="57">
        <v>1896.47</v>
      </c>
      <c r="I277" s="57">
        <v>2036.22</v>
      </c>
      <c r="J277" s="57">
        <v>2124.7399999999998</v>
      </c>
      <c r="K277" s="57">
        <v>2210.63</v>
      </c>
      <c r="L277" s="57">
        <v>2271.94</v>
      </c>
      <c r="M277" s="57">
        <v>2236.31</v>
      </c>
      <c r="N277" s="57">
        <v>2180.88</v>
      </c>
      <c r="O277" s="57">
        <v>2133.2600000000002</v>
      </c>
      <c r="P277" s="57">
        <v>2132.6999999999998</v>
      </c>
      <c r="Q277" s="57">
        <v>2133.0700000000002</v>
      </c>
      <c r="R277" s="57">
        <v>2130.54</v>
      </c>
      <c r="S277" s="57">
        <v>2140.0700000000002</v>
      </c>
      <c r="T277" s="57">
        <v>2171.0500000000002</v>
      </c>
      <c r="U277" s="57">
        <v>2131.59</v>
      </c>
      <c r="V277" s="57">
        <v>2093.6999999999998</v>
      </c>
      <c r="W277" s="57">
        <v>2039.23</v>
      </c>
      <c r="X277" s="57">
        <v>1929.19</v>
      </c>
      <c r="Y277" s="57">
        <v>1922.6</v>
      </c>
      <c r="Z277" s="77">
        <v>1764.96</v>
      </c>
      <c r="AA277" s="66"/>
    </row>
    <row r="278" spans="1:27" ht="16.5" x14ac:dyDescent="0.25">
      <c r="A278" s="65"/>
      <c r="B278" s="89">
        <v>22</v>
      </c>
      <c r="C278" s="85">
        <v>1741.34</v>
      </c>
      <c r="D278" s="57">
        <v>1710.78</v>
      </c>
      <c r="E278" s="57">
        <v>1675.21</v>
      </c>
      <c r="F278" s="57">
        <v>1717.6</v>
      </c>
      <c r="G278" s="57">
        <v>1760.23</v>
      </c>
      <c r="H278" s="57">
        <v>1875.69</v>
      </c>
      <c r="I278" s="57">
        <v>2025.85</v>
      </c>
      <c r="J278" s="57">
        <v>2077.2800000000002</v>
      </c>
      <c r="K278" s="57">
        <v>2133.4</v>
      </c>
      <c r="L278" s="57">
        <v>2130.3000000000002</v>
      </c>
      <c r="M278" s="57">
        <v>2110.27</v>
      </c>
      <c r="N278" s="57">
        <v>2104.91</v>
      </c>
      <c r="O278" s="57">
        <v>2084.83</v>
      </c>
      <c r="P278" s="57">
        <v>2083.15</v>
      </c>
      <c r="Q278" s="57">
        <v>2079.9499999999998</v>
      </c>
      <c r="R278" s="57">
        <v>2085.77</v>
      </c>
      <c r="S278" s="57">
        <v>2105.4499999999998</v>
      </c>
      <c r="T278" s="57">
        <v>2113.69</v>
      </c>
      <c r="U278" s="57">
        <v>2079.14</v>
      </c>
      <c r="V278" s="57">
        <v>2009.45</v>
      </c>
      <c r="W278" s="57">
        <v>1921.47</v>
      </c>
      <c r="X278" s="57">
        <v>1870.69</v>
      </c>
      <c r="Y278" s="57">
        <v>1826.18</v>
      </c>
      <c r="Z278" s="77">
        <v>1719.65</v>
      </c>
      <c r="AA278" s="66"/>
    </row>
    <row r="279" spans="1:27" ht="16.5" x14ac:dyDescent="0.25">
      <c r="A279" s="65"/>
      <c r="B279" s="89">
        <v>23</v>
      </c>
      <c r="C279" s="85">
        <v>1720.58</v>
      </c>
      <c r="D279" s="57">
        <v>1668.1</v>
      </c>
      <c r="E279" s="57">
        <v>1661.63</v>
      </c>
      <c r="F279" s="57">
        <v>1679.03</v>
      </c>
      <c r="G279" s="57">
        <v>1729.04</v>
      </c>
      <c r="H279" s="57">
        <v>1805.18</v>
      </c>
      <c r="I279" s="57">
        <v>1983.19</v>
      </c>
      <c r="J279" s="57">
        <v>2136.04</v>
      </c>
      <c r="K279" s="57">
        <v>2135.11</v>
      </c>
      <c r="L279" s="57">
        <v>2153.4</v>
      </c>
      <c r="M279" s="57">
        <v>2131.35</v>
      </c>
      <c r="N279" s="57">
        <v>2129.7800000000002</v>
      </c>
      <c r="O279" s="57">
        <v>2117.38</v>
      </c>
      <c r="P279" s="57">
        <v>2125.9699999999998</v>
      </c>
      <c r="Q279" s="57">
        <v>2133.66</v>
      </c>
      <c r="R279" s="57">
        <v>2133.08</v>
      </c>
      <c r="S279" s="57">
        <v>2143.4299999999998</v>
      </c>
      <c r="T279" s="57">
        <v>2152.3000000000002</v>
      </c>
      <c r="U279" s="57">
        <v>2136.1999999999998</v>
      </c>
      <c r="V279" s="57">
        <v>2134.64</v>
      </c>
      <c r="W279" s="57">
        <v>2070.84</v>
      </c>
      <c r="X279" s="57">
        <v>1932.17</v>
      </c>
      <c r="Y279" s="57">
        <v>1851.82</v>
      </c>
      <c r="Z279" s="77">
        <v>1744.98</v>
      </c>
      <c r="AA279" s="66"/>
    </row>
    <row r="280" spans="1:27" ht="16.5" x14ac:dyDescent="0.25">
      <c r="A280" s="65"/>
      <c r="B280" s="89">
        <v>24</v>
      </c>
      <c r="C280" s="85">
        <v>1706.91</v>
      </c>
      <c r="D280" s="57">
        <v>1671.42</v>
      </c>
      <c r="E280" s="57">
        <v>1666.16</v>
      </c>
      <c r="F280" s="57">
        <v>1672.4</v>
      </c>
      <c r="G280" s="57">
        <v>1715.94</v>
      </c>
      <c r="H280" s="57">
        <v>1776.24</v>
      </c>
      <c r="I280" s="57">
        <v>1957.28</v>
      </c>
      <c r="J280" s="57">
        <v>2067.71</v>
      </c>
      <c r="K280" s="57">
        <v>2122.4299999999998</v>
      </c>
      <c r="L280" s="57">
        <v>2131.63</v>
      </c>
      <c r="M280" s="57">
        <v>2131.19</v>
      </c>
      <c r="N280" s="57">
        <v>2126.1799999999998</v>
      </c>
      <c r="O280" s="57">
        <v>2116.04</v>
      </c>
      <c r="P280" s="57">
        <v>2115.6999999999998</v>
      </c>
      <c r="Q280" s="57">
        <v>2128.39</v>
      </c>
      <c r="R280" s="57">
        <v>2119.3200000000002</v>
      </c>
      <c r="S280" s="57">
        <v>2138.0300000000002</v>
      </c>
      <c r="T280" s="57">
        <v>2141.73</v>
      </c>
      <c r="U280" s="57">
        <v>2128.94</v>
      </c>
      <c r="V280" s="57">
        <v>2060.02</v>
      </c>
      <c r="W280" s="57">
        <v>1972.87</v>
      </c>
      <c r="X280" s="57">
        <v>1894.11</v>
      </c>
      <c r="Y280" s="57">
        <v>1788.14</v>
      </c>
      <c r="Z280" s="77">
        <v>1711.37</v>
      </c>
      <c r="AA280" s="66"/>
    </row>
    <row r="281" spans="1:27" ht="16.5" x14ac:dyDescent="0.25">
      <c r="A281" s="65"/>
      <c r="B281" s="89">
        <v>25</v>
      </c>
      <c r="C281" s="85">
        <v>1735.22</v>
      </c>
      <c r="D281" s="57">
        <v>1721.09</v>
      </c>
      <c r="E281" s="57">
        <v>1717.66</v>
      </c>
      <c r="F281" s="57">
        <v>1724.42</v>
      </c>
      <c r="G281" s="57">
        <v>1754.45</v>
      </c>
      <c r="H281" s="57">
        <v>1837.95</v>
      </c>
      <c r="I281" s="57">
        <v>2022.28</v>
      </c>
      <c r="J281" s="57">
        <v>2115.38</v>
      </c>
      <c r="K281" s="57">
        <v>2118.09</v>
      </c>
      <c r="L281" s="57">
        <v>2186.02</v>
      </c>
      <c r="M281" s="57">
        <v>2156.1999999999998</v>
      </c>
      <c r="N281" s="57">
        <v>2114.73</v>
      </c>
      <c r="O281" s="57">
        <v>2111.54</v>
      </c>
      <c r="P281" s="57">
        <v>2113.88</v>
      </c>
      <c r="Q281" s="57">
        <v>2119.54</v>
      </c>
      <c r="R281" s="57">
        <v>2119.16</v>
      </c>
      <c r="S281" s="57">
        <v>2134.4699999999998</v>
      </c>
      <c r="T281" s="57">
        <v>2147.02</v>
      </c>
      <c r="U281" s="57">
        <v>2181.35</v>
      </c>
      <c r="V281" s="57">
        <v>2097.48</v>
      </c>
      <c r="W281" s="57">
        <v>2023.56</v>
      </c>
      <c r="X281" s="57">
        <v>2021.34</v>
      </c>
      <c r="Y281" s="57">
        <v>1903.13</v>
      </c>
      <c r="Z281" s="77">
        <v>1787.13</v>
      </c>
      <c r="AA281" s="66"/>
    </row>
    <row r="282" spans="1:27" ht="16.5" x14ac:dyDescent="0.25">
      <c r="A282" s="65"/>
      <c r="B282" s="89">
        <v>26</v>
      </c>
      <c r="C282" s="85">
        <v>1757.3</v>
      </c>
      <c r="D282" s="57">
        <v>1736.88</v>
      </c>
      <c r="E282" s="57">
        <v>1720</v>
      </c>
      <c r="F282" s="57">
        <v>1719.64</v>
      </c>
      <c r="G282" s="57">
        <v>1736.96</v>
      </c>
      <c r="H282" s="57">
        <v>1760.22</v>
      </c>
      <c r="I282" s="57">
        <v>1814.36</v>
      </c>
      <c r="J282" s="57">
        <v>1882.08</v>
      </c>
      <c r="K282" s="57">
        <v>2059.9</v>
      </c>
      <c r="L282" s="57">
        <v>2055.17</v>
      </c>
      <c r="M282" s="57">
        <v>2053.48</v>
      </c>
      <c r="N282" s="57">
        <v>2055.56</v>
      </c>
      <c r="O282" s="57">
        <v>2046.77</v>
      </c>
      <c r="P282" s="57">
        <v>2037.09</v>
      </c>
      <c r="Q282" s="57">
        <v>2076.89</v>
      </c>
      <c r="R282" s="57">
        <v>2084.2800000000002</v>
      </c>
      <c r="S282" s="57">
        <v>2100.0700000000002</v>
      </c>
      <c r="T282" s="57">
        <v>2108.2399999999998</v>
      </c>
      <c r="U282" s="57">
        <v>2102.09</v>
      </c>
      <c r="V282" s="57">
        <v>2062.34</v>
      </c>
      <c r="W282" s="57">
        <v>1924.86</v>
      </c>
      <c r="X282" s="57">
        <v>1871.77</v>
      </c>
      <c r="Y282" s="57">
        <v>1818.4</v>
      </c>
      <c r="Z282" s="77">
        <v>1725.28</v>
      </c>
      <c r="AA282" s="66"/>
    </row>
    <row r="283" spans="1:27" ht="16.5" x14ac:dyDescent="0.25">
      <c r="A283" s="65"/>
      <c r="B283" s="89">
        <v>27</v>
      </c>
      <c r="C283" s="85">
        <v>1713.44</v>
      </c>
      <c r="D283" s="57">
        <v>1689.47</v>
      </c>
      <c r="E283" s="57">
        <v>1683.7</v>
      </c>
      <c r="F283" s="57">
        <v>1679.86</v>
      </c>
      <c r="G283" s="57">
        <v>1685.74</v>
      </c>
      <c r="H283" s="57">
        <v>1691.86</v>
      </c>
      <c r="I283" s="57">
        <v>1704.2</v>
      </c>
      <c r="J283" s="57">
        <v>1720.03</v>
      </c>
      <c r="K283" s="57">
        <v>1809.81</v>
      </c>
      <c r="L283" s="57">
        <v>1855.86</v>
      </c>
      <c r="M283" s="57">
        <v>1874.95</v>
      </c>
      <c r="N283" s="57">
        <v>1882.52</v>
      </c>
      <c r="O283" s="57">
        <v>1879.04</v>
      </c>
      <c r="P283" s="57">
        <v>1887.02</v>
      </c>
      <c r="Q283" s="57">
        <v>1920.37</v>
      </c>
      <c r="R283" s="57">
        <v>1938.6</v>
      </c>
      <c r="S283" s="57">
        <v>2007.5</v>
      </c>
      <c r="T283" s="57">
        <v>2087.88</v>
      </c>
      <c r="U283" s="57">
        <v>2090.77</v>
      </c>
      <c r="V283" s="57">
        <v>2018.3</v>
      </c>
      <c r="W283" s="57">
        <v>1918.51</v>
      </c>
      <c r="X283" s="57">
        <v>1860.07</v>
      </c>
      <c r="Y283" s="57">
        <v>1786.21</v>
      </c>
      <c r="Z283" s="77">
        <v>1700.11</v>
      </c>
      <c r="AA283" s="66"/>
    </row>
    <row r="284" spans="1:27" ht="16.5" x14ac:dyDescent="0.25">
      <c r="A284" s="65"/>
      <c r="B284" s="89">
        <v>28</v>
      </c>
      <c r="C284" s="85">
        <v>1692.2</v>
      </c>
      <c r="D284" s="57">
        <v>1687.19</v>
      </c>
      <c r="E284" s="57">
        <v>1685.11</v>
      </c>
      <c r="F284" s="57">
        <v>1687.03</v>
      </c>
      <c r="G284" s="57">
        <v>1720.42</v>
      </c>
      <c r="H284" s="57">
        <v>1798.67</v>
      </c>
      <c r="I284" s="57">
        <v>1916.09</v>
      </c>
      <c r="J284" s="57">
        <v>2012.69</v>
      </c>
      <c r="K284" s="57">
        <v>2076.6799999999998</v>
      </c>
      <c r="L284" s="57">
        <v>2076.71</v>
      </c>
      <c r="M284" s="57">
        <v>2034.65</v>
      </c>
      <c r="N284" s="57">
        <v>2034.6</v>
      </c>
      <c r="O284" s="57">
        <v>2025.06</v>
      </c>
      <c r="P284" s="57">
        <v>2028.75</v>
      </c>
      <c r="Q284" s="57">
        <v>2067.58</v>
      </c>
      <c r="R284" s="57">
        <v>2074.41</v>
      </c>
      <c r="S284" s="57">
        <v>2092.84</v>
      </c>
      <c r="T284" s="57">
        <v>2092.06</v>
      </c>
      <c r="U284" s="57">
        <v>2081.87</v>
      </c>
      <c r="V284" s="57">
        <v>2014.98</v>
      </c>
      <c r="W284" s="57">
        <v>1898.11</v>
      </c>
      <c r="X284" s="57">
        <v>1851.19</v>
      </c>
      <c r="Y284" s="57">
        <v>1791.23</v>
      </c>
      <c r="Z284" s="77">
        <v>1690.22</v>
      </c>
      <c r="AA284" s="66"/>
    </row>
    <row r="285" spans="1:27" ht="16.5" x14ac:dyDescent="0.25">
      <c r="A285" s="65"/>
      <c r="B285" s="89">
        <v>29</v>
      </c>
      <c r="C285" s="85">
        <v>1707.45</v>
      </c>
      <c r="D285" s="57">
        <v>1695.18</v>
      </c>
      <c r="E285" s="57">
        <v>1686.4</v>
      </c>
      <c r="F285" s="57">
        <v>1695.87</v>
      </c>
      <c r="G285" s="57">
        <v>1722.8</v>
      </c>
      <c r="H285" s="57">
        <v>1775.69</v>
      </c>
      <c r="I285" s="57">
        <v>1838.4</v>
      </c>
      <c r="J285" s="57">
        <v>1940.08</v>
      </c>
      <c r="K285" s="57">
        <v>1952.15</v>
      </c>
      <c r="L285" s="57">
        <v>2071.34</v>
      </c>
      <c r="M285" s="57">
        <v>2047.45</v>
      </c>
      <c r="N285" s="57">
        <v>2050.66</v>
      </c>
      <c r="O285" s="57">
        <v>2013.18</v>
      </c>
      <c r="P285" s="57">
        <v>2020.26</v>
      </c>
      <c r="Q285" s="57">
        <v>2032.78</v>
      </c>
      <c r="R285" s="57">
        <v>2067.42</v>
      </c>
      <c r="S285" s="57">
        <v>2076.2600000000002</v>
      </c>
      <c r="T285" s="57">
        <v>2073.14</v>
      </c>
      <c r="U285" s="57">
        <v>2047.31</v>
      </c>
      <c r="V285" s="57">
        <v>2025.15</v>
      </c>
      <c r="W285" s="57">
        <v>1912.96</v>
      </c>
      <c r="X285" s="57">
        <v>1880.14</v>
      </c>
      <c r="Y285" s="57">
        <v>1801.65</v>
      </c>
      <c r="Z285" s="77">
        <v>1739.39</v>
      </c>
      <c r="AA285" s="66"/>
    </row>
    <row r="286" spans="1:27" ht="16.5" x14ac:dyDescent="0.25">
      <c r="A286" s="65"/>
      <c r="B286" s="89">
        <v>30</v>
      </c>
      <c r="C286" s="85">
        <v>1708.54</v>
      </c>
      <c r="D286" s="57">
        <v>1688.95</v>
      </c>
      <c r="E286" s="57">
        <v>1683.79</v>
      </c>
      <c r="F286" s="57">
        <v>1685.92</v>
      </c>
      <c r="G286" s="57">
        <v>1720.58</v>
      </c>
      <c r="H286" s="57">
        <v>1785.81</v>
      </c>
      <c r="I286" s="57">
        <v>1846.92</v>
      </c>
      <c r="J286" s="57">
        <v>1963.01</v>
      </c>
      <c r="K286" s="57">
        <v>2077.67</v>
      </c>
      <c r="L286" s="57">
        <v>2108.91</v>
      </c>
      <c r="M286" s="57">
        <v>2097.77</v>
      </c>
      <c r="N286" s="57">
        <v>2100.1999999999998</v>
      </c>
      <c r="O286" s="57">
        <v>2083.59</v>
      </c>
      <c r="P286" s="57">
        <v>2088.54</v>
      </c>
      <c r="Q286" s="57">
        <v>2095.7399999999998</v>
      </c>
      <c r="R286" s="57">
        <v>2106.21</v>
      </c>
      <c r="S286" s="57">
        <v>2124.96</v>
      </c>
      <c r="T286" s="57">
        <v>2117.38</v>
      </c>
      <c r="U286" s="57">
        <v>2094.58</v>
      </c>
      <c r="V286" s="57">
        <v>2071.38</v>
      </c>
      <c r="W286" s="57">
        <v>1998.6</v>
      </c>
      <c r="X286" s="57">
        <v>1849.98</v>
      </c>
      <c r="Y286" s="57">
        <v>1754.89</v>
      </c>
      <c r="Z286" s="77">
        <v>1722.41</v>
      </c>
      <c r="AA286" s="66"/>
    </row>
    <row r="287" spans="1:27" ht="17.25" thickBot="1" x14ac:dyDescent="0.3">
      <c r="A287" s="65"/>
      <c r="B287" s="90">
        <v>31</v>
      </c>
      <c r="C287" s="86">
        <v>1680.95</v>
      </c>
      <c r="D287" s="78">
        <v>1668.77</v>
      </c>
      <c r="E287" s="78">
        <v>1667</v>
      </c>
      <c r="F287" s="78">
        <v>1669.63</v>
      </c>
      <c r="G287" s="78">
        <v>1681.21</v>
      </c>
      <c r="H287" s="78">
        <v>1762.93</v>
      </c>
      <c r="I287" s="78">
        <v>1837.25</v>
      </c>
      <c r="J287" s="78">
        <v>1937.42</v>
      </c>
      <c r="K287" s="78">
        <v>1957.8</v>
      </c>
      <c r="L287" s="78">
        <v>2111.77</v>
      </c>
      <c r="M287" s="78">
        <v>2101.44</v>
      </c>
      <c r="N287" s="78">
        <v>2103.5100000000002</v>
      </c>
      <c r="O287" s="78">
        <v>2090.0100000000002</v>
      </c>
      <c r="P287" s="78">
        <v>2051.25</v>
      </c>
      <c r="Q287" s="78">
        <v>2064.83</v>
      </c>
      <c r="R287" s="78">
        <v>2075.19</v>
      </c>
      <c r="S287" s="78">
        <v>2122.08</v>
      </c>
      <c r="T287" s="78">
        <v>2112.41</v>
      </c>
      <c r="U287" s="78">
        <v>2110.5700000000002</v>
      </c>
      <c r="V287" s="78">
        <v>2065.12</v>
      </c>
      <c r="W287" s="78">
        <v>1941.59</v>
      </c>
      <c r="X287" s="78">
        <v>1860.94</v>
      </c>
      <c r="Y287" s="78">
        <v>1774.94</v>
      </c>
      <c r="Z287" s="79">
        <v>1719.36</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1" t="s">
        <v>158</v>
      </c>
      <c r="C289" s="281"/>
      <c r="D289" s="281"/>
      <c r="E289" s="281"/>
      <c r="F289" s="281"/>
      <c r="G289" s="281"/>
      <c r="H289" s="281"/>
      <c r="I289" s="281"/>
      <c r="J289" s="281"/>
      <c r="K289" s="281"/>
      <c r="L289" s="281"/>
      <c r="M289" s="281"/>
      <c r="N289" s="281"/>
      <c r="O289" s="281"/>
      <c r="P289" s="281"/>
      <c r="Q289" s="61"/>
      <c r="R289" s="297">
        <v>840422.03</v>
      </c>
      <c r="S289" s="297"/>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1" t="s">
        <v>172</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24"/>
      <c r="C293" s="325"/>
      <c r="D293" s="325"/>
      <c r="E293" s="325"/>
      <c r="F293" s="325"/>
      <c r="G293" s="325"/>
      <c r="H293" s="325"/>
      <c r="I293" s="325"/>
      <c r="J293" s="325"/>
      <c r="K293" s="325"/>
      <c r="L293" s="325"/>
      <c r="M293" s="326"/>
      <c r="N293" s="330" t="s">
        <v>78</v>
      </c>
      <c r="O293" s="331"/>
      <c r="P293" s="331"/>
      <c r="Q293" s="331"/>
      <c r="R293" s="331"/>
      <c r="S293" s="331"/>
      <c r="T293" s="331"/>
      <c r="U293" s="332"/>
      <c r="V293" s="52"/>
      <c r="W293" s="52"/>
      <c r="X293" s="52"/>
      <c r="Y293" s="52"/>
      <c r="Z293" s="52"/>
      <c r="AA293" s="66"/>
    </row>
    <row r="294" spans="1:27" ht="16.5" thickBot="1" x14ac:dyDescent="0.3">
      <c r="A294" s="65"/>
      <c r="B294" s="327"/>
      <c r="C294" s="328"/>
      <c r="D294" s="328"/>
      <c r="E294" s="328"/>
      <c r="F294" s="328"/>
      <c r="G294" s="328"/>
      <c r="H294" s="328"/>
      <c r="I294" s="328"/>
      <c r="J294" s="328"/>
      <c r="K294" s="328"/>
      <c r="L294" s="328"/>
      <c r="M294" s="329"/>
      <c r="N294" s="333" t="s">
        <v>79</v>
      </c>
      <c r="O294" s="264"/>
      <c r="P294" s="263" t="s">
        <v>80</v>
      </c>
      <c r="Q294" s="264"/>
      <c r="R294" s="263" t="s">
        <v>81</v>
      </c>
      <c r="S294" s="264"/>
      <c r="T294" s="263" t="s">
        <v>82</v>
      </c>
      <c r="U294" s="265"/>
      <c r="V294" s="52"/>
      <c r="W294" s="52"/>
      <c r="X294" s="52"/>
      <c r="Y294" s="52"/>
      <c r="Z294" s="52"/>
      <c r="AA294" s="66"/>
    </row>
    <row r="295" spans="1:27" ht="16.5" thickBot="1" x14ac:dyDescent="0.3">
      <c r="A295" s="65"/>
      <c r="B295" s="316" t="s">
        <v>164</v>
      </c>
      <c r="C295" s="317"/>
      <c r="D295" s="317"/>
      <c r="E295" s="317"/>
      <c r="F295" s="317"/>
      <c r="G295" s="317"/>
      <c r="H295" s="317"/>
      <c r="I295" s="317"/>
      <c r="J295" s="317"/>
      <c r="K295" s="317"/>
      <c r="L295" s="317"/>
      <c r="M295" s="318"/>
      <c r="N295" s="319">
        <v>540250.80000000005</v>
      </c>
      <c r="O295" s="320"/>
      <c r="P295" s="321">
        <v>905313.98</v>
      </c>
      <c r="Q295" s="322"/>
      <c r="R295" s="321">
        <v>1183177.8999999999</v>
      </c>
      <c r="S295" s="322"/>
      <c r="T295" s="320">
        <v>1247937.8799999999</v>
      </c>
      <c r="U295" s="323"/>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3" t="s">
        <v>165</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1" t="s">
        <v>131</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8" t="s">
        <v>132</v>
      </c>
      <c r="C302" s="300" t="s">
        <v>157</v>
      </c>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1"/>
      <c r="AA302" s="66"/>
    </row>
    <row r="303" spans="1:27" ht="32.25" thickBot="1" x14ac:dyDescent="0.3">
      <c r="A303" s="65"/>
      <c r="B303" s="299"/>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2041</v>
      </c>
      <c r="D304" s="80">
        <v>2004.39</v>
      </c>
      <c r="E304" s="80">
        <v>1981.07</v>
      </c>
      <c r="F304" s="80">
        <v>2013.82</v>
      </c>
      <c r="G304" s="80">
        <v>2112.09</v>
      </c>
      <c r="H304" s="80">
        <v>2171.15</v>
      </c>
      <c r="I304" s="80">
        <v>2331.92</v>
      </c>
      <c r="J304" s="80">
        <v>2365.33</v>
      </c>
      <c r="K304" s="80">
        <v>2357.4499999999998</v>
      </c>
      <c r="L304" s="80">
        <v>2368.87</v>
      </c>
      <c r="M304" s="80">
        <v>2361.7199999999998</v>
      </c>
      <c r="N304" s="80">
        <v>2366.4499999999998</v>
      </c>
      <c r="O304" s="80">
        <v>2362.4499999999998</v>
      </c>
      <c r="P304" s="80">
        <v>2360.77</v>
      </c>
      <c r="Q304" s="80">
        <v>2358.5</v>
      </c>
      <c r="R304" s="80">
        <v>2353.04</v>
      </c>
      <c r="S304" s="80">
        <v>2359.0700000000002</v>
      </c>
      <c r="T304" s="80">
        <v>2361.75</v>
      </c>
      <c r="U304" s="80">
        <v>2331.85</v>
      </c>
      <c r="V304" s="80">
        <v>2355.83</v>
      </c>
      <c r="W304" s="80">
        <v>2259.4499999999998</v>
      </c>
      <c r="X304" s="80">
        <v>2194.62</v>
      </c>
      <c r="Y304" s="80">
        <v>2197.5700000000002</v>
      </c>
      <c r="Z304" s="81">
        <v>2137.83</v>
      </c>
      <c r="AA304" s="66"/>
    </row>
    <row r="305" spans="1:27" ht="16.5" x14ac:dyDescent="0.25">
      <c r="A305" s="65"/>
      <c r="B305" s="89">
        <v>2</v>
      </c>
      <c r="C305" s="85">
        <v>2099.13</v>
      </c>
      <c r="D305" s="57">
        <v>2079.98</v>
      </c>
      <c r="E305" s="57">
        <v>2079.62</v>
      </c>
      <c r="F305" s="57">
        <v>2103.54</v>
      </c>
      <c r="G305" s="57">
        <v>2147.66</v>
      </c>
      <c r="H305" s="57">
        <v>2215.15</v>
      </c>
      <c r="I305" s="57">
        <v>2344.67</v>
      </c>
      <c r="J305" s="57">
        <v>2344.66</v>
      </c>
      <c r="K305" s="57">
        <v>2343</v>
      </c>
      <c r="L305" s="57">
        <v>2350.2600000000002</v>
      </c>
      <c r="M305" s="57">
        <v>2375.6799999999998</v>
      </c>
      <c r="N305" s="57">
        <v>2347.25</v>
      </c>
      <c r="O305" s="57">
        <v>2342.1799999999998</v>
      </c>
      <c r="P305" s="57">
        <v>2341.42</v>
      </c>
      <c r="Q305" s="57">
        <v>2339.75</v>
      </c>
      <c r="R305" s="57">
        <v>2343.46</v>
      </c>
      <c r="S305" s="57">
        <v>2390.04</v>
      </c>
      <c r="T305" s="57">
        <v>2402.02</v>
      </c>
      <c r="U305" s="57">
        <v>2342.34</v>
      </c>
      <c r="V305" s="57">
        <v>2329.0100000000002</v>
      </c>
      <c r="W305" s="57">
        <v>2309.4</v>
      </c>
      <c r="X305" s="57">
        <v>2223.9899999999998</v>
      </c>
      <c r="Y305" s="57">
        <v>2229.56</v>
      </c>
      <c r="Z305" s="77">
        <v>2176.09</v>
      </c>
      <c r="AA305" s="66"/>
    </row>
    <row r="306" spans="1:27" ht="16.5" x14ac:dyDescent="0.25">
      <c r="A306" s="65"/>
      <c r="B306" s="89">
        <v>3</v>
      </c>
      <c r="C306" s="85">
        <v>2110.4</v>
      </c>
      <c r="D306" s="57">
        <v>2091.9499999999998</v>
      </c>
      <c r="E306" s="57">
        <v>2086.16</v>
      </c>
      <c r="F306" s="57">
        <v>2094.1999999999998</v>
      </c>
      <c r="G306" s="57">
        <v>2147.27</v>
      </c>
      <c r="H306" s="57">
        <v>2188.4899999999998</v>
      </c>
      <c r="I306" s="57">
        <v>2287</v>
      </c>
      <c r="J306" s="57">
        <v>2382.4299999999998</v>
      </c>
      <c r="K306" s="57">
        <v>2380.61</v>
      </c>
      <c r="L306" s="57">
        <v>2397.46</v>
      </c>
      <c r="M306" s="57">
        <v>2391.4499999999998</v>
      </c>
      <c r="N306" s="57">
        <v>2387.88</v>
      </c>
      <c r="O306" s="57">
        <v>2345.34</v>
      </c>
      <c r="P306" s="57">
        <v>2343.75</v>
      </c>
      <c r="Q306" s="57">
        <v>2343.62</v>
      </c>
      <c r="R306" s="57">
        <v>2340.0300000000002</v>
      </c>
      <c r="S306" s="57">
        <v>2342.5100000000002</v>
      </c>
      <c r="T306" s="57">
        <v>2376.42</v>
      </c>
      <c r="U306" s="57">
        <v>2343.81</v>
      </c>
      <c r="V306" s="57">
        <v>2336.1</v>
      </c>
      <c r="W306" s="57">
        <v>2294.1799999999998</v>
      </c>
      <c r="X306" s="57">
        <v>2222.7600000000002</v>
      </c>
      <c r="Y306" s="57">
        <v>2252.77</v>
      </c>
      <c r="Z306" s="77">
        <v>2114.6799999999998</v>
      </c>
      <c r="AA306" s="66"/>
    </row>
    <row r="307" spans="1:27" ht="16.5" x14ac:dyDescent="0.25">
      <c r="A307" s="65"/>
      <c r="B307" s="89">
        <v>4</v>
      </c>
      <c r="C307" s="85">
        <v>2068.33</v>
      </c>
      <c r="D307" s="57">
        <v>2044.83</v>
      </c>
      <c r="E307" s="57">
        <v>2044.01</v>
      </c>
      <c r="F307" s="57">
        <v>2073.81</v>
      </c>
      <c r="G307" s="57">
        <v>2113.23</v>
      </c>
      <c r="H307" s="57">
        <v>2169.58</v>
      </c>
      <c r="I307" s="57">
        <v>2288.83</v>
      </c>
      <c r="J307" s="57">
        <v>2387.42</v>
      </c>
      <c r="K307" s="57">
        <v>2404.92</v>
      </c>
      <c r="L307" s="57">
        <v>2470.0500000000002</v>
      </c>
      <c r="M307" s="57">
        <v>2440.52</v>
      </c>
      <c r="N307" s="57">
        <v>2429.33</v>
      </c>
      <c r="O307" s="57">
        <v>2394.6</v>
      </c>
      <c r="P307" s="57">
        <v>2397.92</v>
      </c>
      <c r="Q307" s="57">
        <v>2386.96</v>
      </c>
      <c r="R307" s="57">
        <v>2383.27</v>
      </c>
      <c r="S307" s="57">
        <v>2396.66</v>
      </c>
      <c r="T307" s="57">
        <v>2418.09</v>
      </c>
      <c r="U307" s="57">
        <v>2400.79</v>
      </c>
      <c r="V307" s="57">
        <v>2361.23</v>
      </c>
      <c r="W307" s="57">
        <v>2349.9499999999998</v>
      </c>
      <c r="X307" s="57">
        <v>2267.1</v>
      </c>
      <c r="Y307" s="57">
        <v>2271.5700000000002</v>
      </c>
      <c r="Z307" s="77">
        <v>2166.7199999999998</v>
      </c>
      <c r="AA307" s="66"/>
    </row>
    <row r="308" spans="1:27" ht="16.5" x14ac:dyDescent="0.25">
      <c r="A308" s="65"/>
      <c r="B308" s="89">
        <v>5</v>
      </c>
      <c r="C308" s="85">
        <v>2208.5500000000002</v>
      </c>
      <c r="D308" s="57">
        <v>2150.0700000000002</v>
      </c>
      <c r="E308" s="57">
        <v>2134.2800000000002</v>
      </c>
      <c r="F308" s="57">
        <v>2134.59</v>
      </c>
      <c r="G308" s="57">
        <v>2145.2399999999998</v>
      </c>
      <c r="H308" s="57">
        <v>2169.7199999999998</v>
      </c>
      <c r="I308" s="57">
        <v>2239.39</v>
      </c>
      <c r="J308" s="57">
        <v>2302.6</v>
      </c>
      <c r="K308" s="57">
        <v>2413.2800000000002</v>
      </c>
      <c r="L308" s="57">
        <v>2422.36</v>
      </c>
      <c r="M308" s="57">
        <v>2416.0100000000002</v>
      </c>
      <c r="N308" s="57">
        <v>2424.8000000000002</v>
      </c>
      <c r="O308" s="57">
        <v>2413.91</v>
      </c>
      <c r="P308" s="57">
        <v>2413.7800000000002</v>
      </c>
      <c r="Q308" s="57">
        <v>2416.0100000000002</v>
      </c>
      <c r="R308" s="57">
        <v>2421.92</v>
      </c>
      <c r="S308" s="57">
        <v>2432.5300000000002</v>
      </c>
      <c r="T308" s="57">
        <v>2426.66</v>
      </c>
      <c r="U308" s="57">
        <v>2425.4299999999998</v>
      </c>
      <c r="V308" s="57">
        <v>2413.63</v>
      </c>
      <c r="W308" s="57">
        <v>2367.3200000000002</v>
      </c>
      <c r="X308" s="57">
        <v>2271.64</v>
      </c>
      <c r="Y308" s="57">
        <v>2263.46</v>
      </c>
      <c r="Z308" s="77">
        <v>2162.84</v>
      </c>
      <c r="AA308" s="66"/>
    </row>
    <row r="309" spans="1:27" ht="16.5" x14ac:dyDescent="0.25">
      <c r="A309" s="65"/>
      <c r="B309" s="89">
        <v>6</v>
      </c>
      <c r="C309" s="85">
        <v>2100.4299999999998</v>
      </c>
      <c r="D309" s="57">
        <v>2055.71</v>
      </c>
      <c r="E309" s="57">
        <v>2052.23</v>
      </c>
      <c r="F309" s="57">
        <v>2022.84</v>
      </c>
      <c r="G309" s="57">
        <v>2054.62</v>
      </c>
      <c r="H309" s="57">
        <v>2055.92</v>
      </c>
      <c r="I309" s="57">
        <v>2132.33</v>
      </c>
      <c r="J309" s="57">
        <v>2176.19</v>
      </c>
      <c r="K309" s="57">
        <v>2174.4899999999998</v>
      </c>
      <c r="L309" s="57">
        <v>2189.29</v>
      </c>
      <c r="M309" s="57">
        <v>2250.6999999999998</v>
      </c>
      <c r="N309" s="57">
        <v>2164.38</v>
      </c>
      <c r="O309" s="57">
        <v>2165.6799999999998</v>
      </c>
      <c r="P309" s="57">
        <v>2166.09</v>
      </c>
      <c r="Q309" s="57">
        <v>2171.0100000000002</v>
      </c>
      <c r="R309" s="57">
        <v>2260.79</v>
      </c>
      <c r="S309" s="57">
        <v>2347</v>
      </c>
      <c r="T309" s="57">
        <v>2393.4299999999998</v>
      </c>
      <c r="U309" s="57">
        <v>2417.62</v>
      </c>
      <c r="V309" s="57">
        <v>2355.31</v>
      </c>
      <c r="W309" s="57">
        <v>2316.06</v>
      </c>
      <c r="X309" s="57">
        <v>2219.39</v>
      </c>
      <c r="Y309" s="57">
        <v>2200.61</v>
      </c>
      <c r="Z309" s="77">
        <v>2063.44</v>
      </c>
      <c r="AA309" s="66"/>
    </row>
    <row r="310" spans="1:27" ht="16.5" x14ac:dyDescent="0.25">
      <c r="A310" s="65"/>
      <c r="B310" s="89">
        <v>7</v>
      </c>
      <c r="C310" s="85">
        <v>2010.78</v>
      </c>
      <c r="D310" s="57">
        <v>2004.91</v>
      </c>
      <c r="E310" s="57">
        <v>2007.67</v>
      </c>
      <c r="F310" s="57">
        <v>2009.39</v>
      </c>
      <c r="G310" s="57">
        <v>2082.36</v>
      </c>
      <c r="H310" s="57">
        <v>2134.21</v>
      </c>
      <c r="I310" s="57">
        <v>2281.8000000000002</v>
      </c>
      <c r="J310" s="57">
        <v>2353.2199999999998</v>
      </c>
      <c r="K310" s="57">
        <v>2385.5</v>
      </c>
      <c r="L310" s="57">
        <v>2418.2399999999998</v>
      </c>
      <c r="M310" s="57">
        <v>2415.5100000000002</v>
      </c>
      <c r="N310" s="57">
        <v>2409.94</v>
      </c>
      <c r="O310" s="57">
        <v>2393.1999999999998</v>
      </c>
      <c r="P310" s="57">
        <v>2386.9899999999998</v>
      </c>
      <c r="Q310" s="57">
        <v>2389.19</v>
      </c>
      <c r="R310" s="57">
        <v>2368.48</v>
      </c>
      <c r="S310" s="57">
        <v>2401.46</v>
      </c>
      <c r="T310" s="57">
        <v>2408.87</v>
      </c>
      <c r="U310" s="57">
        <v>2406.25</v>
      </c>
      <c r="V310" s="57">
        <v>2373.14</v>
      </c>
      <c r="W310" s="57">
        <v>2284.46</v>
      </c>
      <c r="X310" s="57">
        <v>2237.42</v>
      </c>
      <c r="Y310" s="57">
        <v>2215.86</v>
      </c>
      <c r="Z310" s="77">
        <v>2086.16</v>
      </c>
      <c r="AA310" s="66"/>
    </row>
    <row r="311" spans="1:27" ht="16.5" x14ac:dyDescent="0.25">
      <c r="A311" s="65"/>
      <c r="B311" s="89">
        <v>8</v>
      </c>
      <c r="C311" s="85">
        <v>2074.1999999999998</v>
      </c>
      <c r="D311" s="57">
        <v>2043.62</v>
      </c>
      <c r="E311" s="57">
        <v>2049.17</v>
      </c>
      <c r="F311" s="57">
        <v>2055.21</v>
      </c>
      <c r="G311" s="57">
        <v>2105.65</v>
      </c>
      <c r="H311" s="57">
        <v>2176.38</v>
      </c>
      <c r="I311" s="57">
        <v>2301.58</v>
      </c>
      <c r="J311" s="57">
        <v>2406.2399999999998</v>
      </c>
      <c r="K311" s="57">
        <v>2436.62</v>
      </c>
      <c r="L311" s="57">
        <v>2451.1999999999998</v>
      </c>
      <c r="M311" s="57">
        <v>2434.9699999999998</v>
      </c>
      <c r="N311" s="57">
        <v>2428.79</v>
      </c>
      <c r="O311" s="57">
        <v>2398.84</v>
      </c>
      <c r="P311" s="57">
        <v>2402.71</v>
      </c>
      <c r="Q311" s="57">
        <v>2397.19</v>
      </c>
      <c r="R311" s="57">
        <v>2388.21</v>
      </c>
      <c r="S311" s="57">
        <v>2404.4899999999998</v>
      </c>
      <c r="T311" s="57">
        <v>2416.0500000000002</v>
      </c>
      <c r="U311" s="57">
        <v>2410.92</v>
      </c>
      <c r="V311" s="57">
        <v>2428.3200000000002</v>
      </c>
      <c r="W311" s="57">
        <v>2352.3200000000002</v>
      </c>
      <c r="X311" s="57">
        <v>2224.75</v>
      </c>
      <c r="Y311" s="57">
        <v>2136.4499999999998</v>
      </c>
      <c r="Z311" s="77">
        <v>2045.03</v>
      </c>
      <c r="AA311" s="66"/>
    </row>
    <row r="312" spans="1:27" ht="16.5" x14ac:dyDescent="0.25">
      <c r="A312" s="65"/>
      <c r="B312" s="89">
        <v>9</v>
      </c>
      <c r="C312" s="85">
        <v>2044</v>
      </c>
      <c r="D312" s="57">
        <v>2029.05</v>
      </c>
      <c r="E312" s="57">
        <v>2034.32</v>
      </c>
      <c r="F312" s="57">
        <v>2045.96</v>
      </c>
      <c r="G312" s="57">
        <v>2073.67</v>
      </c>
      <c r="H312" s="57">
        <v>2126.12</v>
      </c>
      <c r="I312" s="57">
        <v>2290.91</v>
      </c>
      <c r="J312" s="57">
        <v>2366.62</v>
      </c>
      <c r="K312" s="57">
        <v>2454.09</v>
      </c>
      <c r="L312" s="57">
        <v>2455.81</v>
      </c>
      <c r="M312" s="57">
        <v>2452.85</v>
      </c>
      <c r="N312" s="57">
        <v>2453.2600000000002</v>
      </c>
      <c r="O312" s="57">
        <v>2449.9899999999998</v>
      </c>
      <c r="P312" s="57">
        <v>2449.84</v>
      </c>
      <c r="Q312" s="57">
        <v>2449.65</v>
      </c>
      <c r="R312" s="57">
        <v>2444.69</v>
      </c>
      <c r="S312" s="57">
        <v>2461.54</v>
      </c>
      <c r="T312" s="57">
        <v>2465.64</v>
      </c>
      <c r="U312" s="57">
        <v>2462.35</v>
      </c>
      <c r="V312" s="57">
        <v>2428.7199999999998</v>
      </c>
      <c r="W312" s="57">
        <v>2338.83</v>
      </c>
      <c r="X312" s="57">
        <v>2246.37</v>
      </c>
      <c r="Y312" s="57">
        <v>2180.36</v>
      </c>
      <c r="Z312" s="77">
        <v>2087.71</v>
      </c>
      <c r="AA312" s="66"/>
    </row>
    <row r="313" spans="1:27" ht="16.5" x14ac:dyDescent="0.25">
      <c r="A313" s="65"/>
      <c r="B313" s="89">
        <v>10</v>
      </c>
      <c r="C313" s="85">
        <v>2073.9499999999998</v>
      </c>
      <c r="D313" s="57">
        <v>2061.4499999999998</v>
      </c>
      <c r="E313" s="57">
        <v>2052.3000000000002</v>
      </c>
      <c r="F313" s="57">
        <v>2065.59</v>
      </c>
      <c r="G313" s="57">
        <v>2130.46</v>
      </c>
      <c r="H313" s="57">
        <v>2192.94</v>
      </c>
      <c r="I313" s="57">
        <v>2457.69</v>
      </c>
      <c r="J313" s="57">
        <v>2481.88</v>
      </c>
      <c r="K313" s="57">
        <v>2565.41</v>
      </c>
      <c r="L313" s="57">
        <v>2595.58</v>
      </c>
      <c r="M313" s="57">
        <v>2587.3200000000002</v>
      </c>
      <c r="N313" s="57">
        <v>2561.36</v>
      </c>
      <c r="O313" s="57">
        <v>2543.29</v>
      </c>
      <c r="P313" s="57">
        <v>2544.39</v>
      </c>
      <c r="Q313" s="57">
        <v>2531.56</v>
      </c>
      <c r="R313" s="57">
        <v>2526.35</v>
      </c>
      <c r="S313" s="57">
        <v>2509.8000000000002</v>
      </c>
      <c r="T313" s="57">
        <v>2525.65</v>
      </c>
      <c r="U313" s="57">
        <v>2528.92</v>
      </c>
      <c r="V313" s="57">
        <v>2448.31</v>
      </c>
      <c r="W313" s="57">
        <v>2382.41</v>
      </c>
      <c r="X313" s="57">
        <v>2267.63</v>
      </c>
      <c r="Y313" s="57">
        <v>2246.89</v>
      </c>
      <c r="Z313" s="77">
        <v>2092.41</v>
      </c>
      <c r="AA313" s="66"/>
    </row>
    <row r="314" spans="1:27" ht="16.5" x14ac:dyDescent="0.25">
      <c r="A314" s="65"/>
      <c r="B314" s="89">
        <v>11</v>
      </c>
      <c r="C314" s="85">
        <v>2095.0500000000002</v>
      </c>
      <c r="D314" s="57">
        <v>2089.12</v>
      </c>
      <c r="E314" s="57">
        <v>2074.59</v>
      </c>
      <c r="F314" s="57">
        <v>2077.94</v>
      </c>
      <c r="G314" s="57">
        <v>2181.3000000000002</v>
      </c>
      <c r="H314" s="57">
        <v>2261.54</v>
      </c>
      <c r="I314" s="57">
        <v>2378.08</v>
      </c>
      <c r="J314" s="57">
        <v>2485.14</v>
      </c>
      <c r="K314" s="57">
        <v>2557.46</v>
      </c>
      <c r="L314" s="57">
        <v>2598.16</v>
      </c>
      <c r="M314" s="57">
        <v>2593.04</v>
      </c>
      <c r="N314" s="57">
        <v>2559.7600000000002</v>
      </c>
      <c r="O314" s="57">
        <v>2550.4699999999998</v>
      </c>
      <c r="P314" s="57">
        <v>2552.3000000000002</v>
      </c>
      <c r="Q314" s="57">
        <v>2547.83</v>
      </c>
      <c r="R314" s="57">
        <v>2536.3000000000002</v>
      </c>
      <c r="S314" s="57">
        <v>2561.98</v>
      </c>
      <c r="T314" s="57">
        <v>2579.89</v>
      </c>
      <c r="U314" s="57">
        <v>2579.5100000000002</v>
      </c>
      <c r="V314" s="57">
        <v>2560.31</v>
      </c>
      <c r="W314" s="57">
        <v>2448.19</v>
      </c>
      <c r="X314" s="57">
        <v>2403.33</v>
      </c>
      <c r="Y314" s="57">
        <v>2349.7399999999998</v>
      </c>
      <c r="Z314" s="77">
        <v>2217.86</v>
      </c>
      <c r="AA314" s="66"/>
    </row>
    <row r="315" spans="1:27" ht="16.5" x14ac:dyDescent="0.25">
      <c r="A315" s="65"/>
      <c r="B315" s="89">
        <v>12</v>
      </c>
      <c r="C315" s="85">
        <v>2215.91</v>
      </c>
      <c r="D315" s="57">
        <v>2152.65</v>
      </c>
      <c r="E315" s="57">
        <v>2137.75</v>
      </c>
      <c r="F315" s="57">
        <v>2116.5100000000002</v>
      </c>
      <c r="G315" s="57">
        <v>2164.33</v>
      </c>
      <c r="H315" s="57">
        <v>2194.3000000000002</v>
      </c>
      <c r="I315" s="57">
        <v>2296.8200000000002</v>
      </c>
      <c r="J315" s="57">
        <v>2393.6999999999998</v>
      </c>
      <c r="K315" s="57">
        <v>2476.86</v>
      </c>
      <c r="L315" s="57">
        <v>2540.5300000000002</v>
      </c>
      <c r="M315" s="57">
        <v>2569.5500000000002</v>
      </c>
      <c r="N315" s="57">
        <v>2590.1799999999998</v>
      </c>
      <c r="O315" s="57">
        <v>2583.9299999999998</v>
      </c>
      <c r="P315" s="57">
        <v>2577.67</v>
      </c>
      <c r="Q315" s="57">
        <v>2583.16</v>
      </c>
      <c r="R315" s="57">
        <v>2598.0700000000002</v>
      </c>
      <c r="S315" s="57">
        <v>2620.2600000000002</v>
      </c>
      <c r="T315" s="57">
        <v>2627.02</v>
      </c>
      <c r="U315" s="57">
        <v>2642.55</v>
      </c>
      <c r="V315" s="57">
        <v>2600</v>
      </c>
      <c r="W315" s="57">
        <v>2516.5300000000002</v>
      </c>
      <c r="X315" s="57">
        <v>2427</v>
      </c>
      <c r="Y315" s="57">
        <v>2402.11</v>
      </c>
      <c r="Z315" s="77">
        <v>2207.67</v>
      </c>
      <c r="AA315" s="66"/>
    </row>
    <row r="316" spans="1:27" ht="16.5" x14ac:dyDescent="0.25">
      <c r="A316" s="65"/>
      <c r="B316" s="89">
        <v>13</v>
      </c>
      <c r="C316" s="85">
        <v>2221.48</v>
      </c>
      <c r="D316" s="57">
        <v>2154.0300000000002</v>
      </c>
      <c r="E316" s="57">
        <v>2132.61</v>
      </c>
      <c r="F316" s="57">
        <v>2093.33</v>
      </c>
      <c r="G316" s="57">
        <v>2147.52</v>
      </c>
      <c r="H316" s="57">
        <v>2165.19</v>
      </c>
      <c r="I316" s="57">
        <v>2246.73</v>
      </c>
      <c r="J316" s="57">
        <v>2302.81</v>
      </c>
      <c r="K316" s="57">
        <v>2391.81</v>
      </c>
      <c r="L316" s="57">
        <v>2498.58</v>
      </c>
      <c r="M316" s="57">
        <v>2508.59</v>
      </c>
      <c r="N316" s="57">
        <v>2526.4</v>
      </c>
      <c r="O316" s="57">
        <v>2500.12</v>
      </c>
      <c r="P316" s="57">
        <v>2499.41</v>
      </c>
      <c r="Q316" s="57">
        <v>2513.48</v>
      </c>
      <c r="R316" s="57">
        <v>2529.5</v>
      </c>
      <c r="S316" s="57">
        <v>2612.56</v>
      </c>
      <c r="T316" s="57">
        <v>2653.49</v>
      </c>
      <c r="U316" s="57">
        <v>2704.74</v>
      </c>
      <c r="V316" s="57">
        <v>2656.24</v>
      </c>
      <c r="W316" s="57">
        <v>2592.46</v>
      </c>
      <c r="X316" s="57">
        <v>2470.29</v>
      </c>
      <c r="Y316" s="57">
        <v>2439.67</v>
      </c>
      <c r="Z316" s="77">
        <v>2264.52</v>
      </c>
      <c r="AA316" s="66"/>
    </row>
    <row r="317" spans="1:27" ht="16.5" x14ac:dyDescent="0.25">
      <c r="A317" s="65"/>
      <c r="B317" s="89">
        <v>14</v>
      </c>
      <c r="C317" s="85">
        <v>2154.5</v>
      </c>
      <c r="D317" s="57">
        <v>2140.9</v>
      </c>
      <c r="E317" s="57">
        <v>2123.77</v>
      </c>
      <c r="F317" s="57">
        <v>2151.54</v>
      </c>
      <c r="G317" s="57">
        <v>2224.09</v>
      </c>
      <c r="H317" s="57">
        <v>2328.04</v>
      </c>
      <c r="I317" s="57">
        <v>2525.9499999999998</v>
      </c>
      <c r="J317" s="57">
        <v>2589.7800000000002</v>
      </c>
      <c r="K317" s="57">
        <v>2674.41</v>
      </c>
      <c r="L317" s="57">
        <v>2707.98</v>
      </c>
      <c r="M317" s="57">
        <v>2667.56</v>
      </c>
      <c r="N317" s="57">
        <v>2665.78</v>
      </c>
      <c r="O317" s="57">
        <v>2634.21</v>
      </c>
      <c r="P317" s="57">
        <v>2601.0700000000002</v>
      </c>
      <c r="Q317" s="57">
        <v>2597.8200000000002</v>
      </c>
      <c r="R317" s="57">
        <v>2592.0500000000002</v>
      </c>
      <c r="S317" s="57">
        <v>2626.77</v>
      </c>
      <c r="T317" s="57">
        <v>2631.52</v>
      </c>
      <c r="U317" s="57">
        <v>2605.67</v>
      </c>
      <c r="V317" s="57">
        <v>2565.5300000000002</v>
      </c>
      <c r="W317" s="57">
        <v>2440.88</v>
      </c>
      <c r="X317" s="57">
        <v>2399.5500000000002</v>
      </c>
      <c r="Y317" s="57">
        <v>2304.6999999999998</v>
      </c>
      <c r="Z317" s="77">
        <v>2141.52</v>
      </c>
      <c r="AA317" s="66"/>
    </row>
    <row r="318" spans="1:27" ht="16.5" x14ac:dyDescent="0.25">
      <c r="A318" s="65"/>
      <c r="B318" s="89">
        <v>15</v>
      </c>
      <c r="C318" s="85">
        <v>2180.6</v>
      </c>
      <c r="D318" s="57">
        <v>2159.9899999999998</v>
      </c>
      <c r="E318" s="57">
        <v>2158.41</v>
      </c>
      <c r="F318" s="57">
        <v>2171.6799999999998</v>
      </c>
      <c r="G318" s="57">
        <v>2222.6799999999998</v>
      </c>
      <c r="H318" s="57">
        <v>2309.54</v>
      </c>
      <c r="I318" s="57">
        <v>2524.14</v>
      </c>
      <c r="J318" s="57">
        <v>2544.94</v>
      </c>
      <c r="K318" s="57">
        <v>2587.12</v>
      </c>
      <c r="L318" s="57">
        <v>2583.2199999999998</v>
      </c>
      <c r="M318" s="57">
        <v>2563.77</v>
      </c>
      <c r="N318" s="57">
        <v>2556.89</v>
      </c>
      <c r="O318" s="57">
        <v>2545.1999999999998</v>
      </c>
      <c r="P318" s="57">
        <v>2562.92</v>
      </c>
      <c r="Q318" s="57">
        <v>2560.63</v>
      </c>
      <c r="R318" s="57">
        <v>2539.41</v>
      </c>
      <c r="S318" s="57">
        <v>2568.36</v>
      </c>
      <c r="T318" s="57">
        <v>2607.7399999999998</v>
      </c>
      <c r="U318" s="57">
        <v>2599.0500000000002</v>
      </c>
      <c r="V318" s="57">
        <v>2539.59</v>
      </c>
      <c r="W318" s="57">
        <v>2449.6</v>
      </c>
      <c r="X318" s="57">
        <v>2418.0100000000002</v>
      </c>
      <c r="Y318" s="57">
        <v>2297.44</v>
      </c>
      <c r="Z318" s="77">
        <v>2159.39</v>
      </c>
      <c r="AA318" s="66"/>
    </row>
    <row r="319" spans="1:27" ht="16.5" x14ac:dyDescent="0.25">
      <c r="A319" s="65"/>
      <c r="B319" s="89">
        <v>16</v>
      </c>
      <c r="C319" s="85">
        <v>2107.1799999999998</v>
      </c>
      <c r="D319" s="57">
        <v>2091.38</v>
      </c>
      <c r="E319" s="57">
        <v>2085.63</v>
      </c>
      <c r="F319" s="57">
        <v>2092.23</v>
      </c>
      <c r="G319" s="57">
        <v>2138.19</v>
      </c>
      <c r="H319" s="57">
        <v>2207.06</v>
      </c>
      <c r="I319" s="57">
        <v>2371.1799999999998</v>
      </c>
      <c r="J319" s="57">
        <v>2479.29</v>
      </c>
      <c r="K319" s="57">
        <v>2528.66</v>
      </c>
      <c r="L319" s="57">
        <v>2554.54</v>
      </c>
      <c r="M319" s="57">
        <v>2528.06</v>
      </c>
      <c r="N319" s="57">
        <v>2512.5700000000002</v>
      </c>
      <c r="O319" s="57">
        <v>2476.6799999999998</v>
      </c>
      <c r="P319" s="57">
        <v>2505.69</v>
      </c>
      <c r="Q319" s="57">
        <v>2498.62</v>
      </c>
      <c r="R319" s="57">
        <v>2459.27</v>
      </c>
      <c r="S319" s="57">
        <v>2499.71</v>
      </c>
      <c r="T319" s="57">
        <v>2541.86</v>
      </c>
      <c r="U319" s="57">
        <v>2529.88</v>
      </c>
      <c r="V319" s="57">
        <v>2448.4299999999998</v>
      </c>
      <c r="W319" s="57">
        <v>2395.9899999999998</v>
      </c>
      <c r="X319" s="57">
        <v>2341.39</v>
      </c>
      <c r="Y319" s="57">
        <v>2278.7600000000002</v>
      </c>
      <c r="Z319" s="77">
        <v>2115.25</v>
      </c>
      <c r="AA319" s="66"/>
    </row>
    <row r="320" spans="1:27" ht="16.5" x14ac:dyDescent="0.25">
      <c r="A320" s="65"/>
      <c r="B320" s="89">
        <v>17</v>
      </c>
      <c r="C320" s="85">
        <v>2082.7600000000002</v>
      </c>
      <c r="D320" s="57">
        <v>2064.81</v>
      </c>
      <c r="E320" s="57">
        <v>2051.5700000000002</v>
      </c>
      <c r="F320" s="57">
        <v>2075.0700000000002</v>
      </c>
      <c r="G320" s="57">
        <v>2112.81</v>
      </c>
      <c r="H320" s="57">
        <v>2226.9299999999998</v>
      </c>
      <c r="I320" s="57">
        <v>2395.2600000000002</v>
      </c>
      <c r="J320" s="57">
        <v>2440.5700000000002</v>
      </c>
      <c r="K320" s="57">
        <v>2480.34</v>
      </c>
      <c r="L320" s="57">
        <v>2493.4</v>
      </c>
      <c r="M320" s="57">
        <v>2484.66</v>
      </c>
      <c r="N320" s="57">
        <v>2453.25</v>
      </c>
      <c r="O320" s="57">
        <v>2448.08</v>
      </c>
      <c r="P320" s="57">
        <v>2445.1</v>
      </c>
      <c r="Q320" s="57">
        <v>2447.0100000000002</v>
      </c>
      <c r="R320" s="57">
        <v>2439.54</v>
      </c>
      <c r="S320" s="57">
        <v>2464.7399999999998</v>
      </c>
      <c r="T320" s="57">
        <v>2453.5700000000002</v>
      </c>
      <c r="U320" s="57">
        <v>2445.25</v>
      </c>
      <c r="V320" s="57">
        <v>2413.58</v>
      </c>
      <c r="W320" s="57">
        <v>2351.08</v>
      </c>
      <c r="X320" s="57">
        <v>2254.87</v>
      </c>
      <c r="Y320" s="57">
        <v>2250.83</v>
      </c>
      <c r="Z320" s="77">
        <v>2110.2600000000002</v>
      </c>
      <c r="AA320" s="66"/>
    </row>
    <row r="321" spans="1:27" ht="16.5" x14ac:dyDescent="0.25">
      <c r="A321" s="65"/>
      <c r="B321" s="89">
        <v>18</v>
      </c>
      <c r="C321" s="85">
        <v>2089.06</v>
      </c>
      <c r="D321" s="57">
        <v>2060.5100000000002</v>
      </c>
      <c r="E321" s="57">
        <v>2045.72</v>
      </c>
      <c r="F321" s="57">
        <v>2068.4299999999998</v>
      </c>
      <c r="G321" s="57">
        <v>2140.21</v>
      </c>
      <c r="H321" s="57">
        <v>2206.11</v>
      </c>
      <c r="I321" s="57">
        <v>2317.02</v>
      </c>
      <c r="J321" s="57">
        <v>2418.86</v>
      </c>
      <c r="K321" s="57">
        <v>2450.71</v>
      </c>
      <c r="L321" s="57">
        <v>2461.54</v>
      </c>
      <c r="M321" s="57">
        <v>2449.46</v>
      </c>
      <c r="N321" s="57">
        <v>2447.62</v>
      </c>
      <c r="O321" s="57">
        <v>2439.04</v>
      </c>
      <c r="P321" s="57">
        <v>2445.46</v>
      </c>
      <c r="Q321" s="57">
        <v>2448.52</v>
      </c>
      <c r="R321" s="57">
        <v>2438.2600000000002</v>
      </c>
      <c r="S321" s="57">
        <v>2453.6999999999998</v>
      </c>
      <c r="T321" s="57">
        <v>2453.77</v>
      </c>
      <c r="U321" s="57">
        <v>2423.77</v>
      </c>
      <c r="V321" s="57">
        <v>2386.4699999999998</v>
      </c>
      <c r="W321" s="57">
        <v>2287.35</v>
      </c>
      <c r="X321" s="57">
        <v>2221.71</v>
      </c>
      <c r="Y321" s="57">
        <v>2220.25</v>
      </c>
      <c r="Z321" s="77">
        <v>2121.89</v>
      </c>
      <c r="AA321" s="66"/>
    </row>
    <row r="322" spans="1:27" ht="16.5" x14ac:dyDescent="0.25">
      <c r="A322" s="65"/>
      <c r="B322" s="89">
        <v>19</v>
      </c>
      <c r="C322" s="85">
        <v>2125.8000000000002</v>
      </c>
      <c r="D322" s="57">
        <v>2097.84</v>
      </c>
      <c r="E322" s="57">
        <v>2094.7399999999998</v>
      </c>
      <c r="F322" s="57">
        <v>2093.46</v>
      </c>
      <c r="G322" s="57">
        <v>2107.3000000000002</v>
      </c>
      <c r="H322" s="57">
        <v>2130.4499999999998</v>
      </c>
      <c r="I322" s="57">
        <v>2200.34</v>
      </c>
      <c r="J322" s="57">
        <v>2297.29</v>
      </c>
      <c r="K322" s="57">
        <v>2415.0700000000002</v>
      </c>
      <c r="L322" s="57">
        <v>2435.13</v>
      </c>
      <c r="M322" s="57">
        <v>2427.7399999999998</v>
      </c>
      <c r="N322" s="57">
        <v>2431.71</v>
      </c>
      <c r="O322" s="57">
        <v>2424.38</v>
      </c>
      <c r="P322" s="57">
        <v>2413.73</v>
      </c>
      <c r="Q322" s="57">
        <v>2418.63</v>
      </c>
      <c r="R322" s="57">
        <v>2437.04</v>
      </c>
      <c r="S322" s="57">
        <v>2448.42</v>
      </c>
      <c r="T322" s="57">
        <v>2439.96</v>
      </c>
      <c r="U322" s="57">
        <v>2452.4299999999998</v>
      </c>
      <c r="V322" s="57">
        <v>2425.67</v>
      </c>
      <c r="W322" s="57">
        <v>2353.8200000000002</v>
      </c>
      <c r="X322" s="57">
        <v>2315.96</v>
      </c>
      <c r="Y322" s="57">
        <v>2267.1</v>
      </c>
      <c r="Z322" s="77">
        <v>2113.2399999999998</v>
      </c>
      <c r="AA322" s="66"/>
    </row>
    <row r="323" spans="1:27" ht="16.5" x14ac:dyDescent="0.25">
      <c r="A323" s="65"/>
      <c r="B323" s="89">
        <v>20</v>
      </c>
      <c r="C323" s="85">
        <v>2120.46</v>
      </c>
      <c r="D323" s="57">
        <v>2094.5300000000002</v>
      </c>
      <c r="E323" s="57">
        <v>2062.21</v>
      </c>
      <c r="F323" s="57">
        <v>2050.0700000000002</v>
      </c>
      <c r="G323" s="57">
        <v>2066.09</v>
      </c>
      <c r="H323" s="57">
        <v>2097.06</v>
      </c>
      <c r="I323" s="57">
        <v>2143.4</v>
      </c>
      <c r="J323" s="57">
        <v>2135.67</v>
      </c>
      <c r="K323" s="57">
        <v>2255.0100000000002</v>
      </c>
      <c r="L323" s="57">
        <v>2336.3200000000002</v>
      </c>
      <c r="M323" s="57">
        <v>2355.6999999999998</v>
      </c>
      <c r="N323" s="57">
        <v>2350.67</v>
      </c>
      <c r="O323" s="57">
        <v>2348.2800000000002</v>
      </c>
      <c r="P323" s="57">
        <v>2364.75</v>
      </c>
      <c r="Q323" s="57">
        <v>2377.7800000000002</v>
      </c>
      <c r="R323" s="57">
        <v>2414.12</v>
      </c>
      <c r="S323" s="57">
        <v>2415.29</v>
      </c>
      <c r="T323" s="57">
        <v>2416.0300000000002</v>
      </c>
      <c r="U323" s="57">
        <v>2418.35</v>
      </c>
      <c r="V323" s="57">
        <v>2404.58</v>
      </c>
      <c r="W323" s="57">
        <v>2269.19</v>
      </c>
      <c r="X323" s="57">
        <v>2229.67</v>
      </c>
      <c r="Y323" s="57">
        <v>2196.81</v>
      </c>
      <c r="Z323" s="77">
        <v>2086.9899999999998</v>
      </c>
      <c r="AA323" s="66"/>
    </row>
    <row r="324" spans="1:27" ht="16.5" x14ac:dyDescent="0.25">
      <c r="A324" s="65"/>
      <c r="B324" s="89">
        <v>21</v>
      </c>
      <c r="C324" s="85">
        <v>2064.71</v>
      </c>
      <c r="D324" s="57">
        <v>2040.31</v>
      </c>
      <c r="E324" s="57">
        <v>2029.29</v>
      </c>
      <c r="F324" s="57">
        <v>2052.9899999999998</v>
      </c>
      <c r="G324" s="57">
        <v>2104.4899999999998</v>
      </c>
      <c r="H324" s="57">
        <v>2222.6799999999998</v>
      </c>
      <c r="I324" s="57">
        <v>2362.4299999999998</v>
      </c>
      <c r="J324" s="57">
        <v>2450.9499999999998</v>
      </c>
      <c r="K324" s="57">
        <v>2536.84</v>
      </c>
      <c r="L324" s="57">
        <v>2598.15</v>
      </c>
      <c r="M324" s="57">
        <v>2562.52</v>
      </c>
      <c r="N324" s="57">
        <v>2507.09</v>
      </c>
      <c r="O324" s="57">
        <v>2459.4699999999998</v>
      </c>
      <c r="P324" s="57">
        <v>2458.91</v>
      </c>
      <c r="Q324" s="57">
        <v>2459.2800000000002</v>
      </c>
      <c r="R324" s="57">
        <v>2456.75</v>
      </c>
      <c r="S324" s="57">
        <v>2466.2800000000002</v>
      </c>
      <c r="T324" s="57">
        <v>2497.2600000000002</v>
      </c>
      <c r="U324" s="57">
        <v>2457.8000000000002</v>
      </c>
      <c r="V324" s="57">
        <v>2419.91</v>
      </c>
      <c r="W324" s="57">
        <v>2365.44</v>
      </c>
      <c r="X324" s="57">
        <v>2255.4</v>
      </c>
      <c r="Y324" s="57">
        <v>2248.81</v>
      </c>
      <c r="Z324" s="77">
        <v>2091.17</v>
      </c>
      <c r="AA324" s="66"/>
    </row>
    <row r="325" spans="1:27" ht="16.5" x14ac:dyDescent="0.25">
      <c r="A325" s="65"/>
      <c r="B325" s="89">
        <v>22</v>
      </c>
      <c r="C325" s="85">
        <v>2067.5500000000002</v>
      </c>
      <c r="D325" s="57">
        <v>2036.99</v>
      </c>
      <c r="E325" s="57">
        <v>2001.42</v>
      </c>
      <c r="F325" s="57">
        <v>2043.81</v>
      </c>
      <c r="G325" s="57">
        <v>2086.44</v>
      </c>
      <c r="H325" s="57">
        <v>2201.9</v>
      </c>
      <c r="I325" s="57">
        <v>2352.06</v>
      </c>
      <c r="J325" s="57">
        <v>2403.4899999999998</v>
      </c>
      <c r="K325" s="57">
        <v>2459.61</v>
      </c>
      <c r="L325" s="57">
        <v>2456.5100000000002</v>
      </c>
      <c r="M325" s="57">
        <v>2436.48</v>
      </c>
      <c r="N325" s="57">
        <v>2431.12</v>
      </c>
      <c r="O325" s="57">
        <v>2411.04</v>
      </c>
      <c r="P325" s="57">
        <v>2409.36</v>
      </c>
      <c r="Q325" s="57">
        <v>2406.16</v>
      </c>
      <c r="R325" s="57">
        <v>2411.98</v>
      </c>
      <c r="S325" s="57">
        <v>2431.66</v>
      </c>
      <c r="T325" s="57">
        <v>2439.9</v>
      </c>
      <c r="U325" s="57">
        <v>2405.35</v>
      </c>
      <c r="V325" s="57">
        <v>2335.66</v>
      </c>
      <c r="W325" s="57">
        <v>2247.6799999999998</v>
      </c>
      <c r="X325" s="57">
        <v>2196.9</v>
      </c>
      <c r="Y325" s="57">
        <v>2152.39</v>
      </c>
      <c r="Z325" s="77">
        <v>2045.86</v>
      </c>
      <c r="AA325" s="66"/>
    </row>
    <row r="326" spans="1:27" ht="16.5" x14ac:dyDescent="0.25">
      <c r="A326" s="65"/>
      <c r="B326" s="89">
        <v>23</v>
      </c>
      <c r="C326" s="85">
        <v>2046.79</v>
      </c>
      <c r="D326" s="57">
        <v>1994.31</v>
      </c>
      <c r="E326" s="57">
        <v>1987.84</v>
      </c>
      <c r="F326" s="57">
        <v>2005.24</v>
      </c>
      <c r="G326" s="57">
        <v>2055.25</v>
      </c>
      <c r="H326" s="57">
        <v>2131.39</v>
      </c>
      <c r="I326" s="57">
        <v>2309.4</v>
      </c>
      <c r="J326" s="57">
        <v>2462.25</v>
      </c>
      <c r="K326" s="57">
        <v>2461.3200000000002</v>
      </c>
      <c r="L326" s="57">
        <v>2479.61</v>
      </c>
      <c r="M326" s="57">
        <v>2457.56</v>
      </c>
      <c r="N326" s="57">
        <v>2455.9899999999998</v>
      </c>
      <c r="O326" s="57">
        <v>2443.59</v>
      </c>
      <c r="P326" s="57">
        <v>2452.1799999999998</v>
      </c>
      <c r="Q326" s="57">
        <v>2459.87</v>
      </c>
      <c r="R326" s="57">
        <v>2459.29</v>
      </c>
      <c r="S326" s="57">
        <v>2469.64</v>
      </c>
      <c r="T326" s="57">
        <v>2478.5100000000002</v>
      </c>
      <c r="U326" s="57">
        <v>2462.41</v>
      </c>
      <c r="V326" s="57">
        <v>2460.85</v>
      </c>
      <c r="W326" s="57">
        <v>2397.0500000000002</v>
      </c>
      <c r="X326" s="57">
        <v>2258.38</v>
      </c>
      <c r="Y326" s="57">
        <v>2178.0300000000002</v>
      </c>
      <c r="Z326" s="77">
        <v>2071.19</v>
      </c>
      <c r="AA326" s="66"/>
    </row>
    <row r="327" spans="1:27" ht="16.5" x14ac:dyDescent="0.25">
      <c r="A327" s="65"/>
      <c r="B327" s="89">
        <v>24</v>
      </c>
      <c r="C327" s="85">
        <v>2033.12</v>
      </c>
      <c r="D327" s="57">
        <v>1997.63</v>
      </c>
      <c r="E327" s="57">
        <v>1992.37</v>
      </c>
      <c r="F327" s="57">
        <v>1998.61</v>
      </c>
      <c r="G327" s="57">
        <v>2042.15</v>
      </c>
      <c r="H327" s="57">
        <v>2102.4499999999998</v>
      </c>
      <c r="I327" s="57">
        <v>2283.4899999999998</v>
      </c>
      <c r="J327" s="57">
        <v>2393.92</v>
      </c>
      <c r="K327" s="57">
        <v>2448.64</v>
      </c>
      <c r="L327" s="57">
        <v>2457.84</v>
      </c>
      <c r="M327" s="57">
        <v>2457.4</v>
      </c>
      <c r="N327" s="57">
        <v>2452.39</v>
      </c>
      <c r="O327" s="57">
        <v>2442.25</v>
      </c>
      <c r="P327" s="57">
        <v>2441.91</v>
      </c>
      <c r="Q327" s="57">
        <v>2454.6</v>
      </c>
      <c r="R327" s="57">
        <v>2445.5300000000002</v>
      </c>
      <c r="S327" s="57">
        <v>2464.2399999999998</v>
      </c>
      <c r="T327" s="57">
        <v>2467.94</v>
      </c>
      <c r="U327" s="57">
        <v>2455.15</v>
      </c>
      <c r="V327" s="57">
        <v>2386.23</v>
      </c>
      <c r="W327" s="57">
        <v>2299.08</v>
      </c>
      <c r="X327" s="57">
        <v>2220.3200000000002</v>
      </c>
      <c r="Y327" s="57">
        <v>2114.35</v>
      </c>
      <c r="Z327" s="77">
        <v>2037.58</v>
      </c>
      <c r="AA327" s="66"/>
    </row>
    <row r="328" spans="1:27" ht="16.5" x14ac:dyDescent="0.25">
      <c r="A328" s="65"/>
      <c r="B328" s="89">
        <v>25</v>
      </c>
      <c r="C328" s="85">
        <v>2061.4299999999998</v>
      </c>
      <c r="D328" s="57">
        <v>2047.3</v>
      </c>
      <c r="E328" s="57">
        <v>2043.87</v>
      </c>
      <c r="F328" s="57">
        <v>2050.63</v>
      </c>
      <c r="G328" s="57">
        <v>2080.66</v>
      </c>
      <c r="H328" s="57">
        <v>2164.16</v>
      </c>
      <c r="I328" s="57">
        <v>2348.4899999999998</v>
      </c>
      <c r="J328" s="57">
        <v>2441.59</v>
      </c>
      <c r="K328" s="57">
        <v>2444.3000000000002</v>
      </c>
      <c r="L328" s="57">
        <v>2512.23</v>
      </c>
      <c r="M328" s="57">
        <v>2482.41</v>
      </c>
      <c r="N328" s="57">
        <v>2440.94</v>
      </c>
      <c r="O328" s="57">
        <v>2437.75</v>
      </c>
      <c r="P328" s="57">
        <v>2440.09</v>
      </c>
      <c r="Q328" s="57">
        <v>2445.75</v>
      </c>
      <c r="R328" s="57">
        <v>2445.37</v>
      </c>
      <c r="S328" s="57">
        <v>2460.6799999999998</v>
      </c>
      <c r="T328" s="57">
        <v>2473.23</v>
      </c>
      <c r="U328" s="57">
        <v>2507.56</v>
      </c>
      <c r="V328" s="57">
        <v>2423.69</v>
      </c>
      <c r="W328" s="57">
        <v>2349.77</v>
      </c>
      <c r="X328" s="57">
        <v>2347.5500000000002</v>
      </c>
      <c r="Y328" s="57">
        <v>2229.34</v>
      </c>
      <c r="Z328" s="77">
        <v>2113.34</v>
      </c>
      <c r="AA328" s="66"/>
    </row>
    <row r="329" spans="1:27" ht="16.5" x14ac:dyDescent="0.25">
      <c r="A329" s="65"/>
      <c r="B329" s="89">
        <v>26</v>
      </c>
      <c r="C329" s="85">
        <v>2083.5100000000002</v>
      </c>
      <c r="D329" s="57">
        <v>2063.09</v>
      </c>
      <c r="E329" s="57">
        <v>2046.21</v>
      </c>
      <c r="F329" s="57">
        <v>2045.85</v>
      </c>
      <c r="G329" s="57">
        <v>2063.17</v>
      </c>
      <c r="H329" s="57">
        <v>2086.4299999999998</v>
      </c>
      <c r="I329" s="57">
        <v>2140.5700000000002</v>
      </c>
      <c r="J329" s="57">
        <v>2208.29</v>
      </c>
      <c r="K329" s="57">
        <v>2386.11</v>
      </c>
      <c r="L329" s="57">
        <v>2381.38</v>
      </c>
      <c r="M329" s="57">
        <v>2379.69</v>
      </c>
      <c r="N329" s="57">
        <v>2381.77</v>
      </c>
      <c r="O329" s="57">
        <v>2372.98</v>
      </c>
      <c r="P329" s="57">
        <v>2363.3000000000002</v>
      </c>
      <c r="Q329" s="57">
        <v>2403.1</v>
      </c>
      <c r="R329" s="57">
        <v>2410.4899999999998</v>
      </c>
      <c r="S329" s="57">
        <v>2426.2800000000002</v>
      </c>
      <c r="T329" s="57">
        <v>2434.4499999999998</v>
      </c>
      <c r="U329" s="57">
        <v>2428.3000000000002</v>
      </c>
      <c r="V329" s="57">
        <v>2388.5500000000002</v>
      </c>
      <c r="W329" s="57">
        <v>2251.0700000000002</v>
      </c>
      <c r="X329" s="57">
        <v>2197.98</v>
      </c>
      <c r="Y329" s="57">
        <v>2144.61</v>
      </c>
      <c r="Z329" s="77">
        <v>2051.4899999999998</v>
      </c>
      <c r="AA329" s="66"/>
    </row>
    <row r="330" spans="1:27" ht="16.5" x14ac:dyDescent="0.25">
      <c r="A330" s="65"/>
      <c r="B330" s="89">
        <v>27</v>
      </c>
      <c r="C330" s="85">
        <v>2039.65</v>
      </c>
      <c r="D330" s="57">
        <v>2015.68</v>
      </c>
      <c r="E330" s="57">
        <v>2009.91</v>
      </c>
      <c r="F330" s="57">
        <v>2006.07</v>
      </c>
      <c r="G330" s="57">
        <v>2011.95</v>
      </c>
      <c r="H330" s="57">
        <v>2018.07</v>
      </c>
      <c r="I330" s="57">
        <v>2030.41</v>
      </c>
      <c r="J330" s="57">
        <v>2046.24</v>
      </c>
      <c r="K330" s="57">
        <v>2136.02</v>
      </c>
      <c r="L330" s="57">
        <v>2182.0700000000002</v>
      </c>
      <c r="M330" s="57">
        <v>2201.16</v>
      </c>
      <c r="N330" s="57">
        <v>2208.73</v>
      </c>
      <c r="O330" s="57">
        <v>2205.25</v>
      </c>
      <c r="P330" s="57">
        <v>2213.23</v>
      </c>
      <c r="Q330" s="57">
        <v>2246.58</v>
      </c>
      <c r="R330" s="57">
        <v>2264.81</v>
      </c>
      <c r="S330" s="57">
        <v>2333.71</v>
      </c>
      <c r="T330" s="57">
        <v>2414.09</v>
      </c>
      <c r="U330" s="57">
        <v>2416.98</v>
      </c>
      <c r="V330" s="57">
        <v>2344.5100000000002</v>
      </c>
      <c r="W330" s="57">
        <v>2244.7199999999998</v>
      </c>
      <c r="X330" s="57">
        <v>2186.2800000000002</v>
      </c>
      <c r="Y330" s="57">
        <v>2112.42</v>
      </c>
      <c r="Z330" s="77">
        <v>2026.32</v>
      </c>
      <c r="AA330" s="66"/>
    </row>
    <row r="331" spans="1:27" ht="16.5" x14ac:dyDescent="0.25">
      <c r="A331" s="65"/>
      <c r="B331" s="89">
        <v>28</v>
      </c>
      <c r="C331" s="85">
        <v>2018.41</v>
      </c>
      <c r="D331" s="57">
        <v>2013.4</v>
      </c>
      <c r="E331" s="57">
        <v>2011.32</v>
      </c>
      <c r="F331" s="57">
        <v>2013.24</v>
      </c>
      <c r="G331" s="57">
        <v>2046.63</v>
      </c>
      <c r="H331" s="57">
        <v>2124.88</v>
      </c>
      <c r="I331" s="57">
        <v>2242.3000000000002</v>
      </c>
      <c r="J331" s="57">
        <v>2338.9</v>
      </c>
      <c r="K331" s="57">
        <v>2402.89</v>
      </c>
      <c r="L331" s="57">
        <v>2402.92</v>
      </c>
      <c r="M331" s="57">
        <v>2360.86</v>
      </c>
      <c r="N331" s="57">
        <v>2360.81</v>
      </c>
      <c r="O331" s="57">
        <v>2351.27</v>
      </c>
      <c r="P331" s="57">
        <v>2354.96</v>
      </c>
      <c r="Q331" s="57">
        <v>2393.79</v>
      </c>
      <c r="R331" s="57">
        <v>2400.62</v>
      </c>
      <c r="S331" s="57">
        <v>2419.0500000000002</v>
      </c>
      <c r="T331" s="57">
        <v>2418.27</v>
      </c>
      <c r="U331" s="57">
        <v>2408.08</v>
      </c>
      <c r="V331" s="57">
        <v>2341.19</v>
      </c>
      <c r="W331" s="57">
        <v>2224.3200000000002</v>
      </c>
      <c r="X331" s="57">
        <v>2177.4</v>
      </c>
      <c r="Y331" s="57">
        <v>2117.44</v>
      </c>
      <c r="Z331" s="77">
        <v>2016.43</v>
      </c>
      <c r="AA331" s="66"/>
    </row>
    <row r="332" spans="1:27" ht="16.5" x14ac:dyDescent="0.25">
      <c r="A332" s="65"/>
      <c r="B332" s="89">
        <v>29</v>
      </c>
      <c r="C332" s="85">
        <v>2033.66</v>
      </c>
      <c r="D332" s="57">
        <v>2021.39</v>
      </c>
      <c r="E332" s="57">
        <v>2012.61</v>
      </c>
      <c r="F332" s="57">
        <v>2022.08</v>
      </c>
      <c r="G332" s="57">
        <v>2049.0100000000002</v>
      </c>
      <c r="H332" s="57">
        <v>2101.9</v>
      </c>
      <c r="I332" s="57">
        <v>2164.61</v>
      </c>
      <c r="J332" s="57">
        <v>2266.29</v>
      </c>
      <c r="K332" s="57">
        <v>2278.36</v>
      </c>
      <c r="L332" s="57">
        <v>2397.5500000000002</v>
      </c>
      <c r="M332" s="57">
        <v>2373.66</v>
      </c>
      <c r="N332" s="57">
        <v>2376.87</v>
      </c>
      <c r="O332" s="57">
        <v>2339.39</v>
      </c>
      <c r="P332" s="57">
        <v>2346.4699999999998</v>
      </c>
      <c r="Q332" s="57">
        <v>2358.9899999999998</v>
      </c>
      <c r="R332" s="57">
        <v>2393.63</v>
      </c>
      <c r="S332" s="57">
        <v>2402.4699999999998</v>
      </c>
      <c r="T332" s="57">
        <v>2399.35</v>
      </c>
      <c r="U332" s="57">
        <v>2373.52</v>
      </c>
      <c r="V332" s="57">
        <v>2351.36</v>
      </c>
      <c r="W332" s="57">
        <v>2239.17</v>
      </c>
      <c r="X332" s="57">
        <v>2206.35</v>
      </c>
      <c r="Y332" s="57">
        <v>2127.86</v>
      </c>
      <c r="Z332" s="77">
        <v>2065.6</v>
      </c>
      <c r="AA332" s="66"/>
    </row>
    <row r="333" spans="1:27" ht="16.5" x14ac:dyDescent="0.25">
      <c r="A333" s="65"/>
      <c r="B333" s="89">
        <v>30</v>
      </c>
      <c r="C333" s="85">
        <v>2034.75</v>
      </c>
      <c r="D333" s="57">
        <v>2015.16</v>
      </c>
      <c r="E333" s="57">
        <v>2010</v>
      </c>
      <c r="F333" s="57">
        <v>2012.13</v>
      </c>
      <c r="G333" s="57">
        <v>2046.79</v>
      </c>
      <c r="H333" s="57">
        <v>2112.02</v>
      </c>
      <c r="I333" s="57">
        <v>2173.13</v>
      </c>
      <c r="J333" s="57">
        <v>2289.2199999999998</v>
      </c>
      <c r="K333" s="57">
        <v>2403.88</v>
      </c>
      <c r="L333" s="57">
        <v>2435.12</v>
      </c>
      <c r="M333" s="57">
        <v>2423.98</v>
      </c>
      <c r="N333" s="57">
        <v>2426.41</v>
      </c>
      <c r="O333" s="57">
        <v>2409.8000000000002</v>
      </c>
      <c r="P333" s="57">
        <v>2414.75</v>
      </c>
      <c r="Q333" s="57">
        <v>2421.9499999999998</v>
      </c>
      <c r="R333" s="57">
        <v>2432.42</v>
      </c>
      <c r="S333" s="57">
        <v>2451.17</v>
      </c>
      <c r="T333" s="57">
        <v>2443.59</v>
      </c>
      <c r="U333" s="57">
        <v>2420.79</v>
      </c>
      <c r="V333" s="57">
        <v>2397.59</v>
      </c>
      <c r="W333" s="57">
        <v>2324.81</v>
      </c>
      <c r="X333" s="57">
        <v>2176.19</v>
      </c>
      <c r="Y333" s="57">
        <v>2081.1</v>
      </c>
      <c r="Z333" s="77">
        <v>2048.62</v>
      </c>
      <c r="AA333" s="66"/>
    </row>
    <row r="334" spans="1:27" ht="17.25" thickBot="1" x14ac:dyDescent="0.3">
      <c r="A334" s="65"/>
      <c r="B334" s="90">
        <v>31</v>
      </c>
      <c r="C334" s="86">
        <v>2007.16</v>
      </c>
      <c r="D334" s="78">
        <v>1994.98</v>
      </c>
      <c r="E334" s="78">
        <v>1993.21</v>
      </c>
      <c r="F334" s="78">
        <v>1995.84</v>
      </c>
      <c r="G334" s="78">
        <v>2007.42</v>
      </c>
      <c r="H334" s="78">
        <v>2089.14</v>
      </c>
      <c r="I334" s="78">
        <v>2163.46</v>
      </c>
      <c r="J334" s="78">
        <v>2263.63</v>
      </c>
      <c r="K334" s="78">
        <v>2284.0100000000002</v>
      </c>
      <c r="L334" s="78">
        <v>2437.98</v>
      </c>
      <c r="M334" s="78">
        <v>2427.65</v>
      </c>
      <c r="N334" s="78">
        <v>2429.7199999999998</v>
      </c>
      <c r="O334" s="78">
        <v>2416.2199999999998</v>
      </c>
      <c r="P334" s="78">
        <v>2377.46</v>
      </c>
      <c r="Q334" s="78">
        <v>2391.04</v>
      </c>
      <c r="R334" s="78">
        <v>2401.4</v>
      </c>
      <c r="S334" s="78">
        <v>2448.29</v>
      </c>
      <c r="T334" s="78">
        <v>2438.62</v>
      </c>
      <c r="U334" s="78">
        <v>2436.7800000000002</v>
      </c>
      <c r="V334" s="78">
        <v>2391.33</v>
      </c>
      <c r="W334" s="78">
        <v>2267.8000000000002</v>
      </c>
      <c r="X334" s="78">
        <v>2187.15</v>
      </c>
      <c r="Y334" s="78">
        <v>2101.15</v>
      </c>
      <c r="Z334" s="79">
        <v>2045.57</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8" t="s">
        <v>132</v>
      </c>
      <c r="C336" s="300" t="s">
        <v>160</v>
      </c>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1"/>
      <c r="AA336" s="66"/>
    </row>
    <row r="337" spans="1:27" ht="32.25" thickBot="1" x14ac:dyDescent="0.3">
      <c r="A337" s="65"/>
      <c r="B337" s="299"/>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2825.5</v>
      </c>
      <c r="D338" s="80">
        <v>2788.89</v>
      </c>
      <c r="E338" s="80">
        <v>2765.57</v>
      </c>
      <c r="F338" s="80">
        <v>2798.32</v>
      </c>
      <c r="G338" s="80">
        <v>2896.59</v>
      </c>
      <c r="H338" s="80">
        <v>2955.65</v>
      </c>
      <c r="I338" s="80">
        <v>3116.42</v>
      </c>
      <c r="J338" s="80">
        <v>3149.83</v>
      </c>
      <c r="K338" s="80">
        <v>3141.95</v>
      </c>
      <c r="L338" s="80">
        <v>3153.37</v>
      </c>
      <c r="M338" s="80">
        <v>3146.22</v>
      </c>
      <c r="N338" s="80">
        <v>3150.95</v>
      </c>
      <c r="O338" s="80">
        <v>3146.95</v>
      </c>
      <c r="P338" s="80">
        <v>3145.27</v>
      </c>
      <c r="Q338" s="80">
        <v>3143</v>
      </c>
      <c r="R338" s="80">
        <v>3137.54</v>
      </c>
      <c r="S338" s="80">
        <v>3143.57</v>
      </c>
      <c r="T338" s="80">
        <v>3146.25</v>
      </c>
      <c r="U338" s="80">
        <v>3116.35</v>
      </c>
      <c r="V338" s="80">
        <v>3140.33</v>
      </c>
      <c r="W338" s="80">
        <v>3043.95</v>
      </c>
      <c r="X338" s="80">
        <v>2979.12</v>
      </c>
      <c r="Y338" s="80">
        <v>2982.07</v>
      </c>
      <c r="Z338" s="81">
        <v>2922.33</v>
      </c>
      <c r="AA338" s="66"/>
    </row>
    <row r="339" spans="1:27" ht="16.5" x14ac:dyDescent="0.25">
      <c r="A339" s="65"/>
      <c r="B339" s="89">
        <v>2</v>
      </c>
      <c r="C339" s="85">
        <v>2883.63</v>
      </c>
      <c r="D339" s="57">
        <v>2864.48</v>
      </c>
      <c r="E339" s="57">
        <v>2864.12</v>
      </c>
      <c r="F339" s="57">
        <v>2888.04</v>
      </c>
      <c r="G339" s="57">
        <v>2932.16</v>
      </c>
      <c r="H339" s="57">
        <v>2999.65</v>
      </c>
      <c r="I339" s="57">
        <v>3129.17</v>
      </c>
      <c r="J339" s="57">
        <v>3129.16</v>
      </c>
      <c r="K339" s="57">
        <v>3127.5</v>
      </c>
      <c r="L339" s="57">
        <v>3134.76</v>
      </c>
      <c r="M339" s="57">
        <v>3160.18</v>
      </c>
      <c r="N339" s="57">
        <v>3131.75</v>
      </c>
      <c r="O339" s="57">
        <v>3126.68</v>
      </c>
      <c r="P339" s="57">
        <v>3125.92</v>
      </c>
      <c r="Q339" s="57">
        <v>3124.25</v>
      </c>
      <c r="R339" s="57">
        <v>3127.96</v>
      </c>
      <c r="S339" s="57">
        <v>3174.54</v>
      </c>
      <c r="T339" s="57">
        <v>3186.52</v>
      </c>
      <c r="U339" s="57">
        <v>3126.84</v>
      </c>
      <c r="V339" s="57">
        <v>3113.51</v>
      </c>
      <c r="W339" s="57">
        <v>3093.9</v>
      </c>
      <c r="X339" s="57">
        <v>3008.49</v>
      </c>
      <c r="Y339" s="57">
        <v>3014.06</v>
      </c>
      <c r="Z339" s="77">
        <v>2960.59</v>
      </c>
      <c r="AA339" s="66"/>
    </row>
    <row r="340" spans="1:27" ht="16.5" x14ac:dyDescent="0.25">
      <c r="A340" s="65"/>
      <c r="B340" s="89">
        <v>3</v>
      </c>
      <c r="C340" s="85">
        <v>2894.9</v>
      </c>
      <c r="D340" s="57">
        <v>2876.45</v>
      </c>
      <c r="E340" s="57">
        <v>2870.66</v>
      </c>
      <c r="F340" s="57">
        <v>2878.7</v>
      </c>
      <c r="G340" s="57">
        <v>2931.77</v>
      </c>
      <c r="H340" s="57">
        <v>2972.99</v>
      </c>
      <c r="I340" s="57">
        <v>3071.5</v>
      </c>
      <c r="J340" s="57">
        <v>3166.93</v>
      </c>
      <c r="K340" s="57">
        <v>3165.11</v>
      </c>
      <c r="L340" s="57">
        <v>3181.96</v>
      </c>
      <c r="M340" s="57">
        <v>3175.95</v>
      </c>
      <c r="N340" s="57">
        <v>3172.38</v>
      </c>
      <c r="O340" s="57">
        <v>3129.84</v>
      </c>
      <c r="P340" s="57">
        <v>3128.25</v>
      </c>
      <c r="Q340" s="57">
        <v>3128.12</v>
      </c>
      <c r="R340" s="57">
        <v>3124.53</v>
      </c>
      <c r="S340" s="57">
        <v>3127.01</v>
      </c>
      <c r="T340" s="57">
        <v>3160.92</v>
      </c>
      <c r="U340" s="57">
        <v>3128.31</v>
      </c>
      <c r="V340" s="57">
        <v>3120.6</v>
      </c>
      <c r="W340" s="57">
        <v>3078.68</v>
      </c>
      <c r="X340" s="57">
        <v>3007.26</v>
      </c>
      <c r="Y340" s="57">
        <v>3037.27</v>
      </c>
      <c r="Z340" s="77">
        <v>2899.18</v>
      </c>
      <c r="AA340" s="66"/>
    </row>
    <row r="341" spans="1:27" ht="16.5" x14ac:dyDescent="0.25">
      <c r="A341" s="65"/>
      <c r="B341" s="89">
        <v>4</v>
      </c>
      <c r="C341" s="85">
        <v>2852.83</v>
      </c>
      <c r="D341" s="57">
        <v>2829.33</v>
      </c>
      <c r="E341" s="57">
        <v>2828.51</v>
      </c>
      <c r="F341" s="57">
        <v>2858.31</v>
      </c>
      <c r="G341" s="57">
        <v>2897.73</v>
      </c>
      <c r="H341" s="57">
        <v>2954.08</v>
      </c>
      <c r="I341" s="57">
        <v>3073.33</v>
      </c>
      <c r="J341" s="57">
        <v>3171.92</v>
      </c>
      <c r="K341" s="57">
        <v>3189.42</v>
      </c>
      <c r="L341" s="57">
        <v>3254.55</v>
      </c>
      <c r="M341" s="57">
        <v>3225.02</v>
      </c>
      <c r="N341" s="57">
        <v>3213.83</v>
      </c>
      <c r="O341" s="57">
        <v>3179.1</v>
      </c>
      <c r="P341" s="57">
        <v>3182.42</v>
      </c>
      <c r="Q341" s="57">
        <v>3171.46</v>
      </c>
      <c r="R341" s="57">
        <v>3167.77</v>
      </c>
      <c r="S341" s="57">
        <v>3181.16</v>
      </c>
      <c r="T341" s="57">
        <v>3202.59</v>
      </c>
      <c r="U341" s="57">
        <v>3185.29</v>
      </c>
      <c r="V341" s="57">
        <v>3145.73</v>
      </c>
      <c r="W341" s="57">
        <v>3134.45</v>
      </c>
      <c r="X341" s="57">
        <v>3051.6</v>
      </c>
      <c r="Y341" s="57">
        <v>3056.07</v>
      </c>
      <c r="Z341" s="77">
        <v>2951.22</v>
      </c>
      <c r="AA341" s="66"/>
    </row>
    <row r="342" spans="1:27" ht="16.5" x14ac:dyDescent="0.25">
      <c r="A342" s="65"/>
      <c r="B342" s="89">
        <v>5</v>
      </c>
      <c r="C342" s="85">
        <v>2993.05</v>
      </c>
      <c r="D342" s="57">
        <v>2934.57</v>
      </c>
      <c r="E342" s="57">
        <v>2918.78</v>
      </c>
      <c r="F342" s="57">
        <v>2919.09</v>
      </c>
      <c r="G342" s="57">
        <v>2929.74</v>
      </c>
      <c r="H342" s="57">
        <v>2954.22</v>
      </c>
      <c r="I342" s="57">
        <v>3023.89</v>
      </c>
      <c r="J342" s="57">
        <v>3087.1</v>
      </c>
      <c r="K342" s="57">
        <v>3197.78</v>
      </c>
      <c r="L342" s="57">
        <v>3206.86</v>
      </c>
      <c r="M342" s="57">
        <v>3200.51</v>
      </c>
      <c r="N342" s="57">
        <v>3209.3</v>
      </c>
      <c r="O342" s="57">
        <v>3198.41</v>
      </c>
      <c r="P342" s="57">
        <v>3198.28</v>
      </c>
      <c r="Q342" s="57">
        <v>3200.51</v>
      </c>
      <c r="R342" s="57">
        <v>3206.42</v>
      </c>
      <c r="S342" s="57">
        <v>3217.03</v>
      </c>
      <c r="T342" s="57">
        <v>3211.16</v>
      </c>
      <c r="U342" s="57">
        <v>3209.93</v>
      </c>
      <c r="V342" s="57">
        <v>3198.13</v>
      </c>
      <c r="W342" s="57">
        <v>3151.82</v>
      </c>
      <c r="X342" s="57">
        <v>3056.14</v>
      </c>
      <c r="Y342" s="57">
        <v>3047.96</v>
      </c>
      <c r="Z342" s="77">
        <v>2947.34</v>
      </c>
      <c r="AA342" s="66"/>
    </row>
    <row r="343" spans="1:27" ht="16.5" x14ac:dyDescent="0.25">
      <c r="A343" s="65"/>
      <c r="B343" s="89">
        <v>6</v>
      </c>
      <c r="C343" s="85">
        <v>2884.93</v>
      </c>
      <c r="D343" s="57">
        <v>2840.21</v>
      </c>
      <c r="E343" s="57">
        <v>2836.73</v>
      </c>
      <c r="F343" s="57">
        <v>2807.34</v>
      </c>
      <c r="G343" s="57">
        <v>2839.12</v>
      </c>
      <c r="H343" s="57">
        <v>2840.42</v>
      </c>
      <c r="I343" s="57">
        <v>2916.83</v>
      </c>
      <c r="J343" s="57">
        <v>2960.69</v>
      </c>
      <c r="K343" s="57">
        <v>2958.99</v>
      </c>
      <c r="L343" s="57">
        <v>2973.79</v>
      </c>
      <c r="M343" s="57">
        <v>3035.2</v>
      </c>
      <c r="N343" s="57">
        <v>2948.88</v>
      </c>
      <c r="O343" s="57">
        <v>2950.18</v>
      </c>
      <c r="P343" s="57">
        <v>2950.59</v>
      </c>
      <c r="Q343" s="57">
        <v>2955.51</v>
      </c>
      <c r="R343" s="57">
        <v>3045.29</v>
      </c>
      <c r="S343" s="57">
        <v>3131.5</v>
      </c>
      <c r="T343" s="57">
        <v>3177.93</v>
      </c>
      <c r="U343" s="57">
        <v>3202.12</v>
      </c>
      <c r="V343" s="57">
        <v>3139.81</v>
      </c>
      <c r="W343" s="57">
        <v>3100.56</v>
      </c>
      <c r="X343" s="57">
        <v>3003.89</v>
      </c>
      <c r="Y343" s="57">
        <v>2985.11</v>
      </c>
      <c r="Z343" s="77">
        <v>2847.94</v>
      </c>
      <c r="AA343" s="66"/>
    </row>
    <row r="344" spans="1:27" ht="16.5" x14ac:dyDescent="0.25">
      <c r="A344" s="65"/>
      <c r="B344" s="89">
        <v>7</v>
      </c>
      <c r="C344" s="85">
        <v>2795.28</v>
      </c>
      <c r="D344" s="57">
        <v>2789.41</v>
      </c>
      <c r="E344" s="57">
        <v>2792.17</v>
      </c>
      <c r="F344" s="57">
        <v>2793.89</v>
      </c>
      <c r="G344" s="57">
        <v>2866.86</v>
      </c>
      <c r="H344" s="57">
        <v>2918.71</v>
      </c>
      <c r="I344" s="57">
        <v>3066.3</v>
      </c>
      <c r="J344" s="57">
        <v>3137.72</v>
      </c>
      <c r="K344" s="57">
        <v>3170</v>
      </c>
      <c r="L344" s="57">
        <v>3202.74</v>
      </c>
      <c r="M344" s="57">
        <v>3200.01</v>
      </c>
      <c r="N344" s="57">
        <v>3194.44</v>
      </c>
      <c r="O344" s="57">
        <v>3177.7</v>
      </c>
      <c r="P344" s="57">
        <v>3171.49</v>
      </c>
      <c r="Q344" s="57">
        <v>3173.69</v>
      </c>
      <c r="R344" s="57">
        <v>3152.98</v>
      </c>
      <c r="S344" s="57">
        <v>3185.96</v>
      </c>
      <c r="T344" s="57">
        <v>3193.37</v>
      </c>
      <c r="U344" s="57">
        <v>3190.75</v>
      </c>
      <c r="V344" s="57">
        <v>3157.64</v>
      </c>
      <c r="W344" s="57">
        <v>3068.96</v>
      </c>
      <c r="X344" s="57">
        <v>3021.92</v>
      </c>
      <c r="Y344" s="57">
        <v>3000.36</v>
      </c>
      <c r="Z344" s="77">
        <v>2870.66</v>
      </c>
      <c r="AA344" s="66"/>
    </row>
    <row r="345" spans="1:27" ht="16.5" x14ac:dyDescent="0.25">
      <c r="A345" s="65"/>
      <c r="B345" s="89">
        <v>8</v>
      </c>
      <c r="C345" s="85">
        <v>2858.7</v>
      </c>
      <c r="D345" s="57">
        <v>2828.12</v>
      </c>
      <c r="E345" s="57">
        <v>2833.67</v>
      </c>
      <c r="F345" s="57">
        <v>2839.71</v>
      </c>
      <c r="G345" s="57">
        <v>2890.15</v>
      </c>
      <c r="H345" s="57">
        <v>2960.88</v>
      </c>
      <c r="I345" s="57">
        <v>3086.08</v>
      </c>
      <c r="J345" s="57">
        <v>3190.74</v>
      </c>
      <c r="K345" s="57">
        <v>3221.12</v>
      </c>
      <c r="L345" s="57">
        <v>3235.7</v>
      </c>
      <c r="M345" s="57">
        <v>3219.47</v>
      </c>
      <c r="N345" s="57">
        <v>3213.29</v>
      </c>
      <c r="O345" s="57">
        <v>3183.34</v>
      </c>
      <c r="P345" s="57">
        <v>3187.21</v>
      </c>
      <c r="Q345" s="57">
        <v>3181.69</v>
      </c>
      <c r="R345" s="57">
        <v>3172.71</v>
      </c>
      <c r="S345" s="57">
        <v>3188.99</v>
      </c>
      <c r="T345" s="57">
        <v>3200.55</v>
      </c>
      <c r="U345" s="57">
        <v>3195.42</v>
      </c>
      <c r="V345" s="57">
        <v>3212.82</v>
      </c>
      <c r="W345" s="57">
        <v>3136.82</v>
      </c>
      <c r="X345" s="57">
        <v>3009.25</v>
      </c>
      <c r="Y345" s="57">
        <v>2920.95</v>
      </c>
      <c r="Z345" s="77">
        <v>2829.53</v>
      </c>
      <c r="AA345" s="66"/>
    </row>
    <row r="346" spans="1:27" ht="16.5" x14ac:dyDescent="0.25">
      <c r="A346" s="65"/>
      <c r="B346" s="89">
        <v>9</v>
      </c>
      <c r="C346" s="85">
        <v>2828.5</v>
      </c>
      <c r="D346" s="57">
        <v>2813.55</v>
      </c>
      <c r="E346" s="57">
        <v>2818.82</v>
      </c>
      <c r="F346" s="57">
        <v>2830.46</v>
      </c>
      <c r="G346" s="57">
        <v>2858.17</v>
      </c>
      <c r="H346" s="57">
        <v>2910.62</v>
      </c>
      <c r="I346" s="57">
        <v>3075.41</v>
      </c>
      <c r="J346" s="57">
        <v>3151.12</v>
      </c>
      <c r="K346" s="57">
        <v>3238.59</v>
      </c>
      <c r="L346" s="57">
        <v>3240.31</v>
      </c>
      <c r="M346" s="57">
        <v>3237.35</v>
      </c>
      <c r="N346" s="57">
        <v>3237.76</v>
      </c>
      <c r="O346" s="57">
        <v>3234.49</v>
      </c>
      <c r="P346" s="57">
        <v>3234.34</v>
      </c>
      <c r="Q346" s="57">
        <v>3234.15</v>
      </c>
      <c r="R346" s="57">
        <v>3229.19</v>
      </c>
      <c r="S346" s="57">
        <v>3246.04</v>
      </c>
      <c r="T346" s="57">
        <v>3250.14</v>
      </c>
      <c r="U346" s="57">
        <v>3246.85</v>
      </c>
      <c r="V346" s="57">
        <v>3213.22</v>
      </c>
      <c r="W346" s="57">
        <v>3123.33</v>
      </c>
      <c r="X346" s="57">
        <v>3030.87</v>
      </c>
      <c r="Y346" s="57">
        <v>2964.86</v>
      </c>
      <c r="Z346" s="77">
        <v>2872.21</v>
      </c>
      <c r="AA346" s="66"/>
    </row>
    <row r="347" spans="1:27" ht="16.5" x14ac:dyDescent="0.25">
      <c r="A347" s="65"/>
      <c r="B347" s="89">
        <v>10</v>
      </c>
      <c r="C347" s="85">
        <v>2858.45</v>
      </c>
      <c r="D347" s="57">
        <v>2845.95</v>
      </c>
      <c r="E347" s="57">
        <v>2836.8</v>
      </c>
      <c r="F347" s="57">
        <v>2850.09</v>
      </c>
      <c r="G347" s="57">
        <v>2914.96</v>
      </c>
      <c r="H347" s="57">
        <v>2977.44</v>
      </c>
      <c r="I347" s="57">
        <v>3242.19</v>
      </c>
      <c r="J347" s="57">
        <v>3266.38</v>
      </c>
      <c r="K347" s="57">
        <v>3349.91</v>
      </c>
      <c r="L347" s="57">
        <v>3380.08</v>
      </c>
      <c r="M347" s="57">
        <v>3371.82</v>
      </c>
      <c r="N347" s="57">
        <v>3345.86</v>
      </c>
      <c r="O347" s="57">
        <v>3327.79</v>
      </c>
      <c r="P347" s="57">
        <v>3328.89</v>
      </c>
      <c r="Q347" s="57">
        <v>3316.06</v>
      </c>
      <c r="R347" s="57">
        <v>3310.85</v>
      </c>
      <c r="S347" s="57">
        <v>3294.3</v>
      </c>
      <c r="T347" s="57">
        <v>3310.15</v>
      </c>
      <c r="U347" s="57">
        <v>3313.42</v>
      </c>
      <c r="V347" s="57">
        <v>3232.81</v>
      </c>
      <c r="W347" s="57">
        <v>3166.91</v>
      </c>
      <c r="X347" s="57">
        <v>3052.13</v>
      </c>
      <c r="Y347" s="57">
        <v>3031.39</v>
      </c>
      <c r="Z347" s="77">
        <v>2876.91</v>
      </c>
      <c r="AA347" s="66"/>
    </row>
    <row r="348" spans="1:27" ht="16.5" x14ac:dyDescent="0.25">
      <c r="A348" s="65"/>
      <c r="B348" s="89">
        <v>11</v>
      </c>
      <c r="C348" s="85">
        <v>2879.55</v>
      </c>
      <c r="D348" s="57">
        <v>2873.62</v>
      </c>
      <c r="E348" s="57">
        <v>2859.09</v>
      </c>
      <c r="F348" s="57">
        <v>2862.44</v>
      </c>
      <c r="G348" s="57">
        <v>2965.8</v>
      </c>
      <c r="H348" s="57">
        <v>3046.04</v>
      </c>
      <c r="I348" s="57">
        <v>3162.58</v>
      </c>
      <c r="J348" s="57">
        <v>3269.64</v>
      </c>
      <c r="K348" s="57">
        <v>3341.96</v>
      </c>
      <c r="L348" s="57">
        <v>3382.66</v>
      </c>
      <c r="M348" s="57">
        <v>3377.54</v>
      </c>
      <c r="N348" s="57">
        <v>3344.26</v>
      </c>
      <c r="O348" s="57">
        <v>3334.97</v>
      </c>
      <c r="P348" s="57">
        <v>3336.8</v>
      </c>
      <c r="Q348" s="57">
        <v>3332.33</v>
      </c>
      <c r="R348" s="57">
        <v>3320.8</v>
      </c>
      <c r="S348" s="57">
        <v>3346.48</v>
      </c>
      <c r="T348" s="57">
        <v>3364.39</v>
      </c>
      <c r="U348" s="57">
        <v>3364.01</v>
      </c>
      <c r="V348" s="57">
        <v>3344.81</v>
      </c>
      <c r="W348" s="57">
        <v>3232.69</v>
      </c>
      <c r="X348" s="57">
        <v>3187.83</v>
      </c>
      <c r="Y348" s="57">
        <v>3134.24</v>
      </c>
      <c r="Z348" s="77">
        <v>3002.36</v>
      </c>
      <c r="AA348" s="66"/>
    </row>
    <row r="349" spans="1:27" ht="16.5" x14ac:dyDescent="0.25">
      <c r="A349" s="65"/>
      <c r="B349" s="89">
        <v>12</v>
      </c>
      <c r="C349" s="85">
        <v>3000.41</v>
      </c>
      <c r="D349" s="57">
        <v>2937.15</v>
      </c>
      <c r="E349" s="57">
        <v>2922.25</v>
      </c>
      <c r="F349" s="57">
        <v>2901.01</v>
      </c>
      <c r="G349" s="57">
        <v>2948.83</v>
      </c>
      <c r="H349" s="57">
        <v>2978.8</v>
      </c>
      <c r="I349" s="57">
        <v>3081.32</v>
      </c>
      <c r="J349" s="57">
        <v>3178.2</v>
      </c>
      <c r="K349" s="57">
        <v>3261.36</v>
      </c>
      <c r="L349" s="57">
        <v>3325.03</v>
      </c>
      <c r="M349" s="57">
        <v>3354.05</v>
      </c>
      <c r="N349" s="57">
        <v>3374.68</v>
      </c>
      <c r="O349" s="57">
        <v>3368.43</v>
      </c>
      <c r="P349" s="57">
        <v>3362.17</v>
      </c>
      <c r="Q349" s="57">
        <v>3367.66</v>
      </c>
      <c r="R349" s="57">
        <v>3382.57</v>
      </c>
      <c r="S349" s="57">
        <v>3404.76</v>
      </c>
      <c r="T349" s="57">
        <v>3411.52</v>
      </c>
      <c r="U349" s="57">
        <v>3427.05</v>
      </c>
      <c r="V349" s="57">
        <v>3384.5</v>
      </c>
      <c r="W349" s="57">
        <v>3301.03</v>
      </c>
      <c r="X349" s="57">
        <v>3211.5</v>
      </c>
      <c r="Y349" s="57">
        <v>3186.61</v>
      </c>
      <c r="Z349" s="77">
        <v>2992.17</v>
      </c>
      <c r="AA349" s="66"/>
    </row>
    <row r="350" spans="1:27" ht="16.5" x14ac:dyDescent="0.25">
      <c r="A350" s="65"/>
      <c r="B350" s="89">
        <v>13</v>
      </c>
      <c r="C350" s="85">
        <v>3005.98</v>
      </c>
      <c r="D350" s="57">
        <v>2938.53</v>
      </c>
      <c r="E350" s="57">
        <v>2917.11</v>
      </c>
      <c r="F350" s="57">
        <v>2877.83</v>
      </c>
      <c r="G350" s="57">
        <v>2932.02</v>
      </c>
      <c r="H350" s="57">
        <v>2949.69</v>
      </c>
      <c r="I350" s="57">
        <v>3031.23</v>
      </c>
      <c r="J350" s="57">
        <v>3087.31</v>
      </c>
      <c r="K350" s="57">
        <v>3176.31</v>
      </c>
      <c r="L350" s="57">
        <v>3283.08</v>
      </c>
      <c r="M350" s="57">
        <v>3293.09</v>
      </c>
      <c r="N350" s="57">
        <v>3310.9</v>
      </c>
      <c r="O350" s="57">
        <v>3284.62</v>
      </c>
      <c r="P350" s="57">
        <v>3283.91</v>
      </c>
      <c r="Q350" s="57">
        <v>3297.98</v>
      </c>
      <c r="R350" s="57">
        <v>3314</v>
      </c>
      <c r="S350" s="57">
        <v>3397.06</v>
      </c>
      <c r="T350" s="57">
        <v>3437.99</v>
      </c>
      <c r="U350" s="57">
        <v>3489.24</v>
      </c>
      <c r="V350" s="57">
        <v>3440.74</v>
      </c>
      <c r="W350" s="57">
        <v>3376.96</v>
      </c>
      <c r="X350" s="57">
        <v>3254.79</v>
      </c>
      <c r="Y350" s="57">
        <v>3224.17</v>
      </c>
      <c r="Z350" s="77">
        <v>3049.02</v>
      </c>
      <c r="AA350" s="66"/>
    </row>
    <row r="351" spans="1:27" ht="16.5" x14ac:dyDescent="0.25">
      <c r="A351" s="65"/>
      <c r="B351" s="89">
        <v>14</v>
      </c>
      <c r="C351" s="85">
        <v>2939</v>
      </c>
      <c r="D351" s="57">
        <v>2925.4</v>
      </c>
      <c r="E351" s="57">
        <v>2908.27</v>
      </c>
      <c r="F351" s="57">
        <v>2936.04</v>
      </c>
      <c r="G351" s="57">
        <v>3008.59</v>
      </c>
      <c r="H351" s="57">
        <v>3112.54</v>
      </c>
      <c r="I351" s="57">
        <v>3310.45</v>
      </c>
      <c r="J351" s="57">
        <v>3374.28</v>
      </c>
      <c r="K351" s="57">
        <v>3458.91</v>
      </c>
      <c r="L351" s="57">
        <v>3492.48</v>
      </c>
      <c r="M351" s="57">
        <v>3452.06</v>
      </c>
      <c r="N351" s="57">
        <v>3450.28</v>
      </c>
      <c r="O351" s="57">
        <v>3418.71</v>
      </c>
      <c r="P351" s="57">
        <v>3385.57</v>
      </c>
      <c r="Q351" s="57">
        <v>3382.32</v>
      </c>
      <c r="R351" s="57">
        <v>3376.55</v>
      </c>
      <c r="S351" s="57">
        <v>3411.27</v>
      </c>
      <c r="T351" s="57">
        <v>3416.02</v>
      </c>
      <c r="U351" s="57">
        <v>3390.17</v>
      </c>
      <c r="V351" s="57">
        <v>3350.03</v>
      </c>
      <c r="W351" s="57">
        <v>3225.38</v>
      </c>
      <c r="X351" s="57">
        <v>3184.05</v>
      </c>
      <c r="Y351" s="57">
        <v>3089.2</v>
      </c>
      <c r="Z351" s="77">
        <v>2926.02</v>
      </c>
      <c r="AA351" s="66"/>
    </row>
    <row r="352" spans="1:27" ht="16.5" x14ac:dyDescent="0.25">
      <c r="A352" s="65"/>
      <c r="B352" s="89">
        <v>15</v>
      </c>
      <c r="C352" s="85">
        <v>2965.1</v>
      </c>
      <c r="D352" s="57">
        <v>2944.49</v>
      </c>
      <c r="E352" s="57">
        <v>2942.91</v>
      </c>
      <c r="F352" s="57">
        <v>2956.18</v>
      </c>
      <c r="G352" s="57">
        <v>3007.18</v>
      </c>
      <c r="H352" s="57">
        <v>3094.04</v>
      </c>
      <c r="I352" s="57">
        <v>3308.64</v>
      </c>
      <c r="J352" s="57">
        <v>3329.44</v>
      </c>
      <c r="K352" s="57">
        <v>3371.62</v>
      </c>
      <c r="L352" s="57">
        <v>3367.72</v>
      </c>
      <c r="M352" s="57">
        <v>3348.27</v>
      </c>
      <c r="N352" s="57">
        <v>3341.39</v>
      </c>
      <c r="O352" s="57">
        <v>3329.7</v>
      </c>
      <c r="P352" s="57">
        <v>3347.42</v>
      </c>
      <c r="Q352" s="57">
        <v>3345.13</v>
      </c>
      <c r="R352" s="57">
        <v>3323.91</v>
      </c>
      <c r="S352" s="57">
        <v>3352.86</v>
      </c>
      <c r="T352" s="57">
        <v>3392.24</v>
      </c>
      <c r="U352" s="57">
        <v>3383.55</v>
      </c>
      <c r="V352" s="57">
        <v>3324.09</v>
      </c>
      <c r="W352" s="57">
        <v>3234.1</v>
      </c>
      <c r="X352" s="57">
        <v>3202.51</v>
      </c>
      <c r="Y352" s="57">
        <v>3081.94</v>
      </c>
      <c r="Z352" s="77">
        <v>2943.89</v>
      </c>
      <c r="AA352" s="66"/>
    </row>
    <row r="353" spans="1:27" ht="16.5" x14ac:dyDescent="0.25">
      <c r="A353" s="65"/>
      <c r="B353" s="89">
        <v>16</v>
      </c>
      <c r="C353" s="85">
        <v>2891.68</v>
      </c>
      <c r="D353" s="57">
        <v>2875.88</v>
      </c>
      <c r="E353" s="57">
        <v>2870.13</v>
      </c>
      <c r="F353" s="57">
        <v>2876.73</v>
      </c>
      <c r="G353" s="57">
        <v>2922.69</v>
      </c>
      <c r="H353" s="57">
        <v>2991.56</v>
      </c>
      <c r="I353" s="57">
        <v>3155.68</v>
      </c>
      <c r="J353" s="57">
        <v>3263.79</v>
      </c>
      <c r="K353" s="57">
        <v>3313.16</v>
      </c>
      <c r="L353" s="57">
        <v>3339.04</v>
      </c>
      <c r="M353" s="57">
        <v>3312.56</v>
      </c>
      <c r="N353" s="57">
        <v>3297.07</v>
      </c>
      <c r="O353" s="57">
        <v>3261.18</v>
      </c>
      <c r="P353" s="57">
        <v>3290.19</v>
      </c>
      <c r="Q353" s="57">
        <v>3283.12</v>
      </c>
      <c r="R353" s="57">
        <v>3243.77</v>
      </c>
      <c r="S353" s="57">
        <v>3284.21</v>
      </c>
      <c r="T353" s="57">
        <v>3326.36</v>
      </c>
      <c r="U353" s="57">
        <v>3314.38</v>
      </c>
      <c r="V353" s="57">
        <v>3232.93</v>
      </c>
      <c r="W353" s="57">
        <v>3180.49</v>
      </c>
      <c r="X353" s="57">
        <v>3125.89</v>
      </c>
      <c r="Y353" s="57">
        <v>3063.26</v>
      </c>
      <c r="Z353" s="77">
        <v>2899.75</v>
      </c>
      <c r="AA353" s="66"/>
    </row>
    <row r="354" spans="1:27" ht="16.5" x14ac:dyDescent="0.25">
      <c r="A354" s="65"/>
      <c r="B354" s="89">
        <v>17</v>
      </c>
      <c r="C354" s="85">
        <v>2867.26</v>
      </c>
      <c r="D354" s="57">
        <v>2849.31</v>
      </c>
      <c r="E354" s="57">
        <v>2836.07</v>
      </c>
      <c r="F354" s="57">
        <v>2859.57</v>
      </c>
      <c r="G354" s="57">
        <v>2897.31</v>
      </c>
      <c r="H354" s="57">
        <v>3011.43</v>
      </c>
      <c r="I354" s="57">
        <v>3179.76</v>
      </c>
      <c r="J354" s="57">
        <v>3225.07</v>
      </c>
      <c r="K354" s="57">
        <v>3264.84</v>
      </c>
      <c r="L354" s="57">
        <v>3277.9</v>
      </c>
      <c r="M354" s="57">
        <v>3269.16</v>
      </c>
      <c r="N354" s="57">
        <v>3237.75</v>
      </c>
      <c r="O354" s="57">
        <v>3232.58</v>
      </c>
      <c r="P354" s="57">
        <v>3229.6</v>
      </c>
      <c r="Q354" s="57">
        <v>3231.51</v>
      </c>
      <c r="R354" s="57">
        <v>3224.04</v>
      </c>
      <c r="S354" s="57">
        <v>3249.24</v>
      </c>
      <c r="T354" s="57">
        <v>3238.07</v>
      </c>
      <c r="U354" s="57">
        <v>3229.75</v>
      </c>
      <c r="V354" s="57">
        <v>3198.08</v>
      </c>
      <c r="W354" s="57">
        <v>3135.58</v>
      </c>
      <c r="X354" s="57">
        <v>3039.37</v>
      </c>
      <c r="Y354" s="57">
        <v>3035.33</v>
      </c>
      <c r="Z354" s="77">
        <v>2894.76</v>
      </c>
      <c r="AA354" s="66"/>
    </row>
    <row r="355" spans="1:27" ht="16.5" x14ac:dyDescent="0.25">
      <c r="A355" s="65"/>
      <c r="B355" s="89">
        <v>18</v>
      </c>
      <c r="C355" s="85">
        <v>2873.56</v>
      </c>
      <c r="D355" s="57">
        <v>2845.01</v>
      </c>
      <c r="E355" s="57">
        <v>2830.22</v>
      </c>
      <c r="F355" s="57">
        <v>2852.93</v>
      </c>
      <c r="G355" s="57">
        <v>2924.71</v>
      </c>
      <c r="H355" s="57">
        <v>2990.61</v>
      </c>
      <c r="I355" s="57">
        <v>3101.52</v>
      </c>
      <c r="J355" s="57">
        <v>3203.36</v>
      </c>
      <c r="K355" s="57">
        <v>3235.21</v>
      </c>
      <c r="L355" s="57">
        <v>3246.04</v>
      </c>
      <c r="M355" s="57">
        <v>3233.96</v>
      </c>
      <c r="N355" s="57">
        <v>3232.12</v>
      </c>
      <c r="O355" s="57">
        <v>3223.54</v>
      </c>
      <c r="P355" s="57">
        <v>3229.96</v>
      </c>
      <c r="Q355" s="57">
        <v>3233.02</v>
      </c>
      <c r="R355" s="57">
        <v>3222.76</v>
      </c>
      <c r="S355" s="57">
        <v>3238.2</v>
      </c>
      <c r="T355" s="57">
        <v>3238.27</v>
      </c>
      <c r="U355" s="57">
        <v>3208.27</v>
      </c>
      <c r="V355" s="57">
        <v>3170.97</v>
      </c>
      <c r="W355" s="57">
        <v>3071.85</v>
      </c>
      <c r="X355" s="57">
        <v>3006.21</v>
      </c>
      <c r="Y355" s="57">
        <v>3004.75</v>
      </c>
      <c r="Z355" s="77">
        <v>2906.39</v>
      </c>
      <c r="AA355" s="66"/>
    </row>
    <row r="356" spans="1:27" ht="16.5" x14ac:dyDescent="0.25">
      <c r="A356" s="65"/>
      <c r="B356" s="89">
        <v>19</v>
      </c>
      <c r="C356" s="85">
        <v>2910.3</v>
      </c>
      <c r="D356" s="57">
        <v>2882.34</v>
      </c>
      <c r="E356" s="57">
        <v>2879.24</v>
      </c>
      <c r="F356" s="57">
        <v>2877.96</v>
      </c>
      <c r="G356" s="57">
        <v>2891.8</v>
      </c>
      <c r="H356" s="57">
        <v>2914.95</v>
      </c>
      <c r="I356" s="57">
        <v>2984.84</v>
      </c>
      <c r="J356" s="57">
        <v>3081.79</v>
      </c>
      <c r="K356" s="57">
        <v>3199.57</v>
      </c>
      <c r="L356" s="57">
        <v>3219.63</v>
      </c>
      <c r="M356" s="57">
        <v>3212.24</v>
      </c>
      <c r="N356" s="57">
        <v>3216.21</v>
      </c>
      <c r="O356" s="57">
        <v>3208.88</v>
      </c>
      <c r="P356" s="57">
        <v>3198.23</v>
      </c>
      <c r="Q356" s="57">
        <v>3203.13</v>
      </c>
      <c r="R356" s="57">
        <v>3221.54</v>
      </c>
      <c r="S356" s="57">
        <v>3232.92</v>
      </c>
      <c r="T356" s="57">
        <v>3224.46</v>
      </c>
      <c r="U356" s="57">
        <v>3236.93</v>
      </c>
      <c r="V356" s="57">
        <v>3210.17</v>
      </c>
      <c r="W356" s="57">
        <v>3138.32</v>
      </c>
      <c r="X356" s="57">
        <v>3100.46</v>
      </c>
      <c r="Y356" s="57">
        <v>3051.6</v>
      </c>
      <c r="Z356" s="77">
        <v>2897.74</v>
      </c>
      <c r="AA356" s="66"/>
    </row>
    <row r="357" spans="1:27" ht="16.5" x14ac:dyDescent="0.25">
      <c r="A357" s="65"/>
      <c r="B357" s="89">
        <v>20</v>
      </c>
      <c r="C357" s="85">
        <v>2904.96</v>
      </c>
      <c r="D357" s="57">
        <v>2879.03</v>
      </c>
      <c r="E357" s="57">
        <v>2846.71</v>
      </c>
      <c r="F357" s="57">
        <v>2834.57</v>
      </c>
      <c r="G357" s="57">
        <v>2850.59</v>
      </c>
      <c r="H357" s="57">
        <v>2881.56</v>
      </c>
      <c r="I357" s="57">
        <v>2927.9</v>
      </c>
      <c r="J357" s="57">
        <v>2920.17</v>
      </c>
      <c r="K357" s="57">
        <v>3039.51</v>
      </c>
      <c r="L357" s="57">
        <v>3120.82</v>
      </c>
      <c r="M357" s="57">
        <v>3140.2</v>
      </c>
      <c r="N357" s="57">
        <v>3135.17</v>
      </c>
      <c r="O357" s="57">
        <v>3132.78</v>
      </c>
      <c r="P357" s="57">
        <v>3149.25</v>
      </c>
      <c r="Q357" s="57">
        <v>3162.28</v>
      </c>
      <c r="R357" s="57">
        <v>3198.62</v>
      </c>
      <c r="S357" s="57">
        <v>3199.79</v>
      </c>
      <c r="T357" s="57">
        <v>3200.53</v>
      </c>
      <c r="U357" s="57">
        <v>3202.85</v>
      </c>
      <c r="V357" s="57">
        <v>3189.08</v>
      </c>
      <c r="W357" s="57">
        <v>3053.69</v>
      </c>
      <c r="X357" s="57">
        <v>3014.17</v>
      </c>
      <c r="Y357" s="57">
        <v>2981.31</v>
      </c>
      <c r="Z357" s="77">
        <v>2871.49</v>
      </c>
      <c r="AA357" s="66"/>
    </row>
    <row r="358" spans="1:27" ht="16.5" x14ac:dyDescent="0.25">
      <c r="A358" s="65"/>
      <c r="B358" s="89">
        <v>21</v>
      </c>
      <c r="C358" s="85">
        <v>2849.21</v>
      </c>
      <c r="D358" s="57">
        <v>2824.81</v>
      </c>
      <c r="E358" s="57">
        <v>2813.79</v>
      </c>
      <c r="F358" s="57">
        <v>2837.49</v>
      </c>
      <c r="G358" s="57">
        <v>2888.99</v>
      </c>
      <c r="H358" s="57">
        <v>3007.18</v>
      </c>
      <c r="I358" s="57">
        <v>3146.93</v>
      </c>
      <c r="J358" s="57">
        <v>3235.45</v>
      </c>
      <c r="K358" s="57">
        <v>3321.34</v>
      </c>
      <c r="L358" s="57">
        <v>3382.65</v>
      </c>
      <c r="M358" s="57">
        <v>3347.02</v>
      </c>
      <c r="N358" s="57">
        <v>3291.59</v>
      </c>
      <c r="O358" s="57">
        <v>3243.97</v>
      </c>
      <c r="P358" s="57">
        <v>3243.41</v>
      </c>
      <c r="Q358" s="57">
        <v>3243.78</v>
      </c>
      <c r="R358" s="57">
        <v>3241.25</v>
      </c>
      <c r="S358" s="57">
        <v>3250.78</v>
      </c>
      <c r="T358" s="57">
        <v>3281.76</v>
      </c>
      <c r="U358" s="57">
        <v>3242.3</v>
      </c>
      <c r="V358" s="57">
        <v>3204.41</v>
      </c>
      <c r="W358" s="57">
        <v>3149.94</v>
      </c>
      <c r="X358" s="57">
        <v>3039.9</v>
      </c>
      <c r="Y358" s="57">
        <v>3033.31</v>
      </c>
      <c r="Z358" s="77">
        <v>2875.67</v>
      </c>
      <c r="AA358" s="66"/>
    </row>
    <row r="359" spans="1:27" ht="16.5" x14ac:dyDescent="0.25">
      <c r="A359" s="65"/>
      <c r="B359" s="89">
        <v>22</v>
      </c>
      <c r="C359" s="85">
        <v>2852.05</v>
      </c>
      <c r="D359" s="57">
        <v>2821.49</v>
      </c>
      <c r="E359" s="57">
        <v>2785.92</v>
      </c>
      <c r="F359" s="57">
        <v>2828.31</v>
      </c>
      <c r="G359" s="57">
        <v>2870.94</v>
      </c>
      <c r="H359" s="57">
        <v>2986.4</v>
      </c>
      <c r="I359" s="57">
        <v>3136.56</v>
      </c>
      <c r="J359" s="57">
        <v>3187.99</v>
      </c>
      <c r="K359" s="57">
        <v>3244.11</v>
      </c>
      <c r="L359" s="57">
        <v>3241.01</v>
      </c>
      <c r="M359" s="57">
        <v>3220.98</v>
      </c>
      <c r="N359" s="57">
        <v>3215.62</v>
      </c>
      <c r="O359" s="57">
        <v>3195.54</v>
      </c>
      <c r="P359" s="57">
        <v>3193.86</v>
      </c>
      <c r="Q359" s="57">
        <v>3190.66</v>
      </c>
      <c r="R359" s="57">
        <v>3196.48</v>
      </c>
      <c r="S359" s="57">
        <v>3216.16</v>
      </c>
      <c r="T359" s="57">
        <v>3224.4</v>
      </c>
      <c r="U359" s="57">
        <v>3189.85</v>
      </c>
      <c r="V359" s="57">
        <v>3120.16</v>
      </c>
      <c r="W359" s="57">
        <v>3032.18</v>
      </c>
      <c r="X359" s="57">
        <v>2981.4</v>
      </c>
      <c r="Y359" s="57">
        <v>2936.89</v>
      </c>
      <c r="Z359" s="77">
        <v>2830.36</v>
      </c>
      <c r="AA359" s="66"/>
    </row>
    <row r="360" spans="1:27" ht="16.5" x14ac:dyDescent="0.25">
      <c r="A360" s="65"/>
      <c r="B360" s="89">
        <v>23</v>
      </c>
      <c r="C360" s="85">
        <v>2831.29</v>
      </c>
      <c r="D360" s="57">
        <v>2778.81</v>
      </c>
      <c r="E360" s="57">
        <v>2772.34</v>
      </c>
      <c r="F360" s="57">
        <v>2789.74</v>
      </c>
      <c r="G360" s="57">
        <v>2839.75</v>
      </c>
      <c r="H360" s="57">
        <v>2915.89</v>
      </c>
      <c r="I360" s="57">
        <v>3093.9</v>
      </c>
      <c r="J360" s="57">
        <v>3246.75</v>
      </c>
      <c r="K360" s="57">
        <v>3245.82</v>
      </c>
      <c r="L360" s="57">
        <v>3264.11</v>
      </c>
      <c r="M360" s="57">
        <v>3242.06</v>
      </c>
      <c r="N360" s="57">
        <v>3240.49</v>
      </c>
      <c r="O360" s="57">
        <v>3228.09</v>
      </c>
      <c r="P360" s="57">
        <v>3236.68</v>
      </c>
      <c r="Q360" s="57">
        <v>3244.37</v>
      </c>
      <c r="R360" s="57">
        <v>3243.79</v>
      </c>
      <c r="S360" s="57">
        <v>3254.14</v>
      </c>
      <c r="T360" s="57">
        <v>3263.01</v>
      </c>
      <c r="U360" s="57">
        <v>3246.91</v>
      </c>
      <c r="V360" s="57">
        <v>3245.35</v>
      </c>
      <c r="W360" s="57">
        <v>3181.55</v>
      </c>
      <c r="X360" s="57">
        <v>3042.88</v>
      </c>
      <c r="Y360" s="57">
        <v>2962.53</v>
      </c>
      <c r="Z360" s="77">
        <v>2855.69</v>
      </c>
      <c r="AA360" s="66"/>
    </row>
    <row r="361" spans="1:27" ht="16.5" x14ac:dyDescent="0.25">
      <c r="A361" s="65"/>
      <c r="B361" s="89">
        <v>24</v>
      </c>
      <c r="C361" s="85">
        <v>2817.62</v>
      </c>
      <c r="D361" s="57">
        <v>2782.13</v>
      </c>
      <c r="E361" s="57">
        <v>2776.87</v>
      </c>
      <c r="F361" s="57">
        <v>2783.11</v>
      </c>
      <c r="G361" s="57">
        <v>2826.65</v>
      </c>
      <c r="H361" s="57">
        <v>2886.95</v>
      </c>
      <c r="I361" s="57">
        <v>3067.99</v>
      </c>
      <c r="J361" s="57">
        <v>3178.42</v>
      </c>
      <c r="K361" s="57">
        <v>3233.14</v>
      </c>
      <c r="L361" s="57">
        <v>3242.34</v>
      </c>
      <c r="M361" s="57">
        <v>3241.9</v>
      </c>
      <c r="N361" s="57">
        <v>3236.89</v>
      </c>
      <c r="O361" s="57">
        <v>3226.75</v>
      </c>
      <c r="P361" s="57">
        <v>3226.41</v>
      </c>
      <c r="Q361" s="57">
        <v>3239.1</v>
      </c>
      <c r="R361" s="57">
        <v>3230.03</v>
      </c>
      <c r="S361" s="57">
        <v>3248.74</v>
      </c>
      <c r="T361" s="57">
        <v>3252.44</v>
      </c>
      <c r="U361" s="57">
        <v>3239.65</v>
      </c>
      <c r="V361" s="57">
        <v>3170.73</v>
      </c>
      <c r="W361" s="57">
        <v>3083.58</v>
      </c>
      <c r="X361" s="57">
        <v>3004.82</v>
      </c>
      <c r="Y361" s="57">
        <v>2898.85</v>
      </c>
      <c r="Z361" s="77">
        <v>2822.08</v>
      </c>
      <c r="AA361" s="66"/>
    </row>
    <row r="362" spans="1:27" ht="16.5" x14ac:dyDescent="0.25">
      <c r="A362" s="65"/>
      <c r="B362" s="89">
        <v>25</v>
      </c>
      <c r="C362" s="85">
        <v>2845.93</v>
      </c>
      <c r="D362" s="57">
        <v>2831.8</v>
      </c>
      <c r="E362" s="57">
        <v>2828.37</v>
      </c>
      <c r="F362" s="57">
        <v>2835.13</v>
      </c>
      <c r="G362" s="57">
        <v>2865.16</v>
      </c>
      <c r="H362" s="57">
        <v>2948.66</v>
      </c>
      <c r="I362" s="57">
        <v>3132.99</v>
      </c>
      <c r="J362" s="57">
        <v>3226.09</v>
      </c>
      <c r="K362" s="57">
        <v>3228.8</v>
      </c>
      <c r="L362" s="57">
        <v>3296.73</v>
      </c>
      <c r="M362" s="57">
        <v>3266.91</v>
      </c>
      <c r="N362" s="57">
        <v>3225.44</v>
      </c>
      <c r="O362" s="57">
        <v>3222.25</v>
      </c>
      <c r="P362" s="57">
        <v>3224.59</v>
      </c>
      <c r="Q362" s="57">
        <v>3230.25</v>
      </c>
      <c r="R362" s="57">
        <v>3229.87</v>
      </c>
      <c r="S362" s="57">
        <v>3245.18</v>
      </c>
      <c r="T362" s="57">
        <v>3257.73</v>
      </c>
      <c r="U362" s="57">
        <v>3292.06</v>
      </c>
      <c r="V362" s="57">
        <v>3208.19</v>
      </c>
      <c r="W362" s="57">
        <v>3134.27</v>
      </c>
      <c r="X362" s="57">
        <v>3132.05</v>
      </c>
      <c r="Y362" s="57">
        <v>3013.84</v>
      </c>
      <c r="Z362" s="77">
        <v>2897.84</v>
      </c>
      <c r="AA362" s="66"/>
    </row>
    <row r="363" spans="1:27" ht="16.5" x14ac:dyDescent="0.25">
      <c r="A363" s="65"/>
      <c r="B363" s="89">
        <v>26</v>
      </c>
      <c r="C363" s="85">
        <v>2868.01</v>
      </c>
      <c r="D363" s="57">
        <v>2847.59</v>
      </c>
      <c r="E363" s="57">
        <v>2830.71</v>
      </c>
      <c r="F363" s="57">
        <v>2830.35</v>
      </c>
      <c r="G363" s="57">
        <v>2847.67</v>
      </c>
      <c r="H363" s="57">
        <v>2870.93</v>
      </c>
      <c r="I363" s="57">
        <v>2925.07</v>
      </c>
      <c r="J363" s="57">
        <v>2992.79</v>
      </c>
      <c r="K363" s="57">
        <v>3170.61</v>
      </c>
      <c r="L363" s="57">
        <v>3165.88</v>
      </c>
      <c r="M363" s="57">
        <v>3164.19</v>
      </c>
      <c r="N363" s="57">
        <v>3166.27</v>
      </c>
      <c r="O363" s="57">
        <v>3157.48</v>
      </c>
      <c r="P363" s="57">
        <v>3147.8</v>
      </c>
      <c r="Q363" s="57">
        <v>3187.6</v>
      </c>
      <c r="R363" s="57">
        <v>3194.99</v>
      </c>
      <c r="S363" s="57">
        <v>3210.78</v>
      </c>
      <c r="T363" s="57">
        <v>3218.95</v>
      </c>
      <c r="U363" s="57">
        <v>3212.8</v>
      </c>
      <c r="V363" s="57">
        <v>3173.05</v>
      </c>
      <c r="W363" s="57">
        <v>3035.57</v>
      </c>
      <c r="X363" s="57">
        <v>2982.48</v>
      </c>
      <c r="Y363" s="57">
        <v>2929.11</v>
      </c>
      <c r="Z363" s="77">
        <v>2835.99</v>
      </c>
      <c r="AA363" s="66"/>
    </row>
    <row r="364" spans="1:27" ht="16.5" x14ac:dyDescent="0.25">
      <c r="A364" s="65"/>
      <c r="B364" s="89">
        <v>27</v>
      </c>
      <c r="C364" s="85">
        <v>2824.15</v>
      </c>
      <c r="D364" s="57">
        <v>2800.18</v>
      </c>
      <c r="E364" s="57">
        <v>2794.41</v>
      </c>
      <c r="F364" s="57">
        <v>2790.57</v>
      </c>
      <c r="G364" s="57">
        <v>2796.45</v>
      </c>
      <c r="H364" s="57">
        <v>2802.57</v>
      </c>
      <c r="I364" s="57">
        <v>2814.91</v>
      </c>
      <c r="J364" s="57">
        <v>2830.74</v>
      </c>
      <c r="K364" s="57">
        <v>2920.52</v>
      </c>
      <c r="L364" s="57">
        <v>2966.57</v>
      </c>
      <c r="M364" s="57">
        <v>2985.66</v>
      </c>
      <c r="N364" s="57">
        <v>2993.23</v>
      </c>
      <c r="O364" s="57">
        <v>2989.75</v>
      </c>
      <c r="P364" s="57">
        <v>2997.73</v>
      </c>
      <c r="Q364" s="57">
        <v>3031.08</v>
      </c>
      <c r="R364" s="57">
        <v>3049.31</v>
      </c>
      <c r="S364" s="57">
        <v>3118.21</v>
      </c>
      <c r="T364" s="57">
        <v>3198.59</v>
      </c>
      <c r="U364" s="57">
        <v>3201.48</v>
      </c>
      <c r="V364" s="57">
        <v>3129.01</v>
      </c>
      <c r="W364" s="57">
        <v>3029.22</v>
      </c>
      <c r="X364" s="57">
        <v>2970.78</v>
      </c>
      <c r="Y364" s="57">
        <v>2896.92</v>
      </c>
      <c r="Z364" s="77">
        <v>2810.82</v>
      </c>
      <c r="AA364" s="66"/>
    </row>
    <row r="365" spans="1:27" ht="16.5" x14ac:dyDescent="0.25">
      <c r="A365" s="65"/>
      <c r="B365" s="89">
        <v>28</v>
      </c>
      <c r="C365" s="85">
        <v>2802.91</v>
      </c>
      <c r="D365" s="57">
        <v>2797.9</v>
      </c>
      <c r="E365" s="57">
        <v>2795.82</v>
      </c>
      <c r="F365" s="57">
        <v>2797.74</v>
      </c>
      <c r="G365" s="57">
        <v>2831.13</v>
      </c>
      <c r="H365" s="57">
        <v>2909.38</v>
      </c>
      <c r="I365" s="57">
        <v>3026.8</v>
      </c>
      <c r="J365" s="57">
        <v>3123.4</v>
      </c>
      <c r="K365" s="57">
        <v>3187.39</v>
      </c>
      <c r="L365" s="57">
        <v>3187.42</v>
      </c>
      <c r="M365" s="57">
        <v>3145.36</v>
      </c>
      <c r="N365" s="57">
        <v>3145.31</v>
      </c>
      <c r="O365" s="57">
        <v>3135.77</v>
      </c>
      <c r="P365" s="57">
        <v>3139.46</v>
      </c>
      <c r="Q365" s="57">
        <v>3178.29</v>
      </c>
      <c r="R365" s="57">
        <v>3185.12</v>
      </c>
      <c r="S365" s="57">
        <v>3203.55</v>
      </c>
      <c r="T365" s="57">
        <v>3202.77</v>
      </c>
      <c r="U365" s="57">
        <v>3192.58</v>
      </c>
      <c r="V365" s="57">
        <v>3125.69</v>
      </c>
      <c r="W365" s="57">
        <v>3008.82</v>
      </c>
      <c r="X365" s="57">
        <v>2961.9</v>
      </c>
      <c r="Y365" s="57">
        <v>2901.94</v>
      </c>
      <c r="Z365" s="77">
        <v>2800.93</v>
      </c>
      <c r="AA365" s="66"/>
    </row>
    <row r="366" spans="1:27" ht="16.5" x14ac:dyDescent="0.25">
      <c r="A366" s="65"/>
      <c r="B366" s="89">
        <v>29</v>
      </c>
      <c r="C366" s="85">
        <v>2818.16</v>
      </c>
      <c r="D366" s="57">
        <v>2805.89</v>
      </c>
      <c r="E366" s="57">
        <v>2797.11</v>
      </c>
      <c r="F366" s="57">
        <v>2806.58</v>
      </c>
      <c r="G366" s="57">
        <v>2833.51</v>
      </c>
      <c r="H366" s="57">
        <v>2886.4</v>
      </c>
      <c r="I366" s="57">
        <v>2949.11</v>
      </c>
      <c r="J366" s="57">
        <v>3050.79</v>
      </c>
      <c r="K366" s="57">
        <v>3062.86</v>
      </c>
      <c r="L366" s="57">
        <v>3182.05</v>
      </c>
      <c r="M366" s="57">
        <v>3158.16</v>
      </c>
      <c r="N366" s="57">
        <v>3161.37</v>
      </c>
      <c r="O366" s="57">
        <v>3123.89</v>
      </c>
      <c r="P366" s="57">
        <v>3130.97</v>
      </c>
      <c r="Q366" s="57">
        <v>3143.49</v>
      </c>
      <c r="R366" s="57">
        <v>3178.13</v>
      </c>
      <c r="S366" s="57">
        <v>3186.97</v>
      </c>
      <c r="T366" s="57">
        <v>3183.85</v>
      </c>
      <c r="U366" s="57">
        <v>3158.02</v>
      </c>
      <c r="V366" s="57">
        <v>3135.86</v>
      </c>
      <c r="W366" s="57">
        <v>3023.67</v>
      </c>
      <c r="X366" s="57">
        <v>2990.85</v>
      </c>
      <c r="Y366" s="57">
        <v>2912.36</v>
      </c>
      <c r="Z366" s="77">
        <v>2850.1</v>
      </c>
      <c r="AA366" s="66"/>
    </row>
    <row r="367" spans="1:27" ht="16.5" x14ac:dyDescent="0.25">
      <c r="A367" s="65"/>
      <c r="B367" s="89">
        <v>30</v>
      </c>
      <c r="C367" s="85">
        <v>2819.25</v>
      </c>
      <c r="D367" s="57">
        <v>2799.66</v>
      </c>
      <c r="E367" s="57">
        <v>2794.5</v>
      </c>
      <c r="F367" s="57">
        <v>2796.63</v>
      </c>
      <c r="G367" s="57">
        <v>2831.29</v>
      </c>
      <c r="H367" s="57">
        <v>2896.52</v>
      </c>
      <c r="I367" s="57">
        <v>2957.63</v>
      </c>
      <c r="J367" s="57">
        <v>3073.72</v>
      </c>
      <c r="K367" s="57">
        <v>3188.38</v>
      </c>
      <c r="L367" s="57">
        <v>3219.62</v>
      </c>
      <c r="M367" s="57">
        <v>3208.48</v>
      </c>
      <c r="N367" s="57">
        <v>3210.91</v>
      </c>
      <c r="O367" s="57">
        <v>3194.3</v>
      </c>
      <c r="P367" s="57">
        <v>3199.25</v>
      </c>
      <c r="Q367" s="57">
        <v>3206.45</v>
      </c>
      <c r="R367" s="57">
        <v>3216.92</v>
      </c>
      <c r="S367" s="57">
        <v>3235.67</v>
      </c>
      <c r="T367" s="57">
        <v>3228.09</v>
      </c>
      <c r="U367" s="57">
        <v>3205.29</v>
      </c>
      <c r="V367" s="57">
        <v>3182.09</v>
      </c>
      <c r="W367" s="57">
        <v>3109.31</v>
      </c>
      <c r="X367" s="57">
        <v>2960.69</v>
      </c>
      <c r="Y367" s="57">
        <v>2865.6</v>
      </c>
      <c r="Z367" s="77">
        <v>2833.12</v>
      </c>
      <c r="AA367" s="66"/>
    </row>
    <row r="368" spans="1:27" ht="17.25" thickBot="1" x14ac:dyDescent="0.3">
      <c r="A368" s="65"/>
      <c r="B368" s="90">
        <v>31</v>
      </c>
      <c r="C368" s="86">
        <v>2791.66</v>
      </c>
      <c r="D368" s="78">
        <v>2779.48</v>
      </c>
      <c r="E368" s="78">
        <v>2777.71</v>
      </c>
      <c r="F368" s="78">
        <v>2780.34</v>
      </c>
      <c r="G368" s="78">
        <v>2791.92</v>
      </c>
      <c r="H368" s="78">
        <v>2873.64</v>
      </c>
      <c r="I368" s="78">
        <v>2947.96</v>
      </c>
      <c r="J368" s="78">
        <v>3048.13</v>
      </c>
      <c r="K368" s="78">
        <v>3068.51</v>
      </c>
      <c r="L368" s="78">
        <v>3222.48</v>
      </c>
      <c r="M368" s="78">
        <v>3212.15</v>
      </c>
      <c r="N368" s="78">
        <v>3214.22</v>
      </c>
      <c r="O368" s="78">
        <v>3200.72</v>
      </c>
      <c r="P368" s="78">
        <v>3161.96</v>
      </c>
      <c r="Q368" s="78">
        <v>3175.54</v>
      </c>
      <c r="R368" s="78">
        <v>3185.9</v>
      </c>
      <c r="S368" s="78">
        <v>3232.79</v>
      </c>
      <c r="T368" s="78">
        <v>3223.12</v>
      </c>
      <c r="U368" s="78">
        <v>3221.28</v>
      </c>
      <c r="V368" s="78">
        <v>3175.83</v>
      </c>
      <c r="W368" s="78">
        <v>3052.3</v>
      </c>
      <c r="X368" s="78">
        <v>2971.65</v>
      </c>
      <c r="Y368" s="78">
        <v>2885.65</v>
      </c>
      <c r="Z368" s="79">
        <v>2830.07</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8" t="s">
        <v>132</v>
      </c>
      <c r="C370" s="300" t="s">
        <v>161</v>
      </c>
      <c r="D370" s="300"/>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1"/>
      <c r="AA370" s="66"/>
    </row>
    <row r="371" spans="1:27" ht="32.25" thickBot="1" x14ac:dyDescent="0.3">
      <c r="A371" s="65"/>
      <c r="B371" s="299"/>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3749.91</v>
      </c>
      <c r="D372" s="80">
        <v>3713.3</v>
      </c>
      <c r="E372" s="80">
        <v>3689.98</v>
      </c>
      <c r="F372" s="80">
        <v>3722.73</v>
      </c>
      <c r="G372" s="80">
        <v>3821</v>
      </c>
      <c r="H372" s="80">
        <v>3880.06</v>
      </c>
      <c r="I372" s="80">
        <v>4040.83</v>
      </c>
      <c r="J372" s="80">
        <v>4074.24</v>
      </c>
      <c r="K372" s="80">
        <v>4066.36</v>
      </c>
      <c r="L372" s="80">
        <v>4077.78</v>
      </c>
      <c r="M372" s="80">
        <v>4070.63</v>
      </c>
      <c r="N372" s="80">
        <v>4075.36</v>
      </c>
      <c r="O372" s="80">
        <v>4071.36</v>
      </c>
      <c r="P372" s="80">
        <v>4069.68</v>
      </c>
      <c r="Q372" s="80">
        <v>4067.41</v>
      </c>
      <c r="R372" s="80">
        <v>4061.95</v>
      </c>
      <c r="S372" s="80">
        <v>4067.98</v>
      </c>
      <c r="T372" s="80">
        <v>4070.66</v>
      </c>
      <c r="U372" s="80">
        <v>4040.76</v>
      </c>
      <c r="V372" s="80">
        <v>4064.74</v>
      </c>
      <c r="W372" s="80">
        <v>3968.36</v>
      </c>
      <c r="X372" s="80">
        <v>3903.53</v>
      </c>
      <c r="Y372" s="80">
        <v>3906.48</v>
      </c>
      <c r="Z372" s="81">
        <v>3846.74</v>
      </c>
      <c r="AA372" s="66"/>
    </row>
    <row r="373" spans="1:27" ht="16.5" x14ac:dyDescent="0.25">
      <c r="A373" s="65"/>
      <c r="B373" s="89">
        <v>2</v>
      </c>
      <c r="C373" s="85">
        <v>3808.04</v>
      </c>
      <c r="D373" s="57">
        <v>3788.89</v>
      </c>
      <c r="E373" s="57">
        <v>3788.53</v>
      </c>
      <c r="F373" s="57">
        <v>3812.45</v>
      </c>
      <c r="G373" s="57">
        <v>3856.57</v>
      </c>
      <c r="H373" s="57">
        <v>3924.06</v>
      </c>
      <c r="I373" s="57">
        <v>4053.58</v>
      </c>
      <c r="J373" s="57">
        <v>4053.57</v>
      </c>
      <c r="K373" s="57">
        <v>4051.91</v>
      </c>
      <c r="L373" s="57">
        <v>4059.17</v>
      </c>
      <c r="M373" s="57">
        <v>4084.59</v>
      </c>
      <c r="N373" s="57">
        <v>4056.16</v>
      </c>
      <c r="O373" s="57">
        <v>4051.09</v>
      </c>
      <c r="P373" s="57">
        <v>4050.33</v>
      </c>
      <c r="Q373" s="57">
        <v>4048.66</v>
      </c>
      <c r="R373" s="57">
        <v>4052.37</v>
      </c>
      <c r="S373" s="57">
        <v>4098.95</v>
      </c>
      <c r="T373" s="57">
        <v>4110.93</v>
      </c>
      <c r="U373" s="57">
        <v>4051.25</v>
      </c>
      <c r="V373" s="57">
        <v>4037.92</v>
      </c>
      <c r="W373" s="57">
        <v>4018.31</v>
      </c>
      <c r="X373" s="57">
        <v>3932.9</v>
      </c>
      <c r="Y373" s="57">
        <v>3938.47</v>
      </c>
      <c r="Z373" s="77">
        <v>3885</v>
      </c>
      <c r="AA373" s="66"/>
    </row>
    <row r="374" spans="1:27" ht="16.5" x14ac:dyDescent="0.25">
      <c r="A374" s="65"/>
      <c r="B374" s="89">
        <v>3</v>
      </c>
      <c r="C374" s="85">
        <v>3819.31</v>
      </c>
      <c r="D374" s="57">
        <v>3800.86</v>
      </c>
      <c r="E374" s="57">
        <v>3795.07</v>
      </c>
      <c r="F374" s="57">
        <v>3803.11</v>
      </c>
      <c r="G374" s="57">
        <v>3856.18</v>
      </c>
      <c r="H374" s="57">
        <v>3897.4</v>
      </c>
      <c r="I374" s="57">
        <v>3995.91</v>
      </c>
      <c r="J374" s="57">
        <v>4091.34</v>
      </c>
      <c r="K374" s="57">
        <v>4089.52</v>
      </c>
      <c r="L374" s="57">
        <v>4106.37</v>
      </c>
      <c r="M374" s="57">
        <v>4100.3599999999997</v>
      </c>
      <c r="N374" s="57">
        <v>4096.79</v>
      </c>
      <c r="O374" s="57">
        <v>4054.25</v>
      </c>
      <c r="P374" s="57">
        <v>4052.66</v>
      </c>
      <c r="Q374" s="57">
        <v>4052.53</v>
      </c>
      <c r="R374" s="57">
        <v>4048.94</v>
      </c>
      <c r="S374" s="57">
        <v>4051.42</v>
      </c>
      <c r="T374" s="57">
        <v>4085.33</v>
      </c>
      <c r="U374" s="57">
        <v>4052.72</v>
      </c>
      <c r="V374" s="57">
        <v>4045.01</v>
      </c>
      <c r="W374" s="57">
        <v>4003.09</v>
      </c>
      <c r="X374" s="57">
        <v>3931.67</v>
      </c>
      <c r="Y374" s="57">
        <v>3961.68</v>
      </c>
      <c r="Z374" s="77">
        <v>3823.59</v>
      </c>
      <c r="AA374" s="66"/>
    </row>
    <row r="375" spans="1:27" ht="16.5" x14ac:dyDescent="0.25">
      <c r="A375" s="65"/>
      <c r="B375" s="89">
        <v>4</v>
      </c>
      <c r="C375" s="85">
        <v>3777.24</v>
      </c>
      <c r="D375" s="57">
        <v>3753.74</v>
      </c>
      <c r="E375" s="57">
        <v>3752.92</v>
      </c>
      <c r="F375" s="57">
        <v>3782.72</v>
      </c>
      <c r="G375" s="57">
        <v>3822.14</v>
      </c>
      <c r="H375" s="57">
        <v>3878.49</v>
      </c>
      <c r="I375" s="57">
        <v>3997.74</v>
      </c>
      <c r="J375" s="57">
        <v>4096.33</v>
      </c>
      <c r="K375" s="57">
        <v>4113.83</v>
      </c>
      <c r="L375" s="57">
        <v>4178.96</v>
      </c>
      <c r="M375" s="57">
        <v>4149.43</v>
      </c>
      <c r="N375" s="57">
        <v>4138.24</v>
      </c>
      <c r="O375" s="57">
        <v>4103.51</v>
      </c>
      <c r="P375" s="57">
        <v>4106.83</v>
      </c>
      <c r="Q375" s="57">
        <v>4095.87</v>
      </c>
      <c r="R375" s="57">
        <v>4092.18</v>
      </c>
      <c r="S375" s="57">
        <v>4105.57</v>
      </c>
      <c r="T375" s="57">
        <v>4127</v>
      </c>
      <c r="U375" s="57">
        <v>4109.7</v>
      </c>
      <c r="V375" s="57">
        <v>4070.14</v>
      </c>
      <c r="W375" s="57">
        <v>4058.86</v>
      </c>
      <c r="X375" s="57">
        <v>3976.01</v>
      </c>
      <c r="Y375" s="57">
        <v>3980.48</v>
      </c>
      <c r="Z375" s="77">
        <v>3875.63</v>
      </c>
      <c r="AA375" s="66"/>
    </row>
    <row r="376" spans="1:27" ht="16.5" x14ac:dyDescent="0.25">
      <c r="A376" s="65"/>
      <c r="B376" s="89">
        <v>5</v>
      </c>
      <c r="C376" s="85">
        <v>3917.46</v>
      </c>
      <c r="D376" s="57">
        <v>3858.98</v>
      </c>
      <c r="E376" s="57">
        <v>3843.19</v>
      </c>
      <c r="F376" s="57">
        <v>3843.5</v>
      </c>
      <c r="G376" s="57">
        <v>3854.15</v>
      </c>
      <c r="H376" s="57">
        <v>3878.63</v>
      </c>
      <c r="I376" s="57">
        <v>3948.3</v>
      </c>
      <c r="J376" s="57">
        <v>4011.51</v>
      </c>
      <c r="K376" s="57">
        <v>4122.1899999999996</v>
      </c>
      <c r="L376" s="57">
        <v>4131.2700000000004</v>
      </c>
      <c r="M376" s="57">
        <v>4124.92</v>
      </c>
      <c r="N376" s="57">
        <v>4133.71</v>
      </c>
      <c r="O376" s="57">
        <v>4122.82</v>
      </c>
      <c r="P376" s="57">
        <v>4122.6899999999996</v>
      </c>
      <c r="Q376" s="57">
        <v>4124.92</v>
      </c>
      <c r="R376" s="57">
        <v>4130.83</v>
      </c>
      <c r="S376" s="57">
        <v>4141.4399999999996</v>
      </c>
      <c r="T376" s="57">
        <v>4135.57</v>
      </c>
      <c r="U376" s="57">
        <v>4134.34</v>
      </c>
      <c r="V376" s="57">
        <v>4122.54</v>
      </c>
      <c r="W376" s="57">
        <v>4076.23</v>
      </c>
      <c r="X376" s="57">
        <v>3980.55</v>
      </c>
      <c r="Y376" s="57">
        <v>3972.37</v>
      </c>
      <c r="Z376" s="77">
        <v>3871.75</v>
      </c>
      <c r="AA376" s="66"/>
    </row>
    <row r="377" spans="1:27" ht="16.5" x14ac:dyDescent="0.25">
      <c r="A377" s="65"/>
      <c r="B377" s="89">
        <v>6</v>
      </c>
      <c r="C377" s="85">
        <v>3809.34</v>
      </c>
      <c r="D377" s="57">
        <v>3764.62</v>
      </c>
      <c r="E377" s="57">
        <v>3761.14</v>
      </c>
      <c r="F377" s="57">
        <v>3731.75</v>
      </c>
      <c r="G377" s="57">
        <v>3763.53</v>
      </c>
      <c r="H377" s="57">
        <v>3764.83</v>
      </c>
      <c r="I377" s="57">
        <v>3841.24</v>
      </c>
      <c r="J377" s="57">
        <v>3885.1</v>
      </c>
      <c r="K377" s="57">
        <v>3883.4</v>
      </c>
      <c r="L377" s="57">
        <v>3898.2</v>
      </c>
      <c r="M377" s="57">
        <v>3959.61</v>
      </c>
      <c r="N377" s="57">
        <v>3873.29</v>
      </c>
      <c r="O377" s="57">
        <v>3874.59</v>
      </c>
      <c r="P377" s="57">
        <v>3875</v>
      </c>
      <c r="Q377" s="57">
        <v>3879.92</v>
      </c>
      <c r="R377" s="57">
        <v>3969.7</v>
      </c>
      <c r="S377" s="57">
        <v>4055.91</v>
      </c>
      <c r="T377" s="57">
        <v>4102.34</v>
      </c>
      <c r="U377" s="57">
        <v>4126.53</v>
      </c>
      <c r="V377" s="57">
        <v>4064.22</v>
      </c>
      <c r="W377" s="57">
        <v>4024.97</v>
      </c>
      <c r="X377" s="57">
        <v>3928.3</v>
      </c>
      <c r="Y377" s="57">
        <v>3909.52</v>
      </c>
      <c r="Z377" s="77">
        <v>3772.35</v>
      </c>
      <c r="AA377" s="66"/>
    </row>
    <row r="378" spans="1:27" ht="16.5" x14ac:dyDescent="0.25">
      <c r="A378" s="65"/>
      <c r="B378" s="89">
        <v>7</v>
      </c>
      <c r="C378" s="85">
        <v>3719.69</v>
      </c>
      <c r="D378" s="57">
        <v>3713.82</v>
      </c>
      <c r="E378" s="57">
        <v>3716.58</v>
      </c>
      <c r="F378" s="57">
        <v>3718.3</v>
      </c>
      <c r="G378" s="57">
        <v>3791.27</v>
      </c>
      <c r="H378" s="57">
        <v>3843.12</v>
      </c>
      <c r="I378" s="57">
        <v>3990.71</v>
      </c>
      <c r="J378" s="57">
        <v>4062.13</v>
      </c>
      <c r="K378" s="57">
        <v>4094.41</v>
      </c>
      <c r="L378" s="57">
        <v>4127.1499999999996</v>
      </c>
      <c r="M378" s="57">
        <v>4124.42</v>
      </c>
      <c r="N378" s="57">
        <v>4118.8500000000004</v>
      </c>
      <c r="O378" s="57">
        <v>4102.1099999999997</v>
      </c>
      <c r="P378" s="57">
        <v>4095.9</v>
      </c>
      <c r="Q378" s="57">
        <v>4098.1000000000004</v>
      </c>
      <c r="R378" s="57">
        <v>4077.39</v>
      </c>
      <c r="S378" s="57">
        <v>4110.37</v>
      </c>
      <c r="T378" s="57">
        <v>4117.78</v>
      </c>
      <c r="U378" s="57">
        <v>4115.16</v>
      </c>
      <c r="V378" s="57">
        <v>4082.05</v>
      </c>
      <c r="W378" s="57">
        <v>3993.37</v>
      </c>
      <c r="X378" s="57">
        <v>3946.33</v>
      </c>
      <c r="Y378" s="57">
        <v>3924.77</v>
      </c>
      <c r="Z378" s="77">
        <v>3795.07</v>
      </c>
      <c r="AA378" s="66"/>
    </row>
    <row r="379" spans="1:27" ht="16.5" x14ac:dyDescent="0.25">
      <c r="A379" s="65"/>
      <c r="B379" s="89">
        <v>8</v>
      </c>
      <c r="C379" s="85">
        <v>3783.11</v>
      </c>
      <c r="D379" s="57">
        <v>3752.53</v>
      </c>
      <c r="E379" s="57">
        <v>3758.08</v>
      </c>
      <c r="F379" s="57">
        <v>3764.12</v>
      </c>
      <c r="G379" s="57">
        <v>3814.56</v>
      </c>
      <c r="H379" s="57">
        <v>3885.29</v>
      </c>
      <c r="I379" s="57">
        <v>4010.49</v>
      </c>
      <c r="J379" s="57">
        <v>4115.1499999999996</v>
      </c>
      <c r="K379" s="57">
        <v>4145.53</v>
      </c>
      <c r="L379" s="57">
        <v>4160.1099999999997</v>
      </c>
      <c r="M379" s="57">
        <v>4143.88</v>
      </c>
      <c r="N379" s="57">
        <v>4137.7</v>
      </c>
      <c r="O379" s="57">
        <v>4107.75</v>
      </c>
      <c r="P379" s="57">
        <v>4111.62</v>
      </c>
      <c r="Q379" s="57">
        <v>4106.1000000000004</v>
      </c>
      <c r="R379" s="57">
        <v>4097.12</v>
      </c>
      <c r="S379" s="57">
        <v>4113.3999999999996</v>
      </c>
      <c r="T379" s="57">
        <v>4124.96</v>
      </c>
      <c r="U379" s="57">
        <v>4119.83</v>
      </c>
      <c r="V379" s="57">
        <v>4137.2299999999996</v>
      </c>
      <c r="W379" s="57">
        <v>4061.23</v>
      </c>
      <c r="X379" s="57">
        <v>3933.66</v>
      </c>
      <c r="Y379" s="57">
        <v>3845.36</v>
      </c>
      <c r="Z379" s="77">
        <v>3753.94</v>
      </c>
      <c r="AA379" s="66"/>
    </row>
    <row r="380" spans="1:27" ht="16.5" x14ac:dyDescent="0.25">
      <c r="A380" s="65"/>
      <c r="B380" s="89">
        <v>9</v>
      </c>
      <c r="C380" s="85">
        <v>3752.91</v>
      </c>
      <c r="D380" s="57">
        <v>3737.96</v>
      </c>
      <c r="E380" s="57">
        <v>3743.23</v>
      </c>
      <c r="F380" s="57">
        <v>3754.87</v>
      </c>
      <c r="G380" s="57">
        <v>3782.58</v>
      </c>
      <c r="H380" s="57">
        <v>3835.03</v>
      </c>
      <c r="I380" s="57">
        <v>3999.82</v>
      </c>
      <c r="J380" s="57">
        <v>4075.53</v>
      </c>
      <c r="K380" s="57">
        <v>4163</v>
      </c>
      <c r="L380" s="57">
        <v>4164.72</v>
      </c>
      <c r="M380" s="57">
        <v>4161.76</v>
      </c>
      <c r="N380" s="57">
        <v>4162.17</v>
      </c>
      <c r="O380" s="57">
        <v>4158.8999999999996</v>
      </c>
      <c r="P380" s="57">
        <v>4158.75</v>
      </c>
      <c r="Q380" s="57">
        <v>4158.5600000000004</v>
      </c>
      <c r="R380" s="57">
        <v>4153.6000000000004</v>
      </c>
      <c r="S380" s="57">
        <v>4170.45</v>
      </c>
      <c r="T380" s="57">
        <v>4174.55</v>
      </c>
      <c r="U380" s="57">
        <v>4171.26</v>
      </c>
      <c r="V380" s="57">
        <v>4137.63</v>
      </c>
      <c r="W380" s="57">
        <v>4047.74</v>
      </c>
      <c r="X380" s="57">
        <v>3955.28</v>
      </c>
      <c r="Y380" s="57">
        <v>3889.27</v>
      </c>
      <c r="Z380" s="77">
        <v>3796.62</v>
      </c>
      <c r="AA380" s="66"/>
    </row>
    <row r="381" spans="1:27" ht="16.5" x14ac:dyDescent="0.25">
      <c r="A381" s="65"/>
      <c r="B381" s="89">
        <v>10</v>
      </c>
      <c r="C381" s="85">
        <v>3782.86</v>
      </c>
      <c r="D381" s="57">
        <v>3770.36</v>
      </c>
      <c r="E381" s="57">
        <v>3761.21</v>
      </c>
      <c r="F381" s="57">
        <v>3774.5</v>
      </c>
      <c r="G381" s="57">
        <v>3839.37</v>
      </c>
      <c r="H381" s="57">
        <v>3901.85</v>
      </c>
      <c r="I381" s="57">
        <v>4166.6000000000004</v>
      </c>
      <c r="J381" s="57">
        <v>4190.79</v>
      </c>
      <c r="K381" s="57">
        <v>4274.32</v>
      </c>
      <c r="L381" s="57">
        <v>4304.49</v>
      </c>
      <c r="M381" s="57">
        <v>4296.2299999999996</v>
      </c>
      <c r="N381" s="57">
        <v>4270.2700000000004</v>
      </c>
      <c r="O381" s="57">
        <v>4252.2</v>
      </c>
      <c r="P381" s="57">
        <v>4253.3</v>
      </c>
      <c r="Q381" s="57">
        <v>4240.47</v>
      </c>
      <c r="R381" s="57">
        <v>4235.26</v>
      </c>
      <c r="S381" s="57">
        <v>4218.71</v>
      </c>
      <c r="T381" s="57">
        <v>4234.5600000000004</v>
      </c>
      <c r="U381" s="57">
        <v>4237.83</v>
      </c>
      <c r="V381" s="57">
        <v>4157.22</v>
      </c>
      <c r="W381" s="57">
        <v>4091.32</v>
      </c>
      <c r="X381" s="57">
        <v>3976.54</v>
      </c>
      <c r="Y381" s="57">
        <v>3955.8</v>
      </c>
      <c r="Z381" s="77">
        <v>3801.32</v>
      </c>
      <c r="AA381" s="66"/>
    </row>
    <row r="382" spans="1:27" ht="16.5" x14ac:dyDescent="0.25">
      <c r="A382" s="65"/>
      <c r="B382" s="89">
        <v>11</v>
      </c>
      <c r="C382" s="85">
        <v>3803.96</v>
      </c>
      <c r="D382" s="57">
        <v>3798.03</v>
      </c>
      <c r="E382" s="57">
        <v>3783.5</v>
      </c>
      <c r="F382" s="57">
        <v>3786.85</v>
      </c>
      <c r="G382" s="57">
        <v>3890.21</v>
      </c>
      <c r="H382" s="57">
        <v>3970.45</v>
      </c>
      <c r="I382" s="57">
        <v>4086.99</v>
      </c>
      <c r="J382" s="57">
        <v>4194.05</v>
      </c>
      <c r="K382" s="57">
        <v>4266.37</v>
      </c>
      <c r="L382" s="57">
        <v>4307.07</v>
      </c>
      <c r="M382" s="57">
        <v>4301.95</v>
      </c>
      <c r="N382" s="57">
        <v>4268.67</v>
      </c>
      <c r="O382" s="57">
        <v>4259.38</v>
      </c>
      <c r="P382" s="57">
        <v>4261.21</v>
      </c>
      <c r="Q382" s="57">
        <v>4256.74</v>
      </c>
      <c r="R382" s="57">
        <v>4245.21</v>
      </c>
      <c r="S382" s="57">
        <v>4270.8900000000003</v>
      </c>
      <c r="T382" s="57">
        <v>4288.8</v>
      </c>
      <c r="U382" s="57">
        <v>4288.42</v>
      </c>
      <c r="V382" s="57">
        <v>4269.22</v>
      </c>
      <c r="W382" s="57">
        <v>4157.1000000000004</v>
      </c>
      <c r="X382" s="57">
        <v>4112.24</v>
      </c>
      <c r="Y382" s="57">
        <v>4058.65</v>
      </c>
      <c r="Z382" s="77">
        <v>3926.77</v>
      </c>
      <c r="AA382" s="66"/>
    </row>
    <row r="383" spans="1:27" ht="16.5" x14ac:dyDescent="0.25">
      <c r="A383" s="65"/>
      <c r="B383" s="89">
        <v>12</v>
      </c>
      <c r="C383" s="85">
        <v>3924.82</v>
      </c>
      <c r="D383" s="57">
        <v>3861.56</v>
      </c>
      <c r="E383" s="57">
        <v>3846.66</v>
      </c>
      <c r="F383" s="57">
        <v>3825.42</v>
      </c>
      <c r="G383" s="57">
        <v>3873.24</v>
      </c>
      <c r="H383" s="57">
        <v>3903.21</v>
      </c>
      <c r="I383" s="57">
        <v>4005.73</v>
      </c>
      <c r="J383" s="57">
        <v>4102.6099999999997</v>
      </c>
      <c r="K383" s="57">
        <v>4185.7700000000004</v>
      </c>
      <c r="L383" s="57">
        <v>4249.4399999999996</v>
      </c>
      <c r="M383" s="57">
        <v>4278.46</v>
      </c>
      <c r="N383" s="57">
        <v>4299.09</v>
      </c>
      <c r="O383" s="57">
        <v>4292.84</v>
      </c>
      <c r="P383" s="57">
        <v>4286.58</v>
      </c>
      <c r="Q383" s="57">
        <v>4292.07</v>
      </c>
      <c r="R383" s="57">
        <v>4306.9799999999996</v>
      </c>
      <c r="S383" s="57">
        <v>4329.17</v>
      </c>
      <c r="T383" s="57">
        <v>4335.93</v>
      </c>
      <c r="U383" s="57">
        <v>4351.46</v>
      </c>
      <c r="V383" s="57">
        <v>4308.91</v>
      </c>
      <c r="W383" s="57">
        <v>4225.4399999999996</v>
      </c>
      <c r="X383" s="57">
        <v>4135.91</v>
      </c>
      <c r="Y383" s="57">
        <v>4111.0200000000004</v>
      </c>
      <c r="Z383" s="77">
        <v>3916.58</v>
      </c>
      <c r="AA383" s="66"/>
    </row>
    <row r="384" spans="1:27" ht="16.5" x14ac:dyDescent="0.25">
      <c r="A384" s="65"/>
      <c r="B384" s="89">
        <v>13</v>
      </c>
      <c r="C384" s="85">
        <v>3930.39</v>
      </c>
      <c r="D384" s="57">
        <v>3862.94</v>
      </c>
      <c r="E384" s="57">
        <v>3841.52</v>
      </c>
      <c r="F384" s="57">
        <v>3802.24</v>
      </c>
      <c r="G384" s="57">
        <v>3856.43</v>
      </c>
      <c r="H384" s="57">
        <v>3874.1</v>
      </c>
      <c r="I384" s="57">
        <v>3955.64</v>
      </c>
      <c r="J384" s="57">
        <v>4011.72</v>
      </c>
      <c r="K384" s="57">
        <v>4100.72</v>
      </c>
      <c r="L384" s="57">
        <v>4207.49</v>
      </c>
      <c r="M384" s="57">
        <v>4217.5</v>
      </c>
      <c r="N384" s="57">
        <v>4235.3100000000004</v>
      </c>
      <c r="O384" s="57">
        <v>4209.03</v>
      </c>
      <c r="P384" s="57">
        <v>4208.32</v>
      </c>
      <c r="Q384" s="57">
        <v>4222.3900000000003</v>
      </c>
      <c r="R384" s="57">
        <v>4238.41</v>
      </c>
      <c r="S384" s="57">
        <v>4321.47</v>
      </c>
      <c r="T384" s="57">
        <v>4362.3999999999996</v>
      </c>
      <c r="U384" s="57">
        <v>4413.6499999999996</v>
      </c>
      <c r="V384" s="57">
        <v>4365.1499999999996</v>
      </c>
      <c r="W384" s="57">
        <v>4301.37</v>
      </c>
      <c r="X384" s="57">
        <v>4179.2</v>
      </c>
      <c r="Y384" s="57">
        <v>4148.58</v>
      </c>
      <c r="Z384" s="77">
        <v>3973.43</v>
      </c>
      <c r="AA384" s="66"/>
    </row>
    <row r="385" spans="1:27" ht="16.5" x14ac:dyDescent="0.25">
      <c r="A385" s="65"/>
      <c r="B385" s="89">
        <v>14</v>
      </c>
      <c r="C385" s="85">
        <v>3863.41</v>
      </c>
      <c r="D385" s="57">
        <v>3849.81</v>
      </c>
      <c r="E385" s="57">
        <v>3832.68</v>
      </c>
      <c r="F385" s="57">
        <v>3860.45</v>
      </c>
      <c r="G385" s="57">
        <v>3933</v>
      </c>
      <c r="H385" s="57">
        <v>4036.95</v>
      </c>
      <c r="I385" s="57">
        <v>4234.8599999999997</v>
      </c>
      <c r="J385" s="57">
        <v>4298.6899999999996</v>
      </c>
      <c r="K385" s="57">
        <v>4383.32</v>
      </c>
      <c r="L385" s="57">
        <v>4416.8900000000003</v>
      </c>
      <c r="M385" s="57">
        <v>4376.47</v>
      </c>
      <c r="N385" s="57">
        <v>4374.6899999999996</v>
      </c>
      <c r="O385" s="57">
        <v>4343.12</v>
      </c>
      <c r="P385" s="57">
        <v>4309.9799999999996</v>
      </c>
      <c r="Q385" s="57">
        <v>4306.7299999999996</v>
      </c>
      <c r="R385" s="57">
        <v>4300.96</v>
      </c>
      <c r="S385" s="57">
        <v>4335.68</v>
      </c>
      <c r="T385" s="57">
        <v>4340.43</v>
      </c>
      <c r="U385" s="57">
        <v>4314.58</v>
      </c>
      <c r="V385" s="57">
        <v>4274.4399999999996</v>
      </c>
      <c r="W385" s="57">
        <v>4149.79</v>
      </c>
      <c r="X385" s="57">
        <v>4108.46</v>
      </c>
      <c r="Y385" s="57">
        <v>4013.61</v>
      </c>
      <c r="Z385" s="77">
        <v>3850.43</v>
      </c>
      <c r="AA385" s="66"/>
    </row>
    <row r="386" spans="1:27" ht="16.5" x14ac:dyDescent="0.25">
      <c r="A386" s="65"/>
      <c r="B386" s="89">
        <v>15</v>
      </c>
      <c r="C386" s="85">
        <v>3889.51</v>
      </c>
      <c r="D386" s="57">
        <v>3868.9</v>
      </c>
      <c r="E386" s="57">
        <v>3867.32</v>
      </c>
      <c r="F386" s="57">
        <v>3880.59</v>
      </c>
      <c r="G386" s="57">
        <v>3931.59</v>
      </c>
      <c r="H386" s="57">
        <v>4018.45</v>
      </c>
      <c r="I386" s="57">
        <v>4233.05</v>
      </c>
      <c r="J386" s="57">
        <v>4253.8500000000004</v>
      </c>
      <c r="K386" s="57">
        <v>4296.03</v>
      </c>
      <c r="L386" s="57">
        <v>4292.13</v>
      </c>
      <c r="M386" s="57">
        <v>4272.68</v>
      </c>
      <c r="N386" s="57">
        <v>4265.8</v>
      </c>
      <c r="O386" s="57">
        <v>4254.1099999999997</v>
      </c>
      <c r="P386" s="57">
        <v>4271.83</v>
      </c>
      <c r="Q386" s="57">
        <v>4269.54</v>
      </c>
      <c r="R386" s="57">
        <v>4248.32</v>
      </c>
      <c r="S386" s="57">
        <v>4277.2700000000004</v>
      </c>
      <c r="T386" s="57">
        <v>4316.6499999999996</v>
      </c>
      <c r="U386" s="57">
        <v>4307.96</v>
      </c>
      <c r="V386" s="57">
        <v>4248.5</v>
      </c>
      <c r="W386" s="57">
        <v>4158.51</v>
      </c>
      <c r="X386" s="57">
        <v>4126.92</v>
      </c>
      <c r="Y386" s="57">
        <v>4006.35</v>
      </c>
      <c r="Z386" s="77">
        <v>3868.3</v>
      </c>
      <c r="AA386" s="66"/>
    </row>
    <row r="387" spans="1:27" ht="16.5" x14ac:dyDescent="0.25">
      <c r="A387" s="65"/>
      <c r="B387" s="89">
        <v>16</v>
      </c>
      <c r="C387" s="85">
        <v>3816.09</v>
      </c>
      <c r="D387" s="57">
        <v>3800.29</v>
      </c>
      <c r="E387" s="57">
        <v>3794.54</v>
      </c>
      <c r="F387" s="57">
        <v>3801.14</v>
      </c>
      <c r="G387" s="57">
        <v>3847.1</v>
      </c>
      <c r="H387" s="57">
        <v>3915.97</v>
      </c>
      <c r="I387" s="57">
        <v>4080.09</v>
      </c>
      <c r="J387" s="57">
        <v>4188.2</v>
      </c>
      <c r="K387" s="57">
        <v>4237.57</v>
      </c>
      <c r="L387" s="57">
        <v>4263.45</v>
      </c>
      <c r="M387" s="57">
        <v>4236.97</v>
      </c>
      <c r="N387" s="57">
        <v>4221.4799999999996</v>
      </c>
      <c r="O387" s="57">
        <v>4185.59</v>
      </c>
      <c r="P387" s="57">
        <v>4214.6000000000004</v>
      </c>
      <c r="Q387" s="57">
        <v>4207.53</v>
      </c>
      <c r="R387" s="57">
        <v>4168.18</v>
      </c>
      <c r="S387" s="57">
        <v>4208.62</v>
      </c>
      <c r="T387" s="57">
        <v>4250.7700000000004</v>
      </c>
      <c r="U387" s="57">
        <v>4238.79</v>
      </c>
      <c r="V387" s="57">
        <v>4157.34</v>
      </c>
      <c r="W387" s="57">
        <v>4104.8999999999996</v>
      </c>
      <c r="X387" s="57">
        <v>4050.3</v>
      </c>
      <c r="Y387" s="57">
        <v>3987.67</v>
      </c>
      <c r="Z387" s="77">
        <v>3824.16</v>
      </c>
      <c r="AA387" s="66"/>
    </row>
    <row r="388" spans="1:27" ht="16.5" x14ac:dyDescent="0.25">
      <c r="A388" s="65"/>
      <c r="B388" s="89">
        <v>17</v>
      </c>
      <c r="C388" s="85">
        <v>3791.67</v>
      </c>
      <c r="D388" s="57">
        <v>3773.72</v>
      </c>
      <c r="E388" s="57">
        <v>3760.48</v>
      </c>
      <c r="F388" s="57">
        <v>3783.98</v>
      </c>
      <c r="G388" s="57">
        <v>3821.72</v>
      </c>
      <c r="H388" s="57">
        <v>3935.84</v>
      </c>
      <c r="I388" s="57">
        <v>4104.17</v>
      </c>
      <c r="J388" s="57">
        <v>4149.4799999999996</v>
      </c>
      <c r="K388" s="57">
        <v>4189.25</v>
      </c>
      <c r="L388" s="57">
        <v>4202.3100000000004</v>
      </c>
      <c r="M388" s="57">
        <v>4193.57</v>
      </c>
      <c r="N388" s="57">
        <v>4162.16</v>
      </c>
      <c r="O388" s="57">
        <v>4156.99</v>
      </c>
      <c r="P388" s="57">
        <v>4154.01</v>
      </c>
      <c r="Q388" s="57">
        <v>4155.92</v>
      </c>
      <c r="R388" s="57">
        <v>4148.45</v>
      </c>
      <c r="S388" s="57">
        <v>4173.6499999999996</v>
      </c>
      <c r="T388" s="57">
        <v>4162.4799999999996</v>
      </c>
      <c r="U388" s="57">
        <v>4154.16</v>
      </c>
      <c r="V388" s="57">
        <v>4122.49</v>
      </c>
      <c r="W388" s="57">
        <v>4059.99</v>
      </c>
      <c r="X388" s="57">
        <v>3963.78</v>
      </c>
      <c r="Y388" s="57">
        <v>3959.74</v>
      </c>
      <c r="Z388" s="77">
        <v>3819.17</v>
      </c>
      <c r="AA388" s="66"/>
    </row>
    <row r="389" spans="1:27" ht="16.5" x14ac:dyDescent="0.25">
      <c r="A389" s="65"/>
      <c r="B389" s="89">
        <v>18</v>
      </c>
      <c r="C389" s="85">
        <v>3797.97</v>
      </c>
      <c r="D389" s="57">
        <v>3769.42</v>
      </c>
      <c r="E389" s="57">
        <v>3754.63</v>
      </c>
      <c r="F389" s="57">
        <v>3777.34</v>
      </c>
      <c r="G389" s="57">
        <v>3849.12</v>
      </c>
      <c r="H389" s="57">
        <v>3915.02</v>
      </c>
      <c r="I389" s="57">
        <v>4025.93</v>
      </c>
      <c r="J389" s="57">
        <v>4127.7700000000004</v>
      </c>
      <c r="K389" s="57">
        <v>4159.62</v>
      </c>
      <c r="L389" s="57">
        <v>4170.45</v>
      </c>
      <c r="M389" s="57">
        <v>4158.37</v>
      </c>
      <c r="N389" s="57">
        <v>4156.53</v>
      </c>
      <c r="O389" s="57">
        <v>4147.95</v>
      </c>
      <c r="P389" s="57">
        <v>4154.37</v>
      </c>
      <c r="Q389" s="57">
        <v>4157.43</v>
      </c>
      <c r="R389" s="57">
        <v>4147.17</v>
      </c>
      <c r="S389" s="57">
        <v>4162.6099999999997</v>
      </c>
      <c r="T389" s="57">
        <v>4162.68</v>
      </c>
      <c r="U389" s="57">
        <v>4132.68</v>
      </c>
      <c r="V389" s="57">
        <v>4095.38</v>
      </c>
      <c r="W389" s="57">
        <v>3996.26</v>
      </c>
      <c r="X389" s="57">
        <v>3930.62</v>
      </c>
      <c r="Y389" s="57">
        <v>3929.16</v>
      </c>
      <c r="Z389" s="77">
        <v>3830.8</v>
      </c>
      <c r="AA389" s="66"/>
    </row>
    <row r="390" spans="1:27" ht="16.5" x14ac:dyDescent="0.25">
      <c r="A390" s="65"/>
      <c r="B390" s="89">
        <v>19</v>
      </c>
      <c r="C390" s="85">
        <v>3834.71</v>
      </c>
      <c r="D390" s="57">
        <v>3806.75</v>
      </c>
      <c r="E390" s="57">
        <v>3803.65</v>
      </c>
      <c r="F390" s="57">
        <v>3802.37</v>
      </c>
      <c r="G390" s="57">
        <v>3816.21</v>
      </c>
      <c r="H390" s="57">
        <v>3839.36</v>
      </c>
      <c r="I390" s="57">
        <v>3909.25</v>
      </c>
      <c r="J390" s="57">
        <v>4006.2</v>
      </c>
      <c r="K390" s="57">
        <v>4123.9799999999996</v>
      </c>
      <c r="L390" s="57">
        <v>4144.04</v>
      </c>
      <c r="M390" s="57">
        <v>4136.6499999999996</v>
      </c>
      <c r="N390" s="57">
        <v>4140.62</v>
      </c>
      <c r="O390" s="57">
        <v>4133.29</v>
      </c>
      <c r="P390" s="57">
        <v>4122.6400000000003</v>
      </c>
      <c r="Q390" s="57">
        <v>4127.54</v>
      </c>
      <c r="R390" s="57">
        <v>4145.95</v>
      </c>
      <c r="S390" s="57">
        <v>4157.33</v>
      </c>
      <c r="T390" s="57">
        <v>4148.87</v>
      </c>
      <c r="U390" s="57">
        <v>4161.34</v>
      </c>
      <c r="V390" s="57">
        <v>4134.58</v>
      </c>
      <c r="W390" s="57">
        <v>4062.73</v>
      </c>
      <c r="X390" s="57">
        <v>4024.87</v>
      </c>
      <c r="Y390" s="57">
        <v>3976.01</v>
      </c>
      <c r="Z390" s="77">
        <v>3822.15</v>
      </c>
      <c r="AA390" s="66"/>
    </row>
    <row r="391" spans="1:27" ht="16.5" x14ac:dyDescent="0.25">
      <c r="A391" s="65"/>
      <c r="B391" s="89">
        <v>20</v>
      </c>
      <c r="C391" s="85">
        <v>3829.37</v>
      </c>
      <c r="D391" s="57">
        <v>3803.44</v>
      </c>
      <c r="E391" s="57">
        <v>3771.12</v>
      </c>
      <c r="F391" s="57">
        <v>3758.98</v>
      </c>
      <c r="G391" s="57">
        <v>3775</v>
      </c>
      <c r="H391" s="57">
        <v>3805.97</v>
      </c>
      <c r="I391" s="57">
        <v>3852.31</v>
      </c>
      <c r="J391" s="57">
        <v>3844.58</v>
      </c>
      <c r="K391" s="57">
        <v>3963.92</v>
      </c>
      <c r="L391" s="57">
        <v>4045.23</v>
      </c>
      <c r="M391" s="57">
        <v>4064.61</v>
      </c>
      <c r="N391" s="57">
        <v>4059.58</v>
      </c>
      <c r="O391" s="57">
        <v>4057.19</v>
      </c>
      <c r="P391" s="57">
        <v>4073.66</v>
      </c>
      <c r="Q391" s="57">
        <v>4086.69</v>
      </c>
      <c r="R391" s="57">
        <v>4123.03</v>
      </c>
      <c r="S391" s="57">
        <v>4124.2</v>
      </c>
      <c r="T391" s="57">
        <v>4124.9399999999996</v>
      </c>
      <c r="U391" s="57">
        <v>4127.26</v>
      </c>
      <c r="V391" s="57">
        <v>4113.49</v>
      </c>
      <c r="W391" s="57">
        <v>3978.1</v>
      </c>
      <c r="X391" s="57">
        <v>3938.58</v>
      </c>
      <c r="Y391" s="57">
        <v>3905.72</v>
      </c>
      <c r="Z391" s="77">
        <v>3795.9</v>
      </c>
      <c r="AA391" s="66"/>
    </row>
    <row r="392" spans="1:27" ht="16.5" x14ac:dyDescent="0.25">
      <c r="A392" s="65"/>
      <c r="B392" s="89">
        <v>21</v>
      </c>
      <c r="C392" s="85">
        <v>3773.62</v>
      </c>
      <c r="D392" s="57">
        <v>3749.22</v>
      </c>
      <c r="E392" s="57">
        <v>3738.2</v>
      </c>
      <c r="F392" s="57">
        <v>3761.9</v>
      </c>
      <c r="G392" s="57">
        <v>3813.4</v>
      </c>
      <c r="H392" s="57">
        <v>3931.59</v>
      </c>
      <c r="I392" s="57">
        <v>4071.34</v>
      </c>
      <c r="J392" s="57">
        <v>4159.8599999999997</v>
      </c>
      <c r="K392" s="57">
        <v>4245.75</v>
      </c>
      <c r="L392" s="57">
        <v>4307.0600000000004</v>
      </c>
      <c r="M392" s="57">
        <v>4271.43</v>
      </c>
      <c r="N392" s="57">
        <v>4216</v>
      </c>
      <c r="O392" s="57">
        <v>4168.38</v>
      </c>
      <c r="P392" s="57">
        <v>4167.82</v>
      </c>
      <c r="Q392" s="57">
        <v>4168.1899999999996</v>
      </c>
      <c r="R392" s="57">
        <v>4165.66</v>
      </c>
      <c r="S392" s="57">
        <v>4175.1899999999996</v>
      </c>
      <c r="T392" s="57">
        <v>4206.17</v>
      </c>
      <c r="U392" s="57">
        <v>4166.71</v>
      </c>
      <c r="V392" s="57">
        <v>4128.82</v>
      </c>
      <c r="W392" s="57">
        <v>4074.35</v>
      </c>
      <c r="X392" s="57">
        <v>3964.31</v>
      </c>
      <c r="Y392" s="57">
        <v>3957.72</v>
      </c>
      <c r="Z392" s="77">
        <v>3800.08</v>
      </c>
      <c r="AA392" s="66"/>
    </row>
    <row r="393" spans="1:27" ht="16.5" x14ac:dyDescent="0.25">
      <c r="A393" s="65"/>
      <c r="B393" s="89">
        <v>22</v>
      </c>
      <c r="C393" s="85">
        <v>3776.46</v>
      </c>
      <c r="D393" s="57">
        <v>3745.9</v>
      </c>
      <c r="E393" s="57">
        <v>3710.33</v>
      </c>
      <c r="F393" s="57">
        <v>3752.72</v>
      </c>
      <c r="G393" s="57">
        <v>3795.35</v>
      </c>
      <c r="H393" s="57">
        <v>3910.81</v>
      </c>
      <c r="I393" s="57">
        <v>4060.97</v>
      </c>
      <c r="J393" s="57">
        <v>4112.3999999999996</v>
      </c>
      <c r="K393" s="57">
        <v>4168.5200000000004</v>
      </c>
      <c r="L393" s="57">
        <v>4165.42</v>
      </c>
      <c r="M393" s="57">
        <v>4145.3900000000003</v>
      </c>
      <c r="N393" s="57">
        <v>4140.03</v>
      </c>
      <c r="O393" s="57">
        <v>4119.95</v>
      </c>
      <c r="P393" s="57">
        <v>4118.2700000000004</v>
      </c>
      <c r="Q393" s="57">
        <v>4115.07</v>
      </c>
      <c r="R393" s="57">
        <v>4120.8900000000003</v>
      </c>
      <c r="S393" s="57">
        <v>4140.57</v>
      </c>
      <c r="T393" s="57">
        <v>4148.8100000000004</v>
      </c>
      <c r="U393" s="57">
        <v>4114.26</v>
      </c>
      <c r="V393" s="57">
        <v>4044.57</v>
      </c>
      <c r="W393" s="57">
        <v>3956.59</v>
      </c>
      <c r="X393" s="57">
        <v>3905.81</v>
      </c>
      <c r="Y393" s="57">
        <v>3861.3</v>
      </c>
      <c r="Z393" s="77">
        <v>3754.77</v>
      </c>
      <c r="AA393" s="66"/>
    </row>
    <row r="394" spans="1:27" ht="16.5" x14ac:dyDescent="0.25">
      <c r="A394" s="65"/>
      <c r="B394" s="89">
        <v>23</v>
      </c>
      <c r="C394" s="85">
        <v>3755.7</v>
      </c>
      <c r="D394" s="57">
        <v>3703.22</v>
      </c>
      <c r="E394" s="57">
        <v>3696.75</v>
      </c>
      <c r="F394" s="57">
        <v>3714.15</v>
      </c>
      <c r="G394" s="57">
        <v>3764.16</v>
      </c>
      <c r="H394" s="57">
        <v>3840.3</v>
      </c>
      <c r="I394" s="57">
        <v>4018.31</v>
      </c>
      <c r="J394" s="57">
        <v>4171.16</v>
      </c>
      <c r="K394" s="57">
        <v>4170.2299999999996</v>
      </c>
      <c r="L394" s="57">
        <v>4188.5200000000004</v>
      </c>
      <c r="M394" s="57">
        <v>4166.47</v>
      </c>
      <c r="N394" s="57">
        <v>4164.8999999999996</v>
      </c>
      <c r="O394" s="57">
        <v>4152.5</v>
      </c>
      <c r="P394" s="57">
        <v>4161.09</v>
      </c>
      <c r="Q394" s="57">
        <v>4168.78</v>
      </c>
      <c r="R394" s="57">
        <v>4168.2</v>
      </c>
      <c r="S394" s="57">
        <v>4178.55</v>
      </c>
      <c r="T394" s="57">
        <v>4187.42</v>
      </c>
      <c r="U394" s="57">
        <v>4171.32</v>
      </c>
      <c r="V394" s="57">
        <v>4169.76</v>
      </c>
      <c r="W394" s="57">
        <v>4105.96</v>
      </c>
      <c r="X394" s="57">
        <v>3967.29</v>
      </c>
      <c r="Y394" s="57">
        <v>3886.94</v>
      </c>
      <c r="Z394" s="77">
        <v>3780.1</v>
      </c>
      <c r="AA394" s="66"/>
    </row>
    <row r="395" spans="1:27" ht="16.5" x14ac:dyDescent="0.25">
      <c r="A395" s="65"/>
      <c r="B395" s="89">
        <v>24</v>
      </c>
      <c r="C395" s="85">
        <v>3742.03</v>
      </c>
      <c r="D395" s="57">
        <v>3706.54</v>
      </c>
      <c r="E395" s="57">
        <v>3701.28</v>
      </c>
      <c r="F395" s="57">
        <v>3707.52</v>
      </c>
      <c r="G395" s="57">
        <v>3751.06</v>
      </c>
      <c r="H395" s="57">
        <v>3811.36</v>
      </c>
      <c r="I395" s="57">
        <v>3992.4</v>
      </c>
      <c r="J395" s="57">
        <v>4102.83</v>
      </c>
      <c r="K395" s="57">
        <v>4157.55</v>
      </c>
      <c r="L395" s="57">
        <v>4166.75</v>
      </c>
      <c r="M395" s="57">
        <v>4166.3100000000004</v>
      </c>
      <c r="N395" s="57">
        <v>4161.3</v>
      </c>
      <c r="O395" s="57">
        <v>4151.16</v>
      </c>
      <c r="P395" s="57">
        <v>4150.82</v>
      </c>
      <c r="Q395" s="57">
        <v>4163.51</v>
      </c>
      <c r="R395" s="57">
        <v>4154.4399999999996</v>
      </c>
      <c r="S395" s="57">
        <v>4173.1499999999996</v>
      </c>
      <c r="T395" s="57">
        <v>4176.8500000000004</v>
      </c>
      <c r="U395" s="57">
        <v>4164.0600000000004</v>
      </c>
      <c r="V395" s="57">
        <v>4095.14</v>
      </c>
      <c r="W395" s="57">
        <v>4007.99</v>
      </c>
      <c r="X395" s="57">
        <v>3929.23</v>
      </c>
      <c r="Y395" s="57">
        <v>3823.26</v>
      </c>
      <c r="Z395" s="77">
        <v>3746.49</v>
      </c>
      <c r="AA395" s="66"/>
    </row>
    <row r="396" spans="1:27" ht="16.5" x14ac:dyDescent="0.25">
      <c r="A396" s="65"/>
      <c r="B396" s="89">
        <v>25</v>
      </c>
      <c r="C396" s="85">
        <v>3770.34</v>
      </c>
      <c r="D396" s="57">
        <v>3756.21</v>
      </c>
      <c r="E396" s="57">
        <v>3752.78</v>
      </c>
      <c r="F396" s="57">
        <v>3759.54</v>
      </c>
      <c r="G396" s="57">
        <v>3789.57</v>
      </c>
      <c r="H396" s="57">
        <v>3873.07</v>
      </c>
      <c r="I396" s="57">
        <v>4057.4</v>
      </c>
      <c r="J396" s="57">
        <v>4150.5</v>
      </c>
      <c r="K396" s="57">
        <v>4153.21</v>
      </c>
      <c r="L396" s="57">
        <v>4221.1400000000003</v>
      </c>
      <c r="M396" s="57">
        <v>4191.32</v>
      </c>
      <c r="N396" s="57">
        <v>4149.8500000000004</v>
      </c>
      <c r="O396" s="57">
        <v>4146.66</v>
      </c>
      <c r="P396" s="57">
        <v>4149</v>
      </c>
      <c r="Q396" s="57">
        <v>4154.66</v>
      </c>
      <c r="R396" s="57">
        <v>4154.28</v>
      </c>
      <c r="S396" s="57">
        <v>4169.59</v>
      </c>
      <c r="T396" s="57">
        <v>4182.1400000000003</v>
      </c>
      <c r="U396" s="57">
        <v>4216.47</v>
      </c>
      <c r="V396" s="57">
        <v>4132.6000000000004</v>
      </c>
      <c r="W396" s="57">
        <v>4058.68</v>
      </c>
      <c r="X396" s="57">
        <v>4056.46</v>
      </c>
      <c r="Y396" s="57">
        <v>3938.25</v>
      </c>
      <c r="Z396" s="77">
        <v>3822.25</v>
      </c>
      <c r="AA396" s="66"/>
    </row>
    <row r="397" spans="1:27" ht="16.5" x14ac:dyDescent="0.25">
      <c r="A397" s="65"/>
      <c r="B397" s="89">
        <v>26</v>
      </c>
      <c r="C397" s="85">
        <v>3792.42</v>
      </c>
      <c r="D397" s="57">
        <v>3772</v>
      </c>
      <c r="E397" s="57">
        <v>3755.12</v>
      </c>
      <c r="F397" s="57">
        <v>3754.76</v>
      </c>
      <c r="G397" s="57">
        <v>3772.08</v>
      </c>
      <c r="H397" s="57">
        <v>3795.34</v>
      </c>
      <c r="I397" s="57">
        <v>3849.48</v>
      </c>
      <c r="J397" s="57">
        <v>3917.2</v>
      </c>
      <c r="K397" s="57">
        <v>4095.02</v>
      </c>
      <c r="L397" s="57">
        <v>4090.29</v>
      </c>
      <c r="M397" s="57">
        <v>4088.6</v>
      </c>
      <c r="N397" s="57">
        <v>4090.68</v>
      </c>
      <c r="O397" s="57">
        <v>4081.89</v>
      </c>
      <c r="P397" s="57">
        <v>4072.21</v>
      </c>
      <c r="Q397" s="57">
        <v>4112.01</v>
      </c>
      <c r="R397" s="57">
        <v>4119.3999999999996</v>
      </c>
      <c r="S397" s="57">
        <v>4135.1899999999996</v>
      </c>
      <c r="T397" s="57">
        <v>4143.3599999999997</v>
      </c>
      <c r="U397" s="57">
        <v>4137.21</v>
      </c>
      <c r="V397" s="57">
        <v>4097.46</v>
      </c>
      <c r="W397" s="57">
        <v>3959.98</v>
      </c>
      <c r="X397" s="57">
        <v>3906.89</v>
      </c>
      <c r="Y397" s="57">
        <v>3853.52</v>
      </c>
      <c r="Z397" s="77">
        <v>3760.4</v>
      </c>
      <c r="AA397" s="66"/>
    </row>
    <row r="398" spans="1:27" ht="16.5" x14ac:dyDescent="0.25">
      <c r="A398" s="65"/>
      <c r="B398" s="89">
        <v>27</v>
      </c>
      <c r="C398" s="85">
        <v>3748.56</v>
      </c>
      <c r="D398" s="57">
        <v>3724.59</v>
      </c>
      <c r="E398" s="57">
        <v>3718.82</v>
      </c>
      <c r="F398" s="57">
        <v>3714.98</v>
      </c>
      <c r="G398" s="57">
        <v>3720.86</v>
      </c>
      <c r="H398" s="57">
        <v>3726.98</v>
      </c>
      <c r="I398" s="57">
        <v>3739.32</v>
      </c>
      <c r="J398" s="57">
        <v>3755.15</v>
      </c>
      <c r="K398" s="57">
        <v>3844.93</v>
      </c>
      <c r="L398" s="57">
        <v>3890.98</v>
      </c>
      <c r="M398" s="57">
        <v>3910.07</v>
      </c>
      <c r="N398" s="57">
        <v>3917.64</v>
      </c>
      <c r="O398" s="57">
        <v>3914.16</v>
      </c>
      <c r="P398" s="57">
        <v>3922.14</v>
      </c>
      <c r="Q398" s="57">
        <v>3955.49</v>
      </c>
      <c r="R398" s="57">
        <v>3973.72</v>
      </c>
      <c r="S398" s="57">
        <v>4042.62</v>
      </c>
      <c r="T398" s="57">
        <v>4123</v>
      </c>
      <c r="U398" s="57">
        <v>4125.8900000000003</v>
      </c>
      <c r="V398" s="57">
        <v>4053.42</v>
      </c>
      <c r="W398" s="57">
        <v>3953.63</v>
      </c>
      <c r="X398" s="57">
        <v>3895.19</v>
      </c>
      <c r="Y398" s="57">
        <v>3821.33</v>
      </c>
      <c r="Z398" s="77">
        <v>3735.23</v>
      </c>
      <c r="AA398" s="66"/>
    </row>
    <row r="399" spans="1:27" ht="16.5" x14ac:dyDescent="0.25">
      <c r="A399" s="65"/>
      <c r="B399" s="89">
        <v>28</v>
      </c>
      <c r="C399" s="85">
        <v>3727.32</v>
      </c>
      <c r="D399" s="57">
        <v>3722.31</v>
      </c>
      <c r="E399" s="57">
        <v>3720.23</v>
      </c>
      <c r="F399" s="57">
        <v>3722.15</v>
      </c>
      <c r="G399" s="57">
        <v>3755.54</v>
      </c>
      <c r="H399" s="57">
        <v>3833.79</v>
      </c>
      <c r="I399" s="57">
        <v>3951.21</v>
      </c>
      <c r="J399" s="57">
        <v>4047.81</v>
      </c>
      <c r="K399" s="57">
        <v>4111.8</v>
      </c>
      <c r="L399" s="57">
        <v>4111.83</v>
      </c>
      <c r="M399" s="57">
        <v>4069.77</v>
      </c>
      <c r="N399" s="57">
        <v>4069.72</v>
      </c>
      <c r="O399" s="57">
        <v>4060.18</v>
      </c>
      <c r="P399" s="57">
        <v>4063.87</v>
      </c>
      <c r="Q399" s="57">
        <v>4102.7</v>
      </c>
      <c r="R399" s="57">
        <v>4109.53</v>
      </c>
      <c r="S399" s="57">
        <v>4127.96</v>
      </c>
      <c r="T399" s="57">
        <v>4127.18</v>
      </c>
      <c r="U399" s="57">
        <v>4116.99</v>
      </c>
      <c r="V399" s="57">
        <v>4050.1</v>
      </c>
      <c r="W399" s="57">
        <v>3933.23</v>
      </c>
      <c r="X399" s="57">
        <v>3886.31</v>
      </c>
      <c r="Y399" s="57">
        <v>3826.35</v>
      </c>
      <c r="Z399" s="77">
        <v>3725.34</v>
      </c>
      <c r="AA399" s="66"/>
    </row>
    <row r="400" spans="1:27" ht="16.5" x14ac:dyDescent="0.25">
      <c r="A400" s="65"/>
      <c r="B400" s="89">
        <v>29</v>
      </c>
      <c r="C400" s="85">
        <v>3742.57</v>
      </c>
      <c r="D400" s="57">
        <v>3730.3</v>
      </c>
      <c r="E400" s="57">
        <v>3721.52</v>
      </c>
      <c r="F400" s="57">
        <v>3730.99</v>
      </c>
      <c r="G400" s="57">
        <v>3757.92</v>
      </c>
      <c r="H400" s="57">
        <v>3810.81</v>
      </c>
      <c r="I400" s="57">
        <v>3873.52</v>
      </c>
      <c r="J400" s="57">
        <v>3975.2</v>
      </c>
      <c r="K400" s="57">
        <v>3987.27</v>
      </c>
      <c r="L400" s="57">
        <v>4106.46</v>
      </c>
      <c r="M400" s="57">
        <v>4082.57</v>
      </c>
      <c r="N400" s="57">
        <v>4085.78</v>
      </c>
      <c r="O400" s="57">
        <v>4048.3</v>
      </c>
      <c r="P400" s="57">
        <v>4055.38</v>
      </c>
      <c r="Q400" s="57">
        <v>4067.9</v>
      </c>
      <c r="R400" s="57">
        <v>4102.54</v>
      </c>
      <c r="S400" s="57">
        <v>4111.38</v>
      </c>
      <c r="T400" s="57">
        <v>4108.26</v>
      </c>
      <c r="U400" s="57">
        <v>4082.43</v>
      </c>
      <c r="V400" s="57">
        <v>4060.27</v>
      </c>
      <c r="W400" s="57">
        <v>3948.08</v>
      </c>
      <c r="X400" s="57">
        <v>3915.26</v>
      </c>
      <c r="Y400" s="57">
        <v>3836.77</v>
      </c>
      <c r="Z400" s="77">
        <v>3774.51</v>
      </c>
      <c r="AA400" s="66"/>
    </row>
    <row r="401" spans="1:27" ht="16.5" x14ac:dyDescent="0.25">
      <c r="A401" s="65"/>
      <c r="B401" s="89">
        <v>30</v>
      </c>
      <c r="C401" s="85">
        <v>3743.66</v>
      </c>
      <c r="D401" s="57">
        <v>3724.07</v>
      </c>
      <c r="E401" s="57">
        <v>3718.91</v>
      </c>
      <c r="F401" s="57">
        <v>3721.04</v>
      </c>
      <c r="G401" s="57">
        <v>3755.7</v>
      </c>
      <c r="H401" s="57">
        <v>3820.93</v>
      </c>
      <c r="I401" s="57">
        <v>3882.04</v>
      </c>
      <c r="J401" s="57">
        <v>3998.13</v>
      </c>
      <c r="K401" s="57">
        <v>4112.79</v>
      </c>
      <c r="L401" s="57">
        <v>4144.03</v>
      </c>
      <c r="M401" s="57">
        <v>4132.8900000000003</v>
      </c>
      <c r="N401" s="57">
        <v>4135.32</v>
      </c>
      <c r="O401" s="57">
        <v>4118.71</v>
      </c>
      <c r="P401" s="57">
        <v>4123.66</v>
      </c>
      <c r="Q401" s="57">
        <v>4130.8599999999997</v>
      </c>
      <c r="R401" s="57">
        <v>4141.33</v>
      </c>
      <c r="S401" s="57">
        <v>4160.08</v>
      </c>
      <c r="T401" s="57">
        <v>4152.5</v>
      </c>
      <c r="U401" s="57">
        <v>4129.7</v>
      </c>
      <c r="V401" s="57">
        <v>4106.5</v>
      </c>
      <c r="W401" s="57">
        <v>4033.72</v>
      </c>
      <c r="X401" s="57">
        <v>3885.1</v>
      </c>
      <c r="Y401" s="57">
        <v>3790.01</v>
      </c>
      <c r="Z401" s="77">
        <v>3757.53</v>
      </c>
      <c r="AA401" s="66"/>
    </row>
    <row r="402" spans="1:27" ht="17.25" thickBot="1" x14ac:dyDescent="0.3">
      <c r="A402" s="65"/>
      <c r="B402" s="90">
        <v>31</v>
      </c>
      <c r="C402" s="86">
        <v>3716.07</v>
      </c>
      <c r="D402" s="78">
        <v>3703.89</v>
      </c>
      <c r="E402" s="78">
        <v>3702.12</v>
      </c>
      <c r="F402" s="78">
        <v>3704.75</v>
      </c>
      <c r="G402" s="78">
        <v>3716.33</v>
      </c>
      <c r="H402" s="78">
        <v>3798.05</v>
      </c>
      <c r="I402" s="78">
        <v>3872.37</v>
      </c>
      <c r="J402" s="78">
        <v>3972.54</v>
      </c>
      <c r="K402" s="78">
        <v>3992.92</v>
      </c>
      <c r="L402" s="78">
        <v>4146.8900000000003</v>
      </c>
      <c r="M402" s="78">
        <v>4136.5600000000004</v>
      </c>
      <c r="N402" s="78">
        <v>4138.63</v>
      </c>
      <c r="O402" s="78">
        <v>4125.13</v>
      </c>
      <c r="P402" s="78">
        <v>4086.37</v>
      </c>
      <c r="Q402" s="78">
        <v>4099.95</v>
      </c>
      <c r="R402" s="78">
        <v>4110.3100000000004</v>
      </c>
      <c r="S402" s="78">
        <v>4157.2</v>
      </c>
      <c r="T402" s="78">
        <v>4147.53</v>
      </c>
      <c r="U402" s="78">
        <v>4145.6899999999996</v>
      </c>
      <c r="V402" s="78">
        <v>4100.24</v>
      </c>
      <c r="W402" s="78">
        <v>3976.71</v>
      </c>
      <c r="X402" s="78">
        <v>3896.06</v>
      </c>
      <c r="Y402" s="78">
        <v>3810.06</v>
      </c>
      <c r="Z402" s="79">
        <v>3754.48</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8" t="s">
        <v>132</v>
      </c>
      <c r="C404" s="300" t="s">
        <v>162</v>
      </c>
      <c r="D404" s="300"/>
      <c r="E404" s="300"/>
      <c r="F404" s="300"/>
      <c r="G404" s="300"/>
      <c r="H404" s="300"/>
      <c r="I404" s="300"/>
      <c r="J404" s="300"/>
      <c r="K404" s="300"/>
      <c r="L404" s="300"/>
      <c r="M404" s="300"/>
      <c r="N404" s="300"/>
      <c r="O404" s="300"/>
      <c r="P404" s="300"/>
      <c r="Q404" s="300"/>
      <c r="R404" s="300"/>
      <c r="S404" s="300"/>
      <c r="T404" s="300"/>
      <c r="U404" s="300"/>
      <c r="V404" s="300"/>
      <c r="W404" s="300"/>
      <c r="X404" s="300"/>
      <c r="Y404" s="300"/>
      <c r="Z404" s="301"/>
      <c r="AA404" s="66"/>
    </row>
    <row r="405" spans="1:27" ht="32.25" thickBot="1" x14ac:dyDescent="0.3">
      <c r="A405" s="65"/>
      <c r="B405" s="299"/>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4316.6899999999996</v>
      </c>
      <c r="D406" s="80">
        <v>4280.08</v>
      </c>
      <c r="E406" s="80">
        <v>4256.76</v>
      </c>
      <c r="F406" s="80">
        <v>4289.51</v>
      </c>
      <c r="G406" s="80">
        <v>4387.78</v>
      </c>
      <c r="H406" s="80">
        <v>4446.84</v>
      </c>
      <c r="I406" s="80">
        <v>4607.6099999999997</v>
      </c>
      <c r="J406" s="80">
        <v>4641.0200000000004</v>
      </c>
      <c r="K406" s="80">
        <v>4633.1400000000003</v>
      </c>
      <c r="L406" s="80">
        <v>4644.5600000000004</v>
      </c>
      <c r="M406" s="80">
        <v>4637.41</v>
      </c>
      <c r="N406" s="80">
        <v>4642.1400000000003</v>
      </c>
      <c r="O406" s="80">
        <v>4638.1400000000003</v>
      </c>
      <c r="P406" s="80">
        <v>4636.46</v>
      </c>
      <c r="Q406" s="80">
        <v>4634.1899999999996</v>
      </c>
      <c r="R406" s="80">
        <v>4628.7299999999996</v>
      </c>
      <c r="S406" s="80">
        <v>4634.76</v>
      </c>
      <c r="T406" s="80">
        <v>4637.4399999999996</v>
      </c>
      <c r="U406" s="80">
        <v>4607.54</v>
      </c>
      <c r="V406" s="80">
        <v>4631.5200000000004</v>
      </c>
      <c r="W406" s="80">
        <v>4535.1400000000003</v>
      </c>
      <c r="X406" s="80">
        <v>4470.3100000000004</v>
      </c>
      <c r="Y406" s="80">
        <v>4473.26</v>
      </c>
      <c r="Z406" s="81">
        <v>4413.5200000000004</v>
      </c>
      <c r="AA406" s="66"/>
    </row>
    <row r="407" spans="1:27" ht="16.5" x14ac:dyDescent="0.25">
      <c r="A407" s="65"/>
      <c r="B407" s="89">
        <v>2</v>
      </c>
      <c r="C407" s="85">
        <v>4374.82</v>
      </c>
      <c r="D407" s="57">
        <v>4355.67</v>
      </c>
      <c r="E407" s="57">
        <v>4355.3100000000004</v>
      </c>
      <c r="F407" s="57">
        <v>4379.2299999999996</v>
      </c>
      <c r="G407" s="57">
        <v>4423.3500000000004</v>
      </c>
      <c r="H407" s="57">
        <v>4490.84</v>
      </c>
      <c r="I407" s="57">
        <v>4620.3599999999997</v>
      </c>
      <c r="J407" s="57">
        <v>4620.3500000000004</v>
      </c>
      <c r="K407" s="57">
        <v>4618.6899999999996</v>
      </c>
      <c r="L407" s="57">
        <v>4625.95</v>
      </c>
      <c r="M407" s="57">
        <v>4651.37</v>
      </c>
      <c r="N407" s="57">
        <v>4622.9399999999996</v>
      </c>
      <c r="O407" s="57">
        <v>4617.87</v>
      </c>
      <c r="P407" s="57">
        <v>4617.1099999999997</v>
      </c>
      <c r="Q407" s="57">
        <v>4615.4399999999996</v>
      </c>
      <c r="R407" s="57">
        <v>4619.1499999999996</v>
      </c>
      <c r="S407" s="57">
        <v>4665.7299999999996</v>
      </c>
      <c r="T407" s="57">
        <v>4677.71</v>
      </c>
      <c r="U407" s="57">
        <v>4618.03</v>
      </c>
      <c r="V407" s="57">
        <v>4604.7</v>
      </c>
      <c r="W407" s="57">
        <v>4585.09</v>
      </c>
      <c r="X407" s="57">
        <v>4499.68</v>
      </c>
      <c r="Y407" s="57">
        <v>4505.25</v>
      </c>
      <c r="Z407" s="77">
        <v>4451.78</v>
      </c>
      <c r="AA407" s="66"/>
    </row>
    <row r="408" spans="1:27" ht="16.5" x14ac:dyDescent="0.25">
      <c r="A408" s="65"/>
      <c r="B408" s="89">
        <v>3</v>
      </c>
      <c r="C408" s="85">
        <v>4386.09</v>
      </c>
      <c r="D408" s="57">
        <v>4367.6400000000003</v>
      </c>
      <c r="E408" s="57">
        <v>4361.8500000000004</v>
      </c>
      <c r="F408" s="57">
        <v>4369.8900000000003</v>
      </c>
      <c r="G408" s="57">
        <v>4422.96</v>
      </c>
      <c r="H408" s="57">
        <v>4464.18</v>
      </c>
      <c r="I408" s="57">
        <v>4562.6899999999996</v>
      </c>
      <c r="J408" s="57">
        <v>4658.12</v>
      </c>
      <c r="K408" s="57">
        <v>4656.3</v>
      </c>
      <c r="L408" s="57">
        <v>4673.1499999999996</v>
      </c>
      <c r="M408" s="57">
        <v>4667.1400000000003</v>
      </c>
      <c r="N408" s="57">
        <v>4663.57</v>
      </c>
      <c r="O408" s="57">
        <v>4621.03</v>
      </c>
      <c r="P408" s="57">
        <v>4619.4399999999996</v>
      </c>
      <c r="Q408" s="57">
        <v>4619.3100000000004</v>
      </c>
      <c r="R408" s="57">
        <v>4615.72</v>
      </c>
      <c r="S408" s="57">
        <v>4618.2</v>
      </c>
      <c r="T408" s="57">
        <v>4652.1099999999997</v>
      </c>
      <c r="U408" s="57">
        <v>4619.5</v>
      </c>
      <c r="V408" s="57">
        <v>4611.79</v>
      </c>
      <c r="W408" s="57">
        <v>4569.87</v>
      </c>
      <c r="X408" s="57">
        <v>4498.45</v>
      </c>
      <c r="Y408" s="57">
        <v>4528.46</v>
      </c>
      <c r="Z408" s="77">
        <v>4390.37</v>
      </c>
      <c r="AA408" s="66"/>
    </row>
    <row r="409" spans="1:27" ht="16.5" x14ac:dyDescent="0.25">
      <c r="A409" s="65"/>
      <c r="B409" s="89">
        <v>4</v>
      </c>
      <c r="C409" s="85">
        <v>4344.0200000000004</v>
      </c>
      <c r="D409" s="57">
        <v>4320.5200000000004</v>
      </c>
      <c r="E409" s="57">
        <v>4319.7</v>
      </c>
      <c r="F409" s="57">
        <v>4349.5</v>
      </c>
      <c r="G409" s="57">
        <v>4388.92</v>
      </c>
      <c r="H409" s="57">
        <v>4445.2700000000004</v>
      </c>
      <c r="I409" s="57">
        <v>4564.5200000000004</v>
      </c>
      <c r="J409" s="57">
        <v>4663.1099999999997</v>
      </c>
      <c r="K409" s="57">
        <v>4680.6099999999997</v>
      </c>
      <c r="L409" s="57">
        <v>4745.74</v>
      </c>
      <c r="M409" s="57">
        <v>4716.21</v>
      </c>
      <c r="N409" s="57">
        <v>4705.0200000000004</v>
      </c>
      <c r="O409" s="57">
        <v>4670.29</v>
      </c>
      <c r="P409" s="57">
        <v>4673.6099999999997</v>
      </c>
      <c r="Q409" s="57">
        <v>4662.6499999999996</v>
      </c>
      <c r="R409" s="57">
        <v>4658.96</v>
      </c>
      <c r="S409" s="57">
        <v>4672.3500000000004</v>
      </c>
      <c r="T409" s="57">
        <v>4693.78</v>
      </c>
      <c r="U409" s="57">
        <v>4676.4799999999996</v>
      </c>
      <c r="V409" s="57">
        <v>4636.92</v>
      </c>
      <c r="W409" s="57">
        <v>4625.6400000000003</v>
      </c>
      <c r="X409" s="57">
        <v>4542.79</v>
      </c>
      <c r="Y409" s="57">
        <v>4547.26</v>
      </c>
      <c r="Z409" s="77">
        <v>4442.41</v>
      </c>
      <c r="AA409" s="66"/>
    </row>
    <row r="410" spans="1:27" ht="16.5" x14ac:dyDescent="0.25">
      <c r="A410" s="65"/>
      <c r="B410" s="89">
        <v>5</v>
      </c>
      <c r="C410" s="85">
        <v>4484.24</v>
      </c>
      <c r="D410" s="57">
        <v>4425.76</v>
      </c>
      <c r="E410" s="57">
        <v>4409.97</v>
      </c>
      <c r="F410" s="57">
        <v>4410.28</v>
      </c>
      <c r="G410" s="57">
        <v>4420.93</v>
      </c>
      <c r="H410" s="57">
        <v>4445.41</v>
      </c>
      <c r="I410" s="57">
        <v>4515.08</v>
      </c>
      <c r="J410" s="57">
        <v>4578.29</v>
      </c>
      <c r="K410" s="57">
        <v>4688.97</v>
      </c>
      <c r="L410" s="57">
        <v>4698.05</v>
      </c>
      <c r="M410" s="57">
        <v>4691.7</v>
      </c>
      <c r="N410" s="57">
        <v>4700.49</v>
      </c>
      <c r="O410" s="57">
        <v>4689.6000000000004</v>
      </c>
      <c r="P410" s="57">
        <v>4689.47</v>
      </c>
      <c r="Q410" s="57">
        <v>4691.7</v>
      </c>
      <c r="R410" s="57">
        <v>4697.6099999999997</v>
      </c>
      <c r="S410" s="57">
        <v>4708.22</v>
      </c>
      <c r="T410" s="57">
        <v>4702.3500000000004</v>
      </c>
      <c r="U410" s="57">
        <v>4701.12</v>
      </c>
      <c r="V410" s="57">
        <v>4689.32</v>
      </c>
      <c r="W410" s="57">
        <v>4643.01</v>
      </c>
      <c r="X410" s="57">
        <v>4547.33</v>
      </c>
      <c r="Y410" s="57">
        <v>4539.1499999999996</v>
      </c>
      <c r="Z410" s="77">
        <v>4438.53</v>
      </c>
      <c r="AA410" s="66"/>
    </row>
    <row r="411" spans="1:27" ht="16.5" x14ac:dyDescent="0.25">
      <c r="A411" s="65"/>
      <c r="B411" s="89">
        <v>6</v>
      </c>
      <c r="C411" s="85">
        <v>4376.12</v>
      </c>
      <c r="D411" s="57">
        <v>4331.3999999999996</v>
      </c>
      <c r="E411" s="57">
        <v>4327.92</v>
      </c>
      <c r="F411" s="57">
        <v>4298.53</v>
      </c>
      <c r="G411" s="57">
        <v>4330.3100000000004</v>
      </c>
      <c r="H411" s="57">
        <v>4331.6099999999997</v>
      </c>
      <c r="I411" s="57">
        <v>4408.0200000000004</v>
      </c>
      <c r="J411" s="57">
        <v>4451.88</v>
      </c>
      <c r="K411" s="57">
        <v>4450.18</v>
      </c>
      <c r="L411" s="57">
        <v>4464.9799999999996</v>
      </c>
      <c r="M411" s="57">
        <v>4526.3900000000003</v>
      </c>
      <c r="N411" s="57">
        <v>4440.07</v>
      </c>
      <c r="O411" s="57">
        <v>4441.37</v>
      </c>
      <c r="P411" s="57">
        <v>4441.78</v>
      </c>
      <c r="Q411" s="57">
        <v>4446.7</v>
      </c>
      <c r="R411" s="57">
        <v>4536.4799999999996</v>
      </c>
      <c r="S411" s="57">
        <v>4622.6899999999996</v>
      </c>
      <c r="T411" s="57">
        <v>4669.12</v>
      </c>
      <c r="U411" s="57">
        <v>4693.3100000000004</v>
      </c>
      <c r="V411" s="57">
        <v>4631</v>
      </c>
      <c r="W411" s="57">
        <v>4591.75</v>
      </c>
      <c r="X411" s="57">
        <v>4495.08</v>
      </c>
      <c r="Y411" s="57">
        <v>4476.3</v>
      </c>
      <c r="Z411" s="77">
        <v>4339.13</v>
      </c>
      <c r="AA411" s="66"/>
    </row>
    <row r="412" spans="1:27" ht="16.5" x14ac:dyDescent="0.25">
      <c r="A412" s="65"/>
      <c r="B412" s="89">
        <v>7</v>
      </c>
      <c r="C412" s="85">
        <v>4286.47</v>
      </c>
      <c r="D412" s="57">
        <v>4280.6000000000004</v>
      </c>
      <c r="E412" s="57">
        <v>4283.3599999999997</v>
      </c>
      <c r="F412" s="57">
        <v>4285.08</v>
      </c>
      <c r="G412" s="57">
        <v>4358.05</v>
      </c>
      <c r="H412" s="57">
        <v>4409.8999999999996</v>
      </c>
      <c r="I412" s="57">
        <v>4557.49</v>
      </c>
      <c r="J412" s="57">
        <v>4628.91</v>
      </c>
      <c r="K412" s="57">
        <v>4661.1899999999996</v>
      </c>
      <c r="L412" s="57">
        <v>4693.93</v>
      </c>
      <c r="M412" s="57">
        <v>4691.2</v>
      </c>
      <c r="N412" s="57">
        <v>4685.63</v>
      </c>
      <c r="O412" s="57">
        <v>4668.8900000000003</v>
      </c>
      <c r="P412" s="57">
        <v>4662.68</v>
      </c>
      <c r="Q412" s="57">
        <v>4664.88</v>
      </c>
      <c r="R412" s="57">
        <v>4644.17</v>
      </c>
      <c r="S412" s="57">
        <v>4677.1499999999996</v>
      </c>
      <c r="T412" s="57">
        <v>4684.5600000000004</v>
      </c>
      <c r="U412" s="57">
        <v>4681.9399999999996</v>
      </c>
      <c r="V412" s="57">
        <v>4648.83</v>
      </c>
      <c r="W412" s="57">
        <v>4560.1499999999996</v>
      </c>
      <c r="X412" s="57">
        <v>4513.1099999999997</v>
      </c>
      <c r="Y412" s="57">
        <v>4491.55</v>
      </c>
      <c r="Z412" s="77">
        <v>4361.8500000000004</v>
      </c>
      <c r="AA412" s="66"/>
    </row>
    <row r="413" spans="1:27" ht="16.5" x14ac:dyDescent="0.25">
      <c r="A413" s="65"/>
      <c r="B413" s="89">
        <v>8</v>
      </c>
      <c r="C413" s="85">
        <v>4349.8900000000003</v>
      </c>
      <c r="D413" s="57">
        <v>4319.3100000000004</v>
      </c>
      <c r="E413" s="57">
        <v>4324.8599999999997</v>
      </c>
      <c r="F413" s="57">
        <v>4330.8999999999996</v>
      </c>
      <c r="G413" s="57">
        <v>4381.34</v>
      </c>
      <c r="H413" s="57">
        <v>4452.07</v>
      </c>
      <c r="I413" s="57">
        <v>4577.2700000000004</v>
      </c>
      <c r="J413" s="57">
        <v>4681.93</v>
      </c>
      <c r="K413" s="57">
        <v>4712.3100000000004</v>
      </c>
      <c r="L413" s="57">
        <v>4726.8900000000003</v>
      </c>
      <c r="M413" s="57">
        <v>4710.66</v>
      </c>
      <c r="N413" s="57">
        <v>4704.4799999999996</v>
      </c>
      <c r="O413" s="57">
        <v>4674.53</v>
      </c>
      <c r="P413" s="57">
        <v>4678.3999999999996</v>
      </c>
      <c r="Q413" s="57">
        <v>4672.88</v>
      </c>
      <c r="R413" s="57">
        <v>4663.8999999999996</v>
      </c>
      <c r="S413" s="57">
        <v>4680.18</v>
      </c>
      <c r="T413" s="57">
        <v>4691.74</v>
      </c>
      <c r="U413" s="57">
        <v>4686.6099999999997</v>
      </c>
      <c r="V413" s="57">
        <v>4704.01</v>
      </c>
      <c r="W413" s="57">
        <v>4628.01</v>
      </c>
      <c r="X413" s="57">
        <v>4500.4399999999996</v>
      </c>
      <c r="Y413" s="57">
        <v>4412.1400000000003</v>
      </c>
      <c r="Z413" s="77">
        <v>4320.72</v>
      </c>
      <c r="AA413" s="66"/>
    </row>
    <row r="414" spans="1:27" ht="16.5" x14ac:dyDescent="0.25">
      <c r="A414" s="65"/>
      <c r="B414" s="89">
        <v>9</v>
      </c>
      <c r="C414" s="85">
        <v>4319.6899999999996</v>
      </c>
      <c r="D414" s="57">
        <v>4304.74</v>
      </c>
      <c r="E414" s="57">
        <v>4310.01</v>
      </c>
      <c r="F414" s="57">
        <v>4321.6499999999996</v>
      </c>
      <c r="G414" s="57">
        <v>4349.3599999999997</v>
      </c>
      <c r="H414" s="57">
        <v>4401.8100000000004</v>
      </c>
      <c r="I414" s="57">
        <v>4566.6000000000004</v>
      </c>
      <c r="J414" s="57">
        <v>4642.3100000000004</v>
      </c>
      <c r="K414" s="57">
        <v>4729.78</v>
      </c>
      <c r="L414" s="57">
        <v>4731.5</v>
      </c>
      <c r="M414" s="57">
        <v>4728.54</v>
      </c>
      <c r="N414" s="57">
        <v>4728.95</v>
      </c>
      <c r="O414" s="57">
        <v>4725.68</v>
      </c>
      <c r="P414" s="57">
        <v>4725.53</v>
      </c>
      <c r="Q414" s="57">
        <v>4725.34</v>
      </c>
      <c r="R414" s="57">
        <v>4720.38</v>
      </c>
      <c r="S414" s="57">
        <v>4737.2299999999996</v>
      </c>
      <c r="T414" s="57">
        <v>4741.33</v>
      </c>
      <c r="U414" s="57">
        <v>4738.04</v>
      </c>
      <c r="V414" s="57">
        <v>4704.41</v>
      </c>
      <c r="W414" s="57">
        <v>4614.5200000000004</v>
      </c>
      <c r="X414" s="57">
        <v>4522.0600000000004</v>
      </c>
      <c r="Y414" s="57">
        <v>4456.05</v>
      </c>
      <c r="Z414" s="77">
        <v>4363.3999999999996</v>
      </c>
      <c r="AA414" s="66"/>
    </row>
    <row r="415" spans="1:27" ht="16.5" x14ac:dyDescent="0.25">
      <c r="A415" s="65"/>
      <c r="B415" s="89">
        <v>10</v>
      </c>
      <c r="C415" s="85">
        <v>4349.6400000000003</v>
      </c>
      <c r="D415" s="57">
        <v>4337.1400000000003</v>
      </c>
      <c r="E415" s="57">
        <v>4327.99</v>
      </c>
      <c r="F415" s="57">
        <v>4341.28</v>
      </c>
      <c r="G415" s="57">
        <v>4406.1499999999996</v>
      </c>
      <c r="H415" s="57">
        <v>4468.63</v>
      </c>
      <c r="I415" s="57">
        <v>4733.38</v>
      </c>
      <c r="J415" s="57">
        <v>4757.57</v>
      </c>
      <c r="K415" s="57">
        <v>4841.1000000000004</v>
      </c>
      <c r="L415" s="57">
        <v>4871.2700000000004</v>
      </c>
      <c r="M415" s="57">
        <v>4863.01</v>
      </c>
      <c r="N415" s="57">
        <v>4837.05</v>
      </c>
      <c r="O415" s="57">
        <v>4818.9799999999996</v>
      </c>
      <c r="P415" s="57">
        <v>4820.08</v>
      </c>
      <c r="Q415" s="57">
        <v>4807.25</v>
      </c>
      <c r="R415" s="57">
        <v>4802.04</v>
      </c>
      <c r="S415" s="57">
        <v>4785.49</v>
      </c>
      <c r="T415" s="57">
        <v>4801.34</v>
      </c>
      <c r="U415" s="57">
        <v>4804.6099999999997</v>
      </c>
      <c r="V415" s="57">
        <v>4724</v>
      </c>
      <c r="W415" s="57">
        <v>4658.1000000000004</v>
      </c>
      <c r="X415" s="57">
        <v>4543.32</v>
      </c>
      <c r="Y415" s="57">
        <v>4522.58</v>
      </c>
      <c r="Z415" s="77">
        <v>4368.1000000000004</v>
      </c>
      <c r="AA415" s="66"/>
    </row>
    <row r="416" spans="1:27" ht="16.5" x14ac:dyDescent="0.25">
      <c r="A416" s="65"/>
      <c r="B416" s="89">
        <v>11</v>
      </c>
      <c r="C416" s="85">
        <v>4370.74</v>
      </c>
      <c r="D416" s="57">
        <v>4364.8100000000004</v>
      </c>
      <c r="E416" s="57">
        <v>4350.28</v>
      </c>
      <c r="F416" s="57">
        <v>4353.63</v>
      </c>
      <c r="G416" s="57">
        <v>4456.99</v>
      </c>
      <c r="H416" s="57">
        <v>4537.2299999999996</v>
      </c>
      <c r="I416" s="57">
        <v>4653.7700000000004</v>
      </c>
      <c r="J416" s="57">
        <v>4760.83</v>
      </c>
      <c r="K416" s="57">
        <v>4833.1499999999996</v>
      </c>
      <c r="L416" s="57">
        <v>4873.8500000000004</v>
      </c>
      <c r="M416" s="57">
        <v>4868.7299999999996</v>
      </c>
      <c r="N416" s="57">
        <v>4835.45</v>
      </c>
      <c r="O416" s="57">
        <v>4826.16</v>
      </c>
      <c r="P416" s="57">
        <v>4827.99</v>
      </c>
      <c r="Q416" s="57">
        <v>4823.5200000000004</v>
      </c>
      <c r="R416" s="57">
        <v>4811.99</v>
      </c>
      <c r="S416" s="57">
        <v>4837.67</v>
      </c>
      <c r="T416" s="57">
        <v>4855.58</v>
      </c>
      <c r="U416" s="57">
        <v>4855.2</v>
      </c>
      <c r="V416" s="57">
        <v>4836</v>
      </c>
      <c r="W416" s="57">
        <v>4723.88</v>
      </c>
      <c r="X416" s="57">
        <v>4679.0200000000004</v>
      </c>
      <c r="Y416" s="57">
        <v>4625.43</v>
      </c>
      <c r="Z416" s="77">
        <v>4493.55</v>
      </c>
      <c r="AA416" s="66"/>
    </row>
    <row r="417" spans="1:27" ht="16.5" x14ac:dyDescent="0.25">
      <c r="A417" s="65"/>
      <c r="B417" s="89">
        <v>12</v>
      </c>
      <c r="C417" s="85">
        <v>4491.6000000000004</v>
      </c>
      <c r="D417" s="57">
        <v>4428.34</v>
      </c>
      <c r="E417" s="57">
        <v>4413.4399999999996</v>
      </c>
      <c r="F417" s="57">
        <v>4392.2</v>
      </c>
      <c r="G417" s="57">
        <v>4440.0200000000004</v>
      </c>
      <c r="H417" s="57">
        <v>4469.99</v>
      </c>
      <c r="I417" s="57">
        <v>4572.51</v>
      </c>
      <c r="J417" s="57">
        <v>4669.3900000000003</v>
      </c>
      <c r="K417" s="57">
        <v>4752.55</v>
      </c>
      <c r="L417" s="57">
        <v>4816.22</v>
      </c>
      <c r="M417" s="57">
        <v>4845.24</v>
      </c>
      <c r="N417" s="57">
        <v>4865.87</v>
      </c>
      <c r="O417" s="57">
        <v>4859.62</v>
      </c>
      <c r="P417" s="57">
        <v>4853.3599999999997</v>
      </c>
      <c r="Q417" s="57">
        <v>4858.8500000000004</v>
      </c>
      <c r="R417" s="57">
        <v>4873.76</v>
      </c>
      <c r="S417" s="57">
        <v>4895.95</v>
      </c>
      <c r="T417" s="57">
        <v>4902.71</v>
      </c>
      <c r="U417" s="57">
        <v>4918.24</v>
      </c>
      <c r="V417" s="57">
        <v>4875.6899999999996</v>
      </c>
      <c r="W417" s="57">
        <v>4792.22</v>
      </c>
      <c r="X417" s="57">
        <v>4702.6899999999996</v>
      </c>
      <c r="Y417" s="57">
        <v>4677.8</v>
      </c>
      <c r="Z417" s="77">
        <v>4483.3599999999997</v>
      </c>
      <c r="AA417" s="66"/>
    </row>
    <row r="418" spans="1:27" ht="16.5" x14ac:dyDescent="0.25">
      <c r="A418" s="65"/>
      <c r="B418" s="89">
        <v>13</v>
      </c>
      <c r="C418" s="85">
        <v>4497.17</v>
      </c>
      <c r="D418" s="57">
        <v>4429.72</v>
      </c>
      <c r="E418" s="57">
        <v>4408.3</v>
      </c>
      <c r="F418" s="57">
        <v>4369.0200000000004</v>
      </c>
      <c r="G418" s="57">
        <v>4423.21</v>
      </c>
      <c r="H418" s="57">
        <v>4440.88</v>
      </c>
      <c r="I418" s="57">
        <v>4522.42</v>
      </c>
      <c r="J418" s="57">
        <v>4578.5</v>
      </c>
      <c r="K418" s="57">
        <v>4667.5</v>
      </c>
      <c r="L418" s="57">
        <v>4774.2700000000004</v>
      </c>
      <c r="M418" s="57">
        <v>4784.28</v>
      </c>
      <c r="N418" s="57">
        <v>4802.09</v>
      </c>
      <c r="O418" s="57">
        <v>4775.8100000000004</v>
      </c>
      <c r="P418" s="57">
        <v>4775.1000000000004</v>
      </c>
      <c r="Q418" s="57">
        <v>4789.17</v>
      </c>
      <c r="R418" s="57">
        <v>4805.1899999999996</v>
      </c>
      <c r="S418" s="57">
        <v>4888.25</v>
      </c>
      <c r="T418" s="57">
        <v>4929.18</v>
      </c>
      <c r="U418" s="57">
        <v>4980.43</v>
      </c>
      <c r="V418" s="57">
        <v>4931.93</v>
      </c>
      <c r="W418" s="57">
        <v>4868.1499999999996</v>
      </c>
      <c r="X418" s="57">
        <v>4745.9799999999996</v>
      </c>
      <c r="Y418" s="57">
        <v>4715.3599999999997</v>
      </c>
      <c r="Z418" s="77">
        <v>4540.21</v>
      </c>
      <c r="AA418" s="66"/>
    </row>
    <row r="419" spans="1:27" ht="16.5" x14ac:dyDescent="0.25">
      <c r="A419" s="65"/>
      <c r="B419" s="89">
        <v>14</v>
      </c>
      <c r="C419" s="85">
        <v>4430.1899999999996</v>
      </c>
      <c r="D419" s="57">
        <v>4416.59</v>
      </c>
      <c r="E419" s="57">
        <v>4399.46</v>
      </c>
      <c r="F419" s="57">
        <v>4427.2299999999996</v>
      </c>
      <c r="G419" s="57">
        <v>4499.78</v>
      </c>
      <c r="H419" s="57">
        <v>4603.7299999999996</v>
      </c>
      <c r="I419" s="57">
        <v>4801.6400000000003</v>
      </c>
      <c r="J419" s="57">
        <v>4865.47</v>
      </c>
      <c r="K419" s="57">
        <v>4950.1000000000004</v>
      </c>
      <c r="L419" s="57">
        <v>4983.67</v>
      </c>
      <c r="M419" s="57">
        <v>4943.25</v>
      </c>
      <c r="N419" s="57">
        <v>4941.47</v>
      </c>
      <c r="O419" s="57">
        <v>4909.8999999999996</v>
      </c>
      <c r="P419" s="57">
        <v>4876.76</v>
      </c>
      <c r="Q419" s="57">
        <v>4873.51</v>
      </c>
      <c r="R419" s="57">
        <v>4867.74</v>
      </c>
      <c r="S419" s="57">
        <v>4902.46</v>
      </c>
      <c r="T419" s="57">
        <v>4907.21</v>
      </c>
      <c r="U419" s="57">
        <v>4881.3599999999997</v>
      </c>
      <c r="V419" s="57">
        <v>4841.22</v>
      </c>
      <c r="W419" s="57">
        <v>4716.57</v>
      </c>
      <c r="X419" s="57">
        <v>4675.24</v>
      </c>
      <c r="Y419" s="57">
        <v>4580.3900000000003</v>
      </c>
      <c r="Z419" s="77">
        <v>4417.21</v>
      </c>
      <c r="AA419" s="66"/>
    </row>
    <row r="420" spans="1:27" ht="16.5" x14ac:dyDescent="0.25">
      <c r="A420" s="65"/>
      <c r="B420" s="89">
        <v>15</v>
      </c>
      <c r="C420" s="85">
        <v>4456.29</v>
      </c>
      <c r="D420" s="57">
        <v>4435.68</v>
      </c>
      <c r="E420" s="57">
        <v>4434.1000000000004</v>
      </c>
      <c r="F420" s="57">
        <v>4447.37</v>
      </c>
      <c r="G420" s="57">
        <v>4498.37</v>
      </c>
      <c r="H420" s="57">
        <v>4585.2299999999996</v>
      </c>
      <c r="I420" s="57">
        <v>4799.83</v>
      </c>
      <c r="J420" s="57">
        <v>4820.63</v>
      </c>
      <c r="K420" s="57">
        <v>4862.8100000000004</v>
      </c>
      <c r="L420" s="57">
        <v>4858.91</v>
      </c>
      <c r="M420" s="57">
        <v>4839.46</v>
      </c>
      <c r="N420" s="57">
        <v>4832.58</v>
      </c>
      <c r="O420" s="57">
        <v>4820.8900000000003</v>
      </c>
      <c r="P420" s="57">
        <v>4838.6099999999997</v>
      </c>
      <c r="Q420" s="57">
        <v>4836.32</v>
      </c>
      <c r="R420" s="57">
        <v>4815.1000000000004</v>
      </c>
      <c r="S420" s="57">
        <v>4844.05</v>
      </c>
      <c r="T420" s="57">
        <v>4883.43</v>
      </c>
      <c r="U420" s="57">
        <v>4874.74</v>
      </c>
      <c r="V420" s="57">
        <v>4815.28</v>
      </c>
      <c r="W420" s="57">
        <v>4725.29</v>
      </c>
      <c r="X420" s="57">
        <v>4693.7</v>
      </c>
      <c r="Y420" s="57">
        <v>4573.13</v>
      </c>
      <c r="Z420" s="77">
        <v>4435.08</v>
      </c>
      <c r="AA420" s="66"/>
    </row>
    <row r="421" spans="1:27" ht="16.5" x14ac:dyDescent="0.25">
      <c r="A421" s="65"/>
      <c r="B421" s="89">
        <v>16</v>
      </c>
      <c r="C421" s="85">
        <v>4382.87</v>
      </c>
      <c r="D421" s="57">
        <v>4367.07</v>
      </c>
      <c r="E421" s="57">
        <v>4361.32</v>
      </c>
      <c r="F421" s="57">
        <v>4367.92</v>
      </c>
      <c r="G421" s="57">
        <v>4413.88</v>
      </c>
      <c r="H421" s="57">
        <v>4482.75</v>
      </c>
      <c r="I421" s="57">
        <v>4646.87</v>
      </c>
      <c r="J421" s="57">
        <v>4754.9799999999996</v>
      </c>
      <c r="K421" s="57">
        <v>4804.3500000000004</v>
      </c>
      <c r="L421" s="57">
        <v>4830.2299999999996</v>
      </c>
      <c r="M421" s="57">
        <v>4803.75</v>
      </c>
      <c r="N421" s="57">
        <v>4788.26</v>
      </c>
      <c r="O421" s="57">
        <v>4752.37</v>
      </c>
      <c r="P421" s="57">
        <v>4781.38</v>
      </c>
      <c r="Q421" s="57">
        <v>4774.3100000000004</v>
      </c>
      <c r="R421" s="57">
        <v>4734.96</v>
      </c>
      <c r="S421" s="57">
        <v>4775.3999999999996</v>
      </c>
      <c r="T421" s="57">
        <v>4817.55</v>
      </c>
      <c r="U421" s="57">
        <v>4805.57</v>
      </c>
      <c r="V421" s="57">
        <v>4724.12</v>
      </c>
      <c r="W421" s="57">
        <v>4671.68</v>
      </c>
      <c r="X421" s="57">
        <v>4617.08</v>
      </c>
      <c r="Y421" s="57">
        <v>4554.45</v>
      </c>
      <c r="Z421" s="77">
        <v>4390.9399999999996</v>
      </c>
      <c r="AA421" s="66"/>
    </row>
    <row r="422" spans="1:27" ht="16.5" x14ac:dyDescent="0.25">
      <c r="A422" s="65"/>
      <c r="B422" s="89">
        <v>17</v>
      </c>
      <c r="C422" s="85">
        <v>4358.45</v>
      </c>
      <c r="D422" s="57">
        <v>4340.5</v>
      </c>
      <c r="E422" s="57">
        <v>4327.26</v>
      </c>
      <c r="F422" s="57">
        <v>4350.76</v>
      </c>
      <c r="G422" s="57">
        <v>4388.5</v>
      </c>
      <c r="H422" s="57">
        <v>4502.62</v>
      </c>
      <c r="I422" s="57">
        <v>4670.95</v>
      </c>
      <c r="J422" s="57">
        <v>4716.26</v>
      </c>
      <c r="K422" s="57">
        <v>4756.03</v>
      </c>
      <c r="L422" s="57">
        <v>4769.09</v>
      </c>
      <c r="M422" s="57">
        <v>4760.3500000000004</v>
      </c>
      <c r="N422" s="57">
        <v>4728.9399999999996</v>
      </c>
      <c r="O422" s="57">
        <v>4723.7700000000004</v>
      </c>
      <c r="P422" s="57">
        <v>4720.79</v>
      </c>
      <c r="Q422" s="57">
        <v>4722.7</v>
      </c>
      <c r="R422" s="57">
        <v>4715.2299999999996</v>
      </c>
      <c r="S422" s="57">
        <v>4740.43</v>
      </c>
      <c r="T422" s="57">
        <v>4729.26</v>
      </c>
      <c r="U422" s="57">
        <v>4720.9399999999996</v>
      </c>
      <c r="V422" s="57">
        <v>4689.2700000000004</v>
      </c>
      <c r="W422" s="57">
        <v>4626.7700000000004</v>
      </c>
      <c r="X422" s="57">
        <v>4530.5600000000004</v>
      </c>
      <c r="Y422" s="57">
        <v>4526.5200000000004</v>
      </c>
      <c r="Z422" s="77">
        <v>4385.95</v>
      </c>
      <c r="AA422" s="66"/>
    </row>
    <row r="423" spans="1:27" ht="16.5" x14ac:dyDescent="0.25">
      <c r="A423" s="65"/>
      <c r="B423" s="89">
        <v>18</v>
      </c>
      <c r="C423" s="85">
        <v>4364.75</v>
      </c>
      <c r="D423" s="57">
        <v>4336.2</v>
      </c>
      <c r="E423" s="57">
        <v>4321.41</v>
      </c>
      <c r="F423" s="57">
        <v>4344.12</v>
      </c>
      <c r="G423" s="57">
        <v>4415.8999999999996</v>
      </c>
      <c r="H423" s="57">
        <v>4481.8</v>
      </c>
      <c r="I423" s="57">
        <v>4592.71</v>
      </c>
      <c r="J423" s="57">
        <v>4694.55</v>
      </c>
      <c r="K423" s="57">
        <v>4726.3999999999996</v>
      </c>
      <c r="L423" s="57">
        <v>4737.2299999999996</v>
      </c>
      <c r="M423" s="57">
        <v>4725.1499999999996</v>
      </c>
      <c r="N423" s="57">
        <v>4723.3100000000004</v>
      </c>
      <c r="O423" s="57">
        <v>4714.7299999999996</v>
      </c>
      <c r="P423" s="57">
        <v>4721.1499999999996</v>
      </c>
      <c r="Q423" s="57">
        <v>4724.21</v>
      </c>
      <c r="R423" s="57">
        <v>4713.95</v>
      </c>
      <c r="S423" s="57">
        <v>4729.3900000000003</v>
      </c>
      <c r="T423" s="57">
        <v>4729.46</v>
      </c>
      <c r="U423" s="57">
        <v>4699.46</v>
      </c>
      <c r="V423" s="57">
        <v>4662.16</v>
      </c>
      <c r="W423" s="57">
        <v>4563.04</v>
      </c>
      <c r="X423" s="57">
        <v>4497.3999999999996</v>
      </c>
      <c r="Y423" s="57">
        <v>4495.9399999999996</v>
      </c>
      <c r="Z423" s="77">
        <v>4397.58</v>
      </c>
      <c r="AA423" s="66"/>
    </row>
    <row r="424" spans="1:27" ht="16.5" x14ac:dyDescent="0.25">
      <c r="A424" s="65"/>
      <c r="B424" s="89">
        <v>19</v>
      </c>
      <c r="C424" s="85">
        <v>4401.49</v>
      </c>
      <c r="D424" s="57">
        <v>4373.53</v>
      </c>
      <c r="E424" s="57">
        <v>4370.43</v>
      </c>
      <c r="F424" s="57">
        <v>4369.1499999999996</v>
      </c>
      <c r="G424" s="57">
        <v>4382.99</v>
      </c>
      <c r="H424" s="57">
        <v>4406.1400000000003</v>
      </c>
      <c r="I424" s="57">
        <v>4476.03</v>
      </c>
      <c r="J424" s="57">
        <v>4572.9799999999996</v>
      </c>
      <c r="K424" s="57">
        <v>4690.76</v>
      </c>
      <c r="L424" s="57">
        <v>4710.82</v>
      </c>
      <c r="M424" s="57">
        <v>4703.43</v>
      </c>
      <c r="N424" s="57">
        <v>4707.3999999999996</v>
      </c>
      <c r="O424" s="57">
        <v>4700.07</v>
      </c>
      <c r="P424" s="57">
        <v>4689.42</v>
      </c>
      <c r="Q424" s="57">
        <v>4694.32</v>
      </c>
      <c r="R424" s="57">
        <v>4712.7299999999996</v>
      </c>
      <c r="S424" s="57">
        <v>4724.1099999999997</v>
      </c>
      <c r="T424" s="57">
        <v>4715.6499999999996</v>
      </c>
      <c r="U424" s="57">
        <v>4728.12</v>
      </c>
      <c r="V424" s="57">
        <v>4701.3599999999997</v>
      </c>
      <c r="W424" s="57">
        <v>4629.51</v>
      </c>
      <c r="X424" s="57">
        <v>4591.6499999999996</v>
      </c>
      <c r="Y424" s="57">
        <v>4542.79</v>
      </c>
      <c r="Z424" s="77">
        <v>4388.93</v>
      </c>
      <c r="AA424" s="66"/>
    </row>
    <row r="425" spans="1:27" ht="16.5" x14ac:dyDescent="0.25">
      <c r="A425" s="65"/>
      <c r="B425" s="89">
        <v>20</v>
      </c>
      <c r="C425" s="85">
        <v>4396.1499999999996</v>
      </c>
      <c r="D425" s="57">
        <v>4370.22</v>
      </c>
      <c r="E425" s="57">
        <v>4337.8999999999996</v>
      </c>
      <c r="F425" s="57">
        <v>4325.76</v>
      </c>
      <c r="G425" s="57">
        <v>4341.78</v>
      </c>
      <c r="H425" s="57">
        <v>4372.75</v>
      </c>
      <c r="I425" s="57">
        <v>4419.09</v>
      </c>
      <c r="J425" s="57">
        <v>4411.3599999999997</v>
      </c>
      <c r="K425" s="57">
        <v>4530.7</v>
      </c>
      <c r="L425" s="57">
        <v>4612.01</v>
      </c>
      <c r="M425" s="57">
        <v>4631.3900000000003</v>
      </c>
      <c r="N425" s="57">
        <v>4626.3599999999997</v>
      </c>
      <c r="O425" s="57">
        <v>4623.97</v>
      </c>
      <c r="P425" s="57">
        <v>4640.4399999999996</v>
      </c>
      <c r="Q425" s="57">
        <v>4653.47</v>
      </c>
      <c r="R425" s="57">
        <v>4689.8100000000004</v>
      </c>
      <c r="S425" s="57">
        <v>4690.9799999999996</v>
      </c>
      <c r="T425" s="57">
        <v>4691.72</v>
      </c>
      <c r="U425" s="57">
        <v>4694.04</v>
      </c>
      <c r="V425" s="57">
        <v>4680.2700000000004</v>
      </c>
      <c r="W425" s="57">
        <v>4544.88</v>
      </c>
      <c r="X425" s="57">
        <v>4505.3599999999997</v>
      </c>
      <c r="Y425" s="57">
        <v>4472.5</v>
      </c>
      <c r="Z425" s="77">
        <v>4362.68</v>
      </c>
      <c r="AA425" s="66"/>
    </row>
    <row r="426" spans="1:27" ht="16.5" x14ac:dyDescent="0.25">
      <c r="A426" s="65"/>
      <c r="B426" s="89">
        <v>21</v>
      </c>
      <c r="C426" s="85">
        <v>4340.3999999999996</v>
      </c>
      <c r="D426" s="57">
        <v>4316</v>
      </c>
      <c r="E426" s="57">
        <v>4304.9799999999996</v>
      </c>
      <c r="F426" s="57">
        <v>4328.68</v>
      </c>
      <c r="G426" s="57">
        <v>4380.18</v>
      </c>
      <c r="H426" s="57">
        <v>4498.37</v>
      </c>
      <c r="I426" s="57">
        <v>4638.12</v>
      </c>
      <c r="J426" s="57">
        <v>4726.6400000000003</v>
      </c>
      <c r="K426" s="57">
        <v>4812.53</v>
      </c>
      <c r="L426" s="57">
        <v>4873.84</v>
      </c>
      <c r="M426" s="57">
        <v>4838.21</v>
      </c>
      <c r="N426" s="57">
        <v>4782.78</v>
      </c>
      <c r="O426" s="57">
        <v>4735.16</v>
      </c>
      <c r="P426" s="57">
        <v>4734.6000000000004</v>
      </c>
      <c r="Q426" s="57">
        <v>4734.97</v>
      </c>
      <c r="R426" s="57">
        <v>4732.4399999999996</v>
      </c>
      <c r="S426" s="57">
        <v>4741.97</v>
      </c>
      <c r="T426" s="57">
        <v>4772.95</v>
      </c>
      <c r="U426" s="57">
        <v>4733.49</v>
      </c>
      <c r="V426" s="57">
        <v>4695.6000000000004</v>
      </c>
      <c r="W426" s="57">
        <v>4641.13</v>
      </c>
      <c r="X426" s="57">
        <v>4531.09</v>
      </c>
      <c r="Y426" s="57">
        <v>4524.5</v>
      </c>
      <c r="Z426" s="77">
        <v>4366.8599999999997</v>
      </c>
      <c r="AA426" s="66"/>
    </row>
    <row r="427" spans="1:27" ht="16.5" x14ac:dyDescent="0.25">
      <c r="A427" s="65"/>
      <c r="B427" s="89">
        <v>22</v>
      </c>
      <c r="C427" s="85">
        <v>4343.24</v>
      </c>
      <c r="D427" s="57">
        <v>4312.68</v>
      </c>
      <c r="E427" s="57">
        <v>4277.1099999999997</v>
      </c>
      <c r="F427" s="57">
        <v>4319.5</v>
      </c>
      <c r="G427" s="57">
        <v>4362.13</v>
      </c>
      <c r="H427" s="57">
        <v>4477.59</v>
      </c>
      <c r="I427" s="57">
        <v>4627.75</v>
      </c>
      <c r="J427" s="57">
        <v>4679.18</v>
      </c>
      <c r="K427" s="57">
        <v>4735.3</v>
      </c>
      <c r="L427" s="57">
        <v>4732.2</v>
      </c>
      <c r="M427" s="57">
        <v>4712.17</v>
      </c>
      <c r="N427" s="57">
        <v>4706.8100000000004</v>
      </c>
      <c r="O427" s="57">
        <v>4686.7299999999996</v>
      </c>
      <c r="P427" s="57">
        <v>4685.05</v>
      </c>
      <c r="Q427" s="57">
        <v>4681.8500000000004</v>
      </c>
      <c r="R427" s="57">
        <v>4687.67</v>
      </c>
      <c r="S427" s="57">
        <v>4707.3500000000004</v>
      </c>
      <c r="T427" s="57">
        <v>4715.59</v>
      </c>
      <c r="U427" s="57">
        <v>4681.04</v>
      </c>
      <c r="V427" s="57">
        <v>4611.3500000000004</v>
      </c>
      <c r="W427" s="57">
        <v>4523.37</v>
      </c>
      <c r="X427" s="57">
        <v>4472.59</v>
      </c>
      <c r="Y427" s="57">
        <v>4428.08</v>
      </c>
      <c r="Z427" s="77">
        <v>4321.55</v>
      </c>
      <c r="AA427" s="66"/>
    </row>
    <row r="428" spans="1:27" ht="16.5" x14ac:dyDescent="0.25">
      <c r="A428" s="65"/>
      <c r="B428" s="89">
        <v>23</v>
      </c>
      <c r="C428" s="85">
        <v>4322.4799999999996</v>
      </c>
      <c r="D428" s="57">
        <v>4270</v>
      </c>
      <c r="E428" s="57">
        <v>4263.53</v>
      </c>
      <c r="F428" s="57">
        <v>4280.93</v>
      </c>
      <c r="G428" s="57">
        <v>4330.9399999999996</v>
      </c>
      <c r="H428" s="57">
        <v>4407.08</v>
      </c>
      <c r="I428" s="57">
        <v>4585.09</v>
      </c>
      <c r="J428" s="57">
        <v>4737.9399999999996</v>
      </c>
      <c r="K428" s="57">
        <v>4737.01</v>
      </c>
      <c r="L428" s="57">
        <v>4755.3</v>
      </c>
      <c r="M428" s="57">
        <v>4733.25</v>
      </c>
      <c r="N428" s="57">
        <v>4731.68</v>
      </c>
      <c r="O428" s="57">
        <v>4719.28</v>
      </c>
      <c r="P428" s="57">
        <v>4727.87</v>
      </c>
      <c r="Q428" s="57">
        <v>4735.5600000000004</v>
      </c>
      <c r="R428" s="57">
        <v>4734.9799999999996</v>
      </c>
      <c r="S428" s="57">
        <v>4745.33</v>
      </c>
      <c r="T428" s="57">
        <v>4754.2</v>
      </c>
      <c r="U428" s="57">
        <v>4738.1000000000004</v>
      </c>
      <c r="V428" s="57">
        <v>4736.54</v>
      </c>
      <c r="W428" s="57">
        <v>4672.74</v>
      </c>
      <c r="X428" s="57">
        <v>4534.07</v>
      </c>
      <c r="Y428" s="57">
        <v>4453.72</v>
      </c>
      <c r="Z428" s="77">
        <v>4346.88</v>
      </c>
      <c r="AA428" s="66"/>
    </row>
    <row r="429" spans="1:27" ht="16.5" x14ac:dyDescent="0.25">
      <c r="A429" s="65"/>
      <c r="B429" s="89">
        <v>24</v>
      </c>
      <c r="C429" s="85">
        <v>4308.8100000000004</v>
      </c>
      <c r="D429" s="57">
        <v>4273.32</v>
      </c>
      <c r="E429" s="57">
        <v>4268.0600000000004</v>
      </c>
      <c r="F429" s="57">
        <v>4274.3</v>
      </c>
      <c r="G429" s="57">
        <v>4317.84</v>
      </c>
      <c r="H429" s="57">
        <v>4378.1400000000003</v>
      </c>
      <c r="I429" s="57">
        <v>4559.18</v>
      </c>
      <c r="J429" s="57">
        <v>4669.6099999999997</v>
      </c>
      <c r="K429" s="57">
        <v>4724.33</v>
      </c>
      <c r="L429" s="57">
        <v>4733.53</v>
      </c>
      <c r="M429" s="57">
        <v>4733.09</v>
      </c>
      <c r="N429" s="57">
        <v>4728.08</v>
      </c>
      <c r="O429" s="57">
        <v>4717.9399999999996</v>
      </c>
      <c r="P429" s="57">
        <v>4717.6000000000004</v>
      </c>
      <c r="Q429" s="57">
        <v>4730.29</v>
      </c>
      <c r="R429" s="57">
        <v>4721.22</v>
      </c>
      <c r="S429" s="57">
        <v>4739.93</v>
      </c>
      <c r="T429" s="57">
        <v>4743.63</v>
      </c>
      <c r="U429" s="57">
        <v>4730.84</v>
      </c>
      <c r="V429" s="57">
        <v>4661.92</v>
      </c>
      <c r="W429" s="57">
        <v>4574.7700000000004</v>
      </c>
      <c r="X429" s="57">
        <v>4496.01</v>
      </c>
      <c r="Y429" s="57">
        <v>4390.04</v>
      </c>
      <c r="Z429" s="77">
        <v>4313.2700000000004</v>
      </c>
      <c r="AA429" s="66"/>
    </row>
    <row r="430" spans="1:27" ht="16.5" x14ac:dyDescent="0.25">
      <c r="A430" s="65"/>
      <c r="B430" s="89">
        <v>25</v>
      </c>
      <c r="C430" s="85">
        <v>4337.12</v>
      </c>
      <c r="D430" s="57">
        <v>4322.99</v>
      </c>
      <c r="E430" s="57">
        <v>4319.5600000000004</v>
      </c>
      <c r="F430" s="57">
        <v>4326.32</v>
      </c>
      <c r="G430" s="57">
        <v>4356.3500000000004</v>
      </c>
      <c r="H430" s="57">
        <v>4439.8500000000004</v>
      </c>
      <c r="I430" s="57">
        <v>4624.18</v>
      </c>
      <c r="J430" s="57">
        <v>4717.28</v>
      </c>
      <c r="K430" s="57">
        <v>4719.99</v>
      </c>
      <c r="L430" s="57">
        <v>4787.92</v>
      </c>
      <c r="M430" s="57">
        <v>4758.1000000000004</v>
      </c>
      <c r="N430" s="57">
        <v>4716.63</v>
      </c>
      <c r="O430" s="57">
        <v>4713.4399999999996</v>
      </c>
      <c r="P430" s="57">
        <v>4715.78</v>
      </c>
      <c r="Q430" s="57">
        <v>4721.4399999999996</v>
      </c>
      <c r="R430" s="57">
        <v>4721.0600000000004</v>
      </c>
      <c r="S430" s="57">
        <v>4736.37</v>
      </c>
      <c r="T430" s="57">
        <v>4748.92</v>
      </c>
      <c r="U430" s="57">
        <v>4783.25</v>
      </c>
      <c r="V430" s="57">
        <v>4699.38</v>
      </c>
      <c r="W430" s="57">
        <v>4625.46</v>
      </c>
      <c r="X430" s="57">
        <v>4623.24</v>
      </c>
      <c r="Y430" s="57">
        <v>4505.03</v>
      </c>
      <c r="Z430" s="77">
        <v>4389.03</v>
      </c>
      <c r="AA430" s="66"/>
    </row>
    <row r="431" spans="1:27" ht="16.5" x14ac:dyDescent="0.25">
      <c r="A431" s="65"/>
      <c r="B431" s="89">
        <v>26</v>
      </c>
      <c r="C431" s="85">
        <v>4359.2</v>
      </c>
      <c r="D431" s="57">
        <v>4338.78</v>
      </c>
      <c r="E431" s="57">
        <v>4321.8999999999996</v>
      </c>
      <c r="F431" s="57">
        <v>4321.54</v>
      </c>
      <c r="G431" s="57">
        <v>4338.8599999999997</v>
      </c>
      <c r="H431" s="57">
        <v>4362.12</v>
      </c>
      <c r="I431" s="57">
        <v>4416.26</v>
      </c>
      <c r="J431" s="57">
        <v>4483.9799999999996</v>
      </c>
      <c r="K431" s="57">
        <v>4661.8</v>
      </c>
      <c r="L431" s="57">
        <v>4657.07</v>
      </c>
      <c r="M431" s="57">
        <v>4655.38</v>
      </c>
      <c r="N431" s="57">
        <v>4657.46</v>
      </c>
      <c r="O431" s="57">
        <v>4648.67</v>
      </c>
      <c r="P431" s="57">
        <v>4638.99</v>
      </c>
      <c r="Q431" s="57">
        <v>4678.79</v>
      </c>
      <c r="R431" s="57">
        <v>4686.18</v>
      </c>
      <c r="S431" s="57">
        <v>4701.97</v>
      </c>
      <c r="T431" s="57">
        <v>4710.1400000000003</v>
      </c>
      <c r="U431" s="57">
        <v>4703.99</v>
      </c>
      <c r="V431" s="57">
        <v>4664.24</v>
      </c>
      <c r="W431" s="57">
        <v>4526.76</v>
      </c>
      <c r="X431" s="57">
        <v>4473.67</v>
      </c>
      <c r="Y431" s="57">
        <v>4420.3</v>
      </c>
      <c r="Z431" s="77">
        <v>4327.18</v>
      </c>
      <c r="AA431" s="66"/>
    </row>
    <row r="432" spans="1:27" ht="16.5" x14ac:dyDescent="0.25">
      <c r="A432" s="65"/>
      <c r="B432" s="89">
        <v>27</v>
      </c>
      <c r="C432" s="85">
        <v>4315.34</v>
      </c>
      <c r="D432" s="57">
        <v>4291.37</v>
      </c>
      <c r="E432" s="57">
        <v>4285.6000000000004</v>
      </c>
      <c r="F432" s="57">
        <v>4281.76</v>
      </c>
      <c r="G432" s="57">
        <v>4287.6400000000003</v>
      </c>
      <c r="H432" s="57">
        <v>4293.76</v>
      </c>
      <c r="I432" s="57">
        <v>4306.1000000000004</v>
      </c>
      <c r="J432" s="57">
        <v>4321.93</v>
      </c>
      <c r="K432" s="57">
        <v>4411.71</v>
      </c>
      <c r="L432" s="57">
        <v>4457.76</v>
      </c>
      <c r="M432" s="57">
        <v>4476.8500000000004</v>
      </c>
      <c r="N432" s="57">
        <v>4484.42</v>
      </c>
      <c r="O432" s="57">
        <v>4480.9399999999996</v>
      </c>
      <c r="P432" s="57">
        <v>4488.92</v>
      </c>
      <c r="Q432" s="57">
        <v>4522.2700000000004</v>
      </c>
      <c r="R432" s="57">
        <v>4540.5</v>
      </c>
      <c r="S432" s="57">
        <v>4609.3999999999996</v>
      </c>
      <c r="T432" s="57">
        <v>4689.78</v>
      </c>
      <c r="U432" s="57">
        <v>4692.67</v>
      </c>
      <c r="V432" s="57">
        <v>4620.2</v>
      </c>
      <c r="W432" s="57">
        <v>4520.41</v>
      </c>
      <c r="X432" s="57">
        <v>4461.97</v>
      </c>
      <c r="Y432" s="57">
        <v>4388.1099999999997</v>
      </c>
      <c r="Z432" s="77">
        <v>4302.01</v>
      </c>
      <c r="AA432" s="66"/>
    </row>
    <row r="433" spans="1:27" ht="16.5" x14ac:dyDescent="0.25">
      <c r="A433" s="65"/>
      <c r="B433" s="89">
        <v>28</v>
      </c>
      <c r="C433" s="85">
        <v>4294.1000000000004</v>
      </c>
      <c r="D433" s="57">
        <v>4289.09</v>
      </c>
      <c r="E433" s="57">
        <v>4287.01</v>
      </c>
      <c r="F433" s="57">
        <v>4288.93</v>
      </c>
      <c r="G433" s="57">
        <v>4322.32</v>
      </c>
      <c r="H433" s="57">
        <v>4400.57</v>
      </c>
      <c r="I433" s="57">
        <v>4517.99</v>
      </c>
      <c r="J433" s="57">
        <v>4614.59</v>
      </c>
      <c r="K433" s="57">
        <v>4678.58</v>
      </c>
      <c r="L433" s="57">
        <v>4678.6099999999997</v>
      </c>
      <c r="M433" s="57">
        <v>4636.55</v>
      </c>
      <c r="N433" s="57">
        <v>4636.5</v>
      </c>
      <c r="O433" s="57">
        <v>4626.96</v>
      </c>
      <c r="P433" s="57">
        <v>4630.6499999999996</v>
      </c>
      <c r="Q433" s="57">
        <v>4669.4799999999996</v>
      </c>
      <c r="R433" s="57">
        <v>4676.3100000000004</v>
      </c>
      <c r="S433" s="57">
        <v>4694.74</v>
      </c>
      <c r="T433" s="57">
        <v>4693.96</v>
      </c>
      <c r="U433" s="57">
        <v>4683.7700000000004</v>
      </c>
      <c r="V433" s="57">
        <v>4616.88</v>
      </c>
      <c r="W433" s="57">
        <v>4500.01</v>
      </c>
      <c r="X433" s="57">
        <v>4453.09</v>
      </c>
      <c r="Y433" s="57">
        <v>4393.13</v>
      </c>
      <c r="Z433" s="77">
        <v>4292.12</v>
      </c>
      <c r="AA433" s="66"/>
    </row>
    <row r="434" spans="1:27" ht="16.5" x14ac:dyDescent="0.25">
      <c r="A434" s="65"/>
      <c r="B434" s="89">
        <v>29</v>
      </c>
      <c r="C434" s="85">
        <v>4309.3500000000004</v>
      </c>
      <c r="D434" s="57">
        <v>4297.08</v>
      </c>
      <c r="E434" s="57">
        <v>4288.3</v>
      </c>
      <c r="F434" s="57">
        <v>4297.7700000000004</v>
      </c>
      <c r="G434" s="57">
        <v>4324.7</v>
      </c>
      <c r="H434" s="57">
        <v>4377.59</v>
      </c>
      <c r="I434" s="57">
        <v>4440.3</v>
      </c>
      <c r="J434" s="57">
        <v>4541.9799999999996</v>
      </c>
      <c r="K434" s="57">
        <v>4554.05</v>
      </c>
      <c r="L434" s="57">
        <v>4673.24</v>
      </c>
      <c r="M434" s="57">
        <v>4649.3500000000004</v>
      </c>
      <c r="N434" s="57">
        <v>4652.5600000000004</v>
      </c>
      <c r="O434" s="57">
        <v>4615.08</v>
      </c>
      <c r="P434" s="57">
        <v>4622.16</v>
      </c>
      <c r="Q434" s="57">
        <v>4634.68</v>
      </c>
      <c r="R434" s="57">
        <v>4669.32</v>
      </c>
      <c r="S434" s="57">
        <v>4678.16</v>
      </c>
      <c r="T434" s="57">
        <v>4675.04</v>
      </c>
      <c r="U434" s="57">
        <v>4649.21</v>
      </c>
      <c r="V434" s="57">
        <v>4627.05</v>
      </c>
      <c r="W434" s="57">
        <v>4514.8599999999997</v>
      </c>
      <c r="X434" s="57">
        <v>4482.04</v>
      </c>
      <c r="Y434" s="57">
        <v>4403.55</v>
      </c>
      <c r="Z434" s="77">
        <v>4341.29</v>
      </c>
      <c r="AA434" s="66"/>
    </row>
    <row r="435" spans="1:27" ht="16.5" x14ac:dyDescent="0.25">
      <c r="A435" s="65"/>
      <c r="B435" s="89">
        <v>30</v>
      </c>
      <c r="C435" s="85">
        <v>4310.4399999999996</v>
      </c>
      <c r="D435" s="57">
        <v>4290.8500000000004</v>
      </c>
      <c r="E435" s="57">
        <v>4285.6899999999996</v>
      </c>
      <c r="F435" s="57">
        <v>4287.82</v>
      </c>
      <c r="G435" s="57">
        <v>4322.4799999999996</v>
      </c>
      <c r="H435" s="57">
        <v>4387.71</v>
      </c>
      <c r="I435" s="57">
        <v>4448.82</v>
      </c>
      <c r="J435" s="57">
        <v>4564.91</v>
      </c>
      <c r="K435" s="57">
        <v>4679.57</v>
      </c>
      <c r="L435" s="57">
        <v>4710.8100000000004</v>
      </c>
      <c r="M435" s="57">
        <v>4699.67</v>
      </c>
      <c r="N435" s="57">
        <v>4702.1000000000004</v>
      </c>
      <c r="O435" s="57">
        <v>4685.49</v>
      </c>
      <c r="P435" s="57">
        <v>4690.4399999999996</v>
      </c>
      <c r="Q435" s="57">
        <v>4697.6400000000003</v>
      </c>
      <c r="R435" s="57">
        <v>4708.1099999999997</v>
      </c>
      <c r="S435" s="57">
        <v>4726.8599999999997</v>
      </c>
      <c r="T435" s="57">
        <v>4719.28</v>
      </c>
      <c r="U435" s="57">
        <v>4696.4799999999996</v>
      </c>
      <c r="V435" s="57">
        <v>4673.28</v>
      </c>
      <c r="W435" s="57">
        <v>4600.5</v>
      </c>
      <c r="X435" s="57">
        <v>4451.88</v>
      </c>
      <c r="Y435" s="57">
        <v>4356.79</v>
      </c>
      <c r="Z435" s="77">
        <v>4324.3100000000004</v>
      </c>
      <c r="AA435" s="66"/>
    </row>
    <row r="436" spans="1:27" ht="17.25" thickBot="1" x14ac:dyDescent="0.3">
      <c r="A436" s="65"/>
      <c r="B436" s="90">
        <v>31</v>
      </c>
      <c r="C436" s="86">
        <v>4282.8500000000004</v>
      </c>
      <c r="D436" s="78">
        <v>4270.67</v>
      </c>
      <c r="E436" s="78">
        <v>4268.8999999999996</v>
      </c>
      <c r="F436" s="78">
        <v>4271.53</v>
      </c>
      <c r="G436" s="78">
        <v>4283.1099999999997</v>
      </c>
      <c r="H436" s="78">
        <v>4364.83</v>
      </c>
      <c r="I436" s="78">
        <v>4439.1499999999996</v>
      </c>
      <c r="J436" s="78">
        <v>4539.32</v>
      </c>
      <c r="K436" s="78">
        <v>4559.7</v>
      </c>
      <c r="L436" s="78">
        <v>4713.67</v>
      </c>
      <c r="M436" s="78">
        <v>4703.34</v>
      </c>
      <c r="N436" s="78">
        <v>4705.41</v>
      </c>
      <c r="O436" s="78">
        <v>4691.91</v>
      </c>
      <c r="P436" s="78">
        <v>4653.1499999999996</v>
      </c>
      <c r="Q436" s="78">
        <v>4666.7299999999996</v>
      </c>
      <c r="R436" s="78">
        <v>4677.09</v>
      </c>
      <c r="S436" s="78">
        <v>4723.9799999999996</v>
      </c>
      <c r="T436" s="78">
        <v>4714.3100000000004</v>
      </c>
      <c r="U436" s="78">
        <v>4712.47</v>
      </c>
      <c r="V436" s="78">
        <v>4667.0200000000004</v>
      </c>
      <c r="W436" s="78">
        <v>4543.49</v>
      </c>
      <c r="X436" s="78">
        <v>4462.84</v>
      </c>
      <c r="Y436" s="78">
        <v>4376.84</v>
      </c>
      <c r="Z436" s="79">
        <v>4321.26</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8" t="s">
        <v>132</v>
      </c>
      <c r="C438" s="300" t="s">
        <v>166</v>
      </c>
      <c r="D438" s="300"/>
      <c r="E438" s="300"/>
      <c r="F438" s="300"/>
      <c r="G438" s="300"/>
      <c r="H438" s="300"/>
      <c r="I438" s="300"/>
      <c r="J438" s="300"/>
      <c r="K438" s="300"/>
      <c r="L438" s="300"/>
      <c r="M438" s="300"/>
      <c r="N438" s="300"/>
      <c r="O438" s="300"/>
      <c r="P438" s="300"/>
      <c r="Q438" s="300"/>
      <c r="R438" s="300"/>
      <c r="S438" s="300"/>
      <c r="T438" s="300"/>
      <c r="U438" s="300"/>
      <c r="V438" s="300"/>
      <c r="W438" s="300"/>
      <c r="X438" s="300"/>
      <c r="Y438" s="300"/>
      <c r="Z438" s="301"/>
      <c r="AA438" s="66"/>
    </row>
    <row r="439" spans="1:27" ht="32.25" thickBot="1" x14ac:dyDescent="0.3">
      <c r="A439" s="65"/>
      <c r="B439" s="299"/>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8.6199999999999992</v>
      </c>
      <c r="D440" s="80">
        <v>17.82</v>
      </c>
      <c r="E440" s="80">
        <v>38.950000000000003</v>
      </c>
      <c r="F440" s="80">
        <v>40.840000000000003</v>
      </c>
      <c r="G440" s="80">
        <v>29.69</v>
      </c>
      <c r="H440" s="80">
        <v>84.62</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0.02</v>
      </c>
      <c r="F441" s="57">
        <v>4.4800000000000004</v>
      </c>
      <c r="G441" s="57">
        <v>23.18</v>
      </c>
      <c r="H441" s="57">
        <v>0.04</v>
      </c>
      <c r="I441" s="57">
        <v>0.03</v>
      </c>
      <c r="J441" s="57">
        <v>0</v>
      </c>
      <c r="K441" s="57">
        <v>0.08</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7.17</v>
      </c>
      <c r="F442" s="57">
        <v>19.829999999999998</v>
      </c>
      <c r="G442" s="57">
        <v>21.87</v>
      </c>
      <c r="H442" s="57">
        <v>93.41</v>
      </c>
      <c r="I442" s="57">
        <v>15.69</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23.93</v>
      </c>
      <c r="F443" s="57">
        <v>3.01</v>
      </c>
      <c r="G443" s="57">
        <v>35.950000000000003</v>
      </c>
      <c r="H443" s="57">
        <v>119.62</v>
      </c>
      <c r="I443" s="57">
        <v>89.84</v>
      </c>
      <c r="J443" s="57">
        <v>28.77</v>
      </c>
      <c r="K443" s="57">
        <v>22.04</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8.32</v>
      </c>
      <c r="H444" s="57">
        <v>37.89</v>
      </c>
      <c r="I444" s="57">
        <v>40.89</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0.36</v>
      </c>
      <c r="H445" s="57">
        <v>55.82</v>
      </c>
      <c r="I445" s="57">
        <v>1.8</v>
      </c>
      <c r="J445" s="57">
        <v>0</v>
      </c>
      <c r="K445" s="57">
        <v>42.49</v>
      </c>
      <c r="L445" s="57">
        <v>46.79</v>
      </c>
      <c r="M445" s="57">
        <v>0</v>
      </c>
      <c r="N445" s="57">
        <v>0</v>
      </c>
      <c r="O445" s="57">
        <v>0</v>
      </c>
      <c r="P445" s="57">
        <v>22.01</v>
      </c>
      <c r="Q445" s="57">
        <v>38.520000000000003</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3.59</v>
      </c>
      <c r="H446" s="57">
        <v>34.450000000000003</v>
      </c>
      <c r="I446" s="57">
        <v>0</v>
      </c>
      <c r="J446" s="57">
        <v>0</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14.52</v>
      </c>
      <c r="G447" s="57">
        <v>15.23</v>
      </c>
      <c r="H447" s="57">
        <v>77.260000000000005</v>
      </c>
      <c r="I447" s="57">
        <v>1.38</v>
      </c>
      <c r="J447" s="57">
        <v>0</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29.38</v>
      </c>
      <c r="H448" s="57">
        <v>79.319999999999993</v>
      </c>
      <c r="I448" s="57">
        <v>0</v>
      </c>
      <c r="J448" s="57">
        <v>0</v>
      </c>
      <c r="K448" s="57">
        <v>8.7899999999999991</v>
      </c>
      <c r="L448" s="57">
        <v>18.510000000000002</v>
      </c>
      <c r="M448" s="57">
        <v>0</v>
      </c>
      <c r="N448" s="57">
        <v>0</v>
      </c>
      <c r="O448" s="57">
        <v>0</v>
      </c>
      <c r="P448" s="57">
        <v>0</v>
      </c>
      <c r="Q448" s="57">
        <v>0</v>
      </c>
      <c r="R448" s="57">
        <v>71.790000000000006</v>
      </c>
      <c r="S448" s="57">
        <v>44.82</v>
      </c>
      <c r="T448" s="57">
        <v>111.46</v>
      </c>
      <c r="U448" s="57">
        <v>111.12</v>
      </c>
      <c r="V448" s="57">
        <v>0</v>
      </c>
      <c r="W448" s="57">
        <v>0</v>
      </c>
      <c r="X448" s="57">
        <v>0</v>
      </c>
      <c r="Y448" s="57">
        <v>0</v>
      </c>
      <c r="Z448" s="77">
        <v>0</v>
      </c>
      <c r="AA448" s="66"/>
    </row>
    <row r="449" spans="1:27" ht="16.5" x14ac:dyDescent="0.25">
      <c r="A449" s="65"/>
      <c r="B449" s="89">
        <v>10</v>
      </c>
      <c r="C449" s="85">
        <v>0</v>
      </c>
      <c r="D449" s="57">
        <v>0</v>
      </c>
      <c r="E449" s="57">
        <v>0</v>
      </c>
      <c r="F449" s="57">
        <v>0</v>
      </c>
      <c r="G449" s="57">
        <v>17.510000000000002</v>
      </c>
      <c r="H449" s="57">
        <v>97.73</v>
      </c>
      <c r="I449" s="57">
        <v>0</v>
      </c>
      <c r="J449" s="57">
        <v>0</v>
      </c>
      <c r="K449" s="57">
        <v>1.22</v>
      </c>
      <c r="L449" s="57">
        <v>0</v>
      </c>
      <c r="M449" s="57">
        <v>0</v>
      </c>
      <c r="N449" s="57">
        <v>0</v>
      </c>
      <c r="O449" s="57">
        <v>0</v>
      </c>
      <c r="P449" s="57">
        <v>0</v>
      </c>
      <c r="Q449" s="57">
        <v>0</v>
      </c>
      <c r="R449" s="57">
        <v>0</v>
      </c>
      <c r="S449" s="57">
        <v>0</v>
      </c>
      <c r="T449" s="57">
        <v>0</v>
      </c>
      <c r="U449" s="57">
        <v>7.4</v>
      </c>
      <c r="V449" s="57">
        <v>0</v>
      </c>
      <c r="W449" s="57">
        <v>0</v>
      </c>
      <c r="X449" s="57">
        <v>0</v>
      </c>
      <c r="Y449" s="57">
        <v>0</v>
      </c>
      <c r="Z449" s="77">
        <v>0</v>
      </c>
      <c r="AA449" s="66"/>
    </row>
    <row r="450" spans="1:27" ht="16.5" x14ac:dyDescent="0.25">
      <c r="A450" s="65"/>
      <c r="B450" s="89">
        <v>11</v>
      </c>
      <c r="C450" s="85">
        <v>0</v>
      </c>
      <c r="D450" s="57">
        <v>0</v>
      </c>
      <c r="E450" s="57">
        <v>0</v>
      </c>
      <c r="F450" s="57">
        <v>0</v>
      </c>
      <c r="G450" s="57">
        <v>34.799999999999997</v>
      </c>
      <c r="H450" s="57">
        <v>22</v>
      </c>
      <c r="I450" s="57">
        <v>67.900000000000006</v>
      </c>
      <c r="J450" s="57">
        <v>0</v>
      </c>
      <c r="K450" s="57">
        <v>0.02</v>
      </c>
      <c r="L450" s="57">
        <v>0</v>
      </c>
      <c r="M450" s="57">
        <v>0</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0</v>
      </c>
      <c r="I451" s="57">
        <v>0</v>
      </c>
      <c r="J451" s="57">
        <v>0</v>
      </c>
      <c r="K451" s="57">
        <v>0</v>
      </c>
      <c r="L451" s="57">
        <v>0</v>
      </c>
      <c r="M451" s="57">
        <v>0</v>
      </c>
      <c r="N451" s="57">
        <v>0</v>
      </c>
      <c r="O451" s="57">
        <v>0</v>
      </c>
      <c r="P451" s="57">
        <v>0</v>
      </c>
      <c r="Q451" s="57">
        <v>0</v>
      </c>
      <c r="R451" s="57">
        <v>0</v>
      </c>
      <c r="S451" s="57">
        <v>0</v>
      </c>
      <c r="T451" s="57">
        <v>10.48</v>
      </c>
      <c r="U451" s="57">
        <v>10.119999999999999</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9.81</v>
      </c>
      <c r="I452" s="57">
        <v>11.87</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8.5</v>
      </c>
      <c r="H453" s="57">
        <v>4.72</v>
      </c>
      <c r="I453" s="57">
        <v>21.8</v>
      </c>
      <c r="J453" s="57">
        <v>25.95</v>
      </c>
      <c r="K453" s="57">
        <v>0</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0</v>
      </c>
      <c r="I454" s="57">
        <v>0</v>
      </c>
      <c r="J454" s="57">
        <v>0</v>
      </c>
      <c r="K454" s="57">
        <v>0</v>
      </c>
      <c r="L454" s="57">
        <v>0</v>
      </c>
      <c r="M454" s="57">
        <v>0</v>
      </c>
      <c r="N454" s="57">
        <v>0</v>
      </c>
      <c r="O454" s="57">
        <v>0</v>
      </c>
      <c r="P454" s="57">
        <v>0</v>
      </c>
      <c r="Q454" s="57">
        <v>0</v>
      </c>
      <c r="R454" s="57">
        <v>0</v>
      </c>
      <c r="S454" s="57">
        <v>0</v>
      </c>
      <c r="T454" s="57">
        <v>148.35</v>
      </c>
      <c r="U454" s="57">
        <v>99.27</v>
      </c>
      <c r="V454" s="57">
        <v>0</v>
      </c>
      <c r="W454" s="57">
        <v>0</v>
      </c>
      <c r="X454" s="57">
        <v>0</v>
      </c>
      <c r="Y454" s="57">
        <v>0</v>
      </c>
      <c r="Z454" s="77">
        <v>0</v>
      </c>
      <c r="AA454" s="66"/>
    </row>
    <row r="455" spans="1:27" ht="16.5" x14ac:dyDescent="0.25">
      <c r="A455" s="65"/>
      <c r="B455" s="89">
        <v>16</v>
      </c>
      <c r="C455" s="85">
        <v>0</v>
      </c>
      <c r="D455" s="57">
        <v>0</v>
      </c>
      <c r="E455" s="57">
        <v>0</v>
      </c>
      <c r="F455" s="57">
        <v>9</v>
      </c>
      <c r="G455" s="57">
        <v>29.33</v>
      </c>
      <c r="H455" s="57">
        <v>81.16</v>
      </c>
      <c r="I455" s="57">
        <v>116.33</v>
      </c>
      <c r="J455" s="57">
        <v>0</v>
      </c>
      <c r="K455" s="57">
        <v>21.08</v>
      </c>
      <c r="L455" s="57">
        <v>5.34</v>
      </c>
      <c r="M455" s="57">
        <v>0</v>
      </c>
      <c r="N455" s="57">
        <v>0</v>
      </c>
      <c r="O455" s="57">
        <v>0</v>
      </c>
      <c r="P455" s="57">
        <v>0</v>
      </c>
      <c r="Q455" s="57">
        <v>0</v>
      </c>
      <c r="R455" s="57">
        <v>0</v>
      </c>
      <c r="S455" s="57">
        <v>0</v>
      </c>
      <c r="T455" s="57">
        <v>12.44</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16.25</v>
      </c>
      <c r="H456" s="57">
        <v>47.41</v>
      </c>
      <c r="I456" s="57">
        <v>14.72</v>
      </c>
      <c r="J456" s="57">
        <v>0</v>
      </c>
      <c r="K456" s="57">
        <v>32.14</v>
      </c>
      <c r="L456" s="57">
        <v>0</v>
      </c>
      <c r="M456" s="57">
        <v>0</v>
      </c>
      <c r="N456" s="57">
        <v>0</v>
      </c>
      <c r="O456" s="57">
        <v>0</v>
      </c>
      <c r="P456" s="57">
        <v>0</v>
      </c>
      <c r="Q456" s="57">
        <v>0</v>
      </c>
      <c r="R456" s="57">
        <v>1.23</v>
      </c>
      <c r="S456" s="57">
        <v>0</v>
      </c>
      <c r="T456" s="57">
        <v>9.06</v>
      </c>
      <c r="U456" s="57">
        <v>10.69</v>
      </c>
      <c r="V456" s="57">
        <v>0</v>
      </c>
      <c r="W456" s="57">
        <v>0</v>
      </c>
      <c r="X456" s="57">
        <v>0</v>
      </c>
      <c r="Y456" s="57">
        <v>0</v>
      </c>
      <c r="Z456" s="77">
        <v>0</v>
      </c>
      <c r="AA456" s="66"/>
    </row>
    <row r="457" spans="1:27" ht="16.5" x14ac:dyDescent="0.25">
      <c r="A457" s="65"/>
      <c r="B457" s="89">
        <v>18</v>
      </c>
      <c r="C457" s="85">
        <v>0</v>
      </c>
      <c r="D457" s="57">
        <v>0</v>
      </c>
      <c r="E457" s="57">
        <v>0</v>
      </c>
      <c r="F457" s="57">
        <v>34.9</v>
      </c>
      <c r="G457" s="57">
        <v>26.65</v>
      </c>
      <c r="H457" s="57">
        <v>79.66</v>
      </c>
      <c r="I457" s="57">
        <v>96.5</v>
      </c>
      <c r="J457" s="57">
        <v>0.9</v>
      </c>
      <c r="K457" s="57">
        <v>31.89</v>
      </c>
      <c r="L457" s="57">
        <v>0.33</v>
      </c>
      <c r="M457" s="57">
        <v>0.06</v>
      </c>
      <c r="N457" s="57">
        <v>0</v>
      </c>
      <c r="O457" s="57">
        <v>0</v>
      </c>
      <c r="P457" s="57">
        <v>0</v>
      </c>
      <c r="Q457" s="57">
        <v>0</v>
      </c>
      <c r="R457" s="57">
        <v>29.72</v>
      </c>
      <c r="S457" s="57">
        <v>7.95</v>
      </c>
      <c r="T457" s="57">
        <v>61.11</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28.07</v>
      </c>
      <c r="I458" s="57">
        <v>47.81</v>
      </c>
      <c r="J458" s="57">
        <v>19.510000000000002</v>
      </c>
      <c r="K458" s="57">
        <v>0</v>
      </c>
      <c r="L458" s="57">
        <v>0</v>
      </c>
      <c r="M458" s="57">
        <v>0</v>
      </c>
      <c r="N458" s="57">
        <v>0</v>
      </c>
      <c r="O458" s="57">
        <v>0</v>
      </c>
      <c r="P458" s="57">
        <v>0</v>
      </c>
      <c r="Q458" s="57">
        <v>24.56</v>
      </c>
      <c r="R458" s="57">
        <v>52.91</v>
      </c>
      <c r="S458" s="57">
        <v>123.56</v>
      </c>
      <c r="T458" s="57">
        <v>100.8</v>
      </c>
      <c r="U458" s="57">
        <v>10.71</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0</v>
      </c>
      <c r="I459" s="57">
        <v>16.98</v>
      </c>
      <c r="J459" s="57">
        <v>26.35</v>
      </c>
      <c r="K459" s="57">
        <v>13.97</v>
      </c>
      <c r="L459" s="57">
        <v>0</v>
      </c>
      <c r="M459" s="57">
        <v>0</v>
      </c>
      <c r="N459" s="57">
        <v>0</v>
      </c>
      <c r="O459" s="57">
        <v>0</v>
      </c>
      <c r="P459" s="57">
        <v>0</v>
      </c>
      <c r="Q459" s="57">
        <v>1.45</v>
      </c>
      <c r="R459" s="57">
        <v>0</v>
      </c>
      <c r="S459" s="57">
        <v>0</v>
      </c>
      <c r="T459" s="57">
        <v>92.85</v>
      </c>
      <c r="U459" s="57">
        <v>6.18</v>
      </c>
      <c r="V459" s="57">
        <v>0</v>
      </c>
      <c r="W459" s="57">
        <v>0</v>
      </c>
      <c r="X459" s="57">
        <v>0</v>
      </c>
      <c r="Y459" s="57">
        <v>0</v>
      </c>
      <c r="Z459" s="77">
        <v>0</v>
      </c>
      <c r="AA459" s="66"/>
    </row>
    <row r="460" spans="1:27" ht="16.5" x14ac:dyDescent="0.25">
      <c r="A460" s="65"/>
      <c r="B460" s="89">
        <v>21</v>
      </c>
      <c r="C460" s="85">
        <v>6.48</v>
      </c>
      <c r="D460" s="57">
        <v>0</v>
      </c>
      <c r="E460" s="57">
        <v>0</v>
      </c>
      <c r="F460" s="57">
        <v>0</v>
      </c>
      <c r="G460" s="57">
        <v>21.55</v>
      </c>
      <c r="H460" s="57">
        <v>71.709999999999994</v>
      </c>
      <c r="I460" s="57">
        <v>23.59</v>
      </c>
      <c r="J460" s="57">
        <v>25.03</v>
      </c>
      <c r="K460" s="57">
        <v>0.04</v>
      </c>
      <c r="L460" s="57">
        <v>0</v>
      </c>
      <c r="M460" s="57">
        <v>0</v>
      </c>
      <c r="N460" s="57">
        <v>0</v>
      </c>
      <c r="O460" s="57">
        <v>0</v>
      </c>
      <c r="P460" s="57">
        <v>2.2200000000000002</v>
      </c>
      <c r="Q460" s="57">
        <v>0.42</v>
      </c>
      <c r="R460" s="57">
        <v>0</v>
      </c>
      <c r="S460" s="57">
        <v>0</v>
      </c>
      <c r="T460" s="57">
        <v>95.07</v>
      </c>
      <c r="U460" s="57">
        <v>0</v>
      </c>
      <c r="V460" s="57">
        <v>0</v>
      </c>
      <c r="W460" s="57">
        <v>0</v>
      </c>
      <c r="X460" s="57">
        <v>0</v>
      </c>
      <c r="Y460" s="57">
        <v>0</v>
      </c>
      <c r="Z460" s="77">
        <v>0</v>
      </c>
      <c r="AA460" s="66"/>
    </row>
    <row r="461" spans="1:27" ht="16.5" x14ac:dyDescent="0.25">
      <c r="A461" s="65"/>
      <c r="B461" s="89">
        <v>22</v>
      </c>
      <c r="C461" s="85">
        <v>0</v>
      </c>
      <c r="D461" s="57">
        <v>0</v>
      </c>
      <c r="E461" s="57">
        <v>0</v>
      </c>
      <c r="F461" s="57">
        <v>17.22</v>
      </c>
      <c r="G461" s="57">
        <v>48.74</v>
      </c>
      <c r="H461" s="57">
        <v>105.33</v>
      </c>
      <c r="I461" s="57">
        <v>95.47</v>
      </c>
      <c r="J461" s="57">
        <v>68.2</v>
      </c>
      <c r="K461" s="57">
        <v>147.56</v>
      </c>
      <c r="L461" s="57">
        <v>74.41</v>
      </c>
      <c r="M461" s="57">
        <v>14.17</v>
      </c>
      <c r="N461" s="57">
        <v>14.62</v>
      </c>
      <c r="O461" s="57">
        <v>6.09</v>
      </c>
      <c r="P461" s="57">
        <v>40.619999999999997</v>
      </c>
      <c r="Q461" s="57">
        <v>43.81</v>
      </c>
      <c r="R461" s="57">
        <v>28.22</v>
      </c>
      <c r="S461" s="57">
        <v>14.1</v>
      </c>
      <c r="T461" s="57">
        <v>116.82</v>
      </c>
      <c r="U461" s="57">
        <v>7.45</v>
      </c>
      <c r="V461" s="57">
        <v>0</v>
      </c>
      <c r="W461" s="57">
        <v>0</v>
      </c>
      <c r="X461" s="57">
        <v>0</v>
      </c>
      <c r="Y461" s="57">
        <v>0</v>
      </c>
      <c r="Z461" s="77">
        <v>0</v>
      </c>
      <c r="AA461" s="66"/>
    </row>
    <row r="462" spans="1:27" ht="16.5" x14ac:dyDescent="0.25">
      <c r="A462" s="65"/>
      <c r="B462" s="89">
        <v>23</v>
      </c>
      <c r="C462" s="85">
        <v>0</v>
      </c>
      <c r="D462" s="57">
        <v>10.48</v>
      </c>
      <c r="E462" s="57">
        <v>30.76</v>
      </c>
      <c r="F462" s="57">
        <v>59.97</v>
      </c>
      <c r="G462" s="57">
        <v>64.069999999999993</v>
      </c>
      <c r="H462" s="57">
        <v>110.73</v>
      </c>
      <c r="I462" s="57">
        <v>107.92</v>
      </c>
      <c r="J462" s="57">
        <v>0</v>
      </c>
      <c r="K462" s="57">
        <v>0</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6.87</v>
      </c>
      <c r="G463" s="57">
        <v>32.85</v>
      </c>
      <c r="H463" s="57">
        <v>152.41</v>
      </c>
      <c r="I463" s="57">
        <v>108.21</v>
      </c>
      <c r="J463" s="57">
        <v>24.02</v>
      </c>
      <c r="K463" s="57">
        <v>76.05</v>
      </c>
      <c r="L463" s="57">
        <v>37.049999999999997</v>
      </c>
      <c r="M463" s="57">
        <v>0</v>
      </c>
      <c r="N463" s="57">
        <v>0</v>
      </c>
      <c r="O463" s="57">
        <v>0</v>
      </c>
      <c r="P463" s="57">
        <v>0</v>
      </c>
      <c r="Q463" s="57">
        <v>0</v>
      </c>
      <c r="R463" s="57">
        <v>0</v>
      </c>
      <c r="S463" s="57">
        <v>0</v>
      </c>
      <c r="T463" s="57">
        <v>102.96</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25.16</v>
      </c>
      <c r="H464" s="57">
        <v>101.41</v>
      </c>
      <c r="I464" s="57">
        <v>93.97</v>
      </c>
      <c r="J464" s="57">
        <v>0</v>
      </c>
      <c r="K464" s="57">
        <v>63.48</v>
      </c>
      <c r="L464" s="57">
        <v>0</v>
      </c>
      <c r="M464" s="57">
        <v>0</v>
      </c>
      <c r="N464" s="57">
        <v>0</v>
      </c>
      <c r="O464" s="57">
        <v>0</v>
      </c>
      <c r="P464" s="57">
        <v>0</v>
      </c>
      <c r="Q464" s="57">
        <v>0</v>
      </c>
      <c r="R464" s="57">
        <v>0</v>
      </c>
      <c r="S464" s="57">
        <v>0</v>
      </c>
      <c r="T464" s="57">
        <v>95.52</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22</v>
      </c>
      <c r="H465" s="57">
        <v>55.79</v>
      </c>
      <c r="I465" s="57">
        <v>92.07</v>
      </c>
      <c r="J465" s="57">
        <v>47.43</v>
      </c>
      <c r="K465" s="57">
        <v>0</v>
      </c>
      <c r="L465" s="57">
        <v>0</v>
      </c>
      <c r="M465" s="57">
        <v>0</v>
      </c>
      <c r="N465" s="57">
        <v>0</v>
      </c>
      <c r="O465" s="57">
        <v>0</v>
      </c>
      <c r="P465" s="57">
        <v>0</v>
      </c>
      <c r="Q465" s="57">
        <v>19.48</v>
      </c>
      <c r="R465" s="57">
        <v>28.5</v>
      </c>
      <c r="S465" s="57">
        <v>8.02</v>
      </c>
      <c r="T465" s="57">
        <v>100.7</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10.039999999999999</v>
      </c>
      <c r="H466" s="57">
        <v>38.770000000000003</v>
      </c>
      <c r="I466" s="57">
        <v>2.12</v>
      </c>
      <c r="J466" s="57">
        <v>12.03</v>
      </c>
      <c r="K466" s="57">
        <v>94.7</v>
      </c>
      <c r="L466" s="57">
        <v>0</v>
      </c>
      <c r="M466" s="57">
        <v>0</v>
      </c>
      <c r="N466" s="57">
        <v>0</v>
      </c>
      <c r="O466" s="57">
        <v>0</v>
      </c>
      <c r="P466" s="57">
        <v>57.53</v>
      </c>
      <c r="Q466" s="57">
        <v>51.99</v>
      </c>
      <c r="R466" s="57">
        <v>21.57</v>
      </c>
      <c r="S466" s="57">
        <v>14.43</v>
      </c>
      <c r="T466" s="57">
        <v>44.69</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43.46</v>
      </c>
      <c r="H467" s="57">
        <v>51.53</v>
      </c>
      <c r="I467" s="57">
        <v>59.45</v>
      </c>
      <c r="J467" s="57">
        <v>0</v>
      </c>
      <c r="K467" s="57">
        <v>0</v>
      </c>
      <c r="L467" s="57">
        <v>0</v>
      </c>
      <c r="M467" s="57">
        <v>0</v>
      </c>
      <c r="N467" s="57">
        <v>0</v>
      </c>
      <c r="O467" s="57">
        <v>0</v>
      </c>
      <c r="P467" s="57">
        <v>0</v>
      </c>
      <c r="Q467" s="57">
        <v>37.24</v>
      </c>
      <c r="R467" s="57">
        <v>36.520000000000003</v>
      </c>
      <c r="S467" s="57">
        <v>35.15</v>
      </c>
      <c r="T467" s="57">
        <v>36.450000000000003</v>
      </c>
      <c r="U467" s="57">
        <v>0</v>
      </c>
      <c r="V467" s="57">
        <v>0</v>
      </c>
      <c r="W467" s="57">
        <v>0.52</v>
      </c>
      <c r="X467" s="57">
        <v>0</v>
      </c>
      <c r="Y467" s="57">
        <v>0</v>
      </c>
      <c r="Z467" s="77">
        <v>0</v>
      </c>
      <c r="AA467" s="66"/>
    </row>
    <row r="468" spans="1:27" ht="16.5" x14ac:dyDescent="0.25">
      <c r="A468" s="65"/>
      <c r="B468" s="89">
        <v>29</v>
      </c>
      <c r="C468" s="85">
        <v>0</v>
      </c>
      <c r="D468" s="57">
        <v>0</v>
      </c>
      <c r="E468" s="57">
        <v>0</v>
      </c>
      <c r="F468" s="57">
        <v>0</v>
      </c>
      <c r="G468" s="57">
        <v>0</v>
      </c>
      <c r="H468" s="57">
        <v>35.909999999999997</v>
      </c>
      <c r="I468" s="57">
        <v>115.95</v>
      </c>
      <c r="J468" s="57">
        <v>29.98</v>
      </c>
      <c r="K468" s="57">
        <v>96.63</v>
      </c>
      <c r="L468" s="57">
        <v>0.82</v>
      </c>
      <c r="M468" s="57">
        <v>0</v>
      </c>
      <c r="N468" s="57">
        <v>0.24</v>
      </c>
      <c r="O468" s="57">
        <v>3.5</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15.11</v>
      </c>
      <c r="I469" s="57">
        <v>64.989999999999995</v>
      </c>
      <c r="J469" s="57">
        <v>0</v>
      </c>
      <c r="K469" s="57">
        <v>0</v>
      </c>
      <c r="L469" s="57">
        <v>0</v>
      </c>
      <c r="M469" s="57">
        <v>0</v>
      </c>
      <c r="N469" s="57">
        <v>0</v>
      </c>
      <c r="O469" s="57">
        <v>0</v>
      </c>
      <c r="P469" s="57">
        <v>0</v>
      </c>
      <c r="Q469" s="57">
        <v>0</v>
      </c>
      <c r="R469" s="57">
        <v>0</v>
      </c>
      <c r="S469" s="57">
        <v>15.29</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66.010000000000005</v>
      </c>
      <c r="H470" s="78">
        <v>31.79</v>
      </c>
      <c r="I470" s="78">
        <v>133.52000000000001</v>
      </c>
      <c r="J470" s="78">
        <v>175.04</v>
      </c>
      <c r="K470" s="78">
        <v>89.75</v>
      </c>
      <c r="L470" s="78">
        <v>0</v>
      </c>
      <c r="M470" s="78">
        <v>0</v>
      </c>
      <c r="N470" s="78">
        <v>0</v>
      </c>
      <c r="O470" s="78">
        <v>0</v>
      </c>
      <c r="P470" s="78">
        <v>0</v>
      </c>
      <c r="Q470" s="78">
        <v>0</v>
      </c>
      <c r="R470" s="78">
        <v>11.41</v>
      </c>
      <c r="S470" s="78">
        <v>52.77</v>
      </c>
      <c r="T470" s="78">
        <v>16.559999999999999</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8" t="s">
        <v>132</v>
      </c>
      <c r="C472" s="300" t="s">
        <v>167</v>
      </c>
      <c r="D472" s="300"/>
      <c r="E472" s="300"/>
      <c r="F472" s="300"/>
      <c r="G472" s="300"/>
      <c r="H472" s="300"/>
      <c r="I472" s="300"/>
      <c r="J472" s="300"/>
      <c r="K472" s="300"/>
      <c r="L472" s="300"/>
      <c r="M472" s="300"/>
      <c r="N472" s="300"/>
      <c r="O472" s="300"/>
      <c r="P472" s="300"/>
      <c r="Q472" s="300"/>
      <c r="R472" s="300"/>
      <c r="S472" s="300"/>
      <c r="T472" s="300"/>
      <c r="U472" s="300"/>
      <c r="V472" s="300"/>
      <c r="W472" s="300"/>
      <c r="X472" s="300"/>
      <c r="Y472" s="300"/>
      <c r="Z472" s="301"/>
      <c r="AA472" s="66"/>
    </row>
    <row r="473" spans="1:27" ht="32.25" thickBot="1" x14ac:dyDescent="0.3">
      <c r="A473" s="65"/>
      <c r="B473" s="299"/>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0</v>
      </c>
      <c r="D474" s="80">
        <v>0</v>
      </c>
      <c r="E474" s="80">
        <v>0</v>
      </c>
      <c r="F474" s="80">
        <v>0</v>
      </c>
      <c r="G474" s="80">
        <v>0</v>
      </c>
      <c r="H474" s="80">
        <v>0</v>
      </c>
      <c r="I474" s="80">
        <v>26.27</v>
      </c>
      <c r="J474" s="80">
        <v>174.39</v>
      </c>
      <c r="K474" s="80">
        <v>108.04</v>
      </c>
      <c r="L474" s="80">
        <v>32.21</v>
      </c>
      <c r="M474" s="80">
        <v>102.57</v>
      </c>
      <c r="N474" s="80">
        <v>110.35</v>
      </c>
      <c r="O474" s="80">
        <v>327.76</v>
      </c>
      <c r="P474" s="80">
        <v>329.85</v>
      </c>
      <c r="Q474" s="80">
        <v>299.07</v>
      </c>
      <c r="R474" s="80">
        <v>112.31</v>
      </c>
      <c r="S474" s="80">
        <v>131.91</v>
      </c>
      <c r="T474" s="80">
        <v>178.73</v>
      </c>
      <c r="U474" s="80">
        <v>232.52</v>
      </c>
      <c r="V474" s="80">
        <v>161.63999999999999</v>
      </c>
      <c r="W474" s="80">
        <v>124.14</v>
      </c>
      <c r="X474" s="80">
        <v>101.37</v>
      </c>
      <c r="Y474" s="80">
        <v>39.1</v>
      </c>
      <c r="Z474" s="81">
        <v>310.36</v>
      </c>
      <c r="AA474" s="66"/>
    </row>
    <row r="475" spans="1:27" ht="16.5" x14ac:dyDescent="0.25">
      <c r="A475" s="65"/>
      <c r="B475" s="89">
        <v>2</v>
      </c>
      <c r="C475" s="85">
        <v>229.31</v>
      </c>
      <c r="D475" s="57">
        <v>173.37</v>
      </c>
      <c r="E475" s="57">
        <v>8.69</v>
      </c>
      <c r="F475" s="57">
        <v>0</v>
      </c>
      <c r="G475" s="57">
        <v>0</v>
      </c>
      <c r="H475" s="57">
        <v>9.08</v>
      </c>
      <c r="I475" s="57">
        <v>20.92</v>
      </c>
      <c r="J475" s="57">
        <v>30.43</v>
      </c>
      <c r="K475" s="57">
        <v>13.83</v>
      </c>
      <c r="L475" s="57">
        <v>131.56</v>
      </c>
      <c r="M475" s="57">
        <v>162.72999999999999</v>
      </c>
      <c r="N475" s="57">
        <v>39.520000000000003</v>
      </c>
      <c r="O475" s="57">
        <v>64.59</v>
      </c>
      <c r="P475" s="57">
        <v>36.19</v>
      </c>
      <c r="Q475" s="57">
        <v>107.09</v>
      </c>
      <c r="R475" s="57">
        <v>130.72999999999999</v>
      </c>
      <c r="S475" s="57">
        <v>64.260000000000005</v>
      </c>
      <c r="T475" s="57">
        <v>120.45</v>
      </c>
      <c r="U475" s="57">
        <v>135.16999999999999</v>
      </c>
      <c r="V475" s="57">
        <v>150.69</v>
      </c>
      <c r="W475" s="57">
        <v>110.2</v>
      </c>
      <c r="X475" s="57">
        <v>48.92</v>
      </c>
      <c r="Y475" s="57">
        <v>68.14</v>
      </c>
      <c r="Z475" s="77">
        <v>306.70999999999998</v>
      </c>
      <c r="AA475" s="66"/>
    </row>
    <row r="476" spans="1:27" ht="16.5" x14ac:dyDescent="0.25">
      <c r="A476" s="65"/>
      <c r="B476" s="89">
        <v>3</v>
      </c>
      <c r="C476" s="85">
        <v>27.03</v>
      </c>
      <c r="D476" s="57">
        <v>109.02</v>
      </c>
      <c r="E476" s="57">
        <v>0</v>
      </c>
      <c r="F476" s="57">
        <v>0</v>
      </c>
      <c r="G476" s="57">
        <v>0</v>
      </c>
      <c r="H476" s="57">
        <v>0</v>
      </c>
      <c r="I476" s="57">
        <v>0</v>
      </c>
      <c r="J476" s="57">
        <v>61.16</v>
      </c>
      <c r="K476" s="57">
        <v>51.48</v>
      </c>
      <c r="L476" s="57">
        <v>39.17</v>
      </c>
      <c r="M476" s="57">
        <v>62.77</v>
      </c>
      <c r="N476" s="57">
        <v>156.85</v>
      </c>
      <c r="O476" s="57">
        <v>137.57</v>
      </c>
      <c r="P476" s="57">
        <v>141.6</v>
      </c>
      <c r="Q476" s="57">
        <v>132.19999999999999</v>
      </c>
      <c r="R476" s="57">
        <v>113.46</v>
      </c>
      <c r="S476" s="57">
        <v>110.13</v>
      </c>
      <c r="T476" s="57">
        <v>84.6</v>
      </c>
      <c r="U476" s="57">
        <v>39.01</v>
      </c>
      <c r="V476" s="57">
        <v>174.71</v>
      </c>
      <c r="W476" s="57">
        <v>98.47</v>
      </c>
      <c r="X476" s="57">
        <v>67.95</v>
      </c>
      <c r="Y476" s="57">
        <v>239.34</v>
      </c>
      <c r="Z476" s="77">
        <v>191.47</v>
      </c>
      <c r="AA476" s="66"/>
    </row>
    <row r="477" spans="1:27" ht="16.5" x14ac:dyDescent="0.25">
      <c r="A477" s="65"/>
      <c r="B477" s="89">
        <v>4</v>
      </c>
      <c r="C477" s="85">
        <v>10.34</v>
      </c>
      <c r="D477" s="57">
        <v>22.16</v>
      </c>
      <c r="E477" s="57">
        <v>0</v>
      </c>
      <c r="F477" s="57">
        <v>0</v>
      </c>
      <c r="G477" s="57">
        <v>0</v>
      </c>
      <c r="H477" s="57">
        <v>0</v>
      </c>
      <c r="I477" s="57">
        <v>0</v>
      </c>
      <c r="J477" s="57">
        <v>0</v>
      </c>
      <c r="K477" s="57">
        <v>0</v>
      </c>
      <c r="L477" s="57">
        <v>5.81</v>
      </c>
      <c r="M477" s="57">
        <v>34.99</v>
      </c>
      <c r="N477" s="57">
        <v>98.28</v>
      </c>
      <c r="O477" s="57">
        <v>55.45</v>
      </c>
      <c r="P477" s="57">
        <v>61.5</v>
      </c>
      <c r="Q477" s="57">
        <v>47.26</v>
      </c>
      <c r="R477" s="57">
        <v>38.97</v>
      </c>
      <c r="S477" s="57">
        <v>2.0099999999999998</v>
      </c>
      <c r="T477" s="57">
        <v>1.23</v>
      </c>
      <c r="U477" s="57">
        <v>59.69</v>
      </c>
      <c r="V477" s="57">
        <v>273.49</v>
      </c>
      <c r="W477" s="57">
        <v>176.96</v>
      </c>
      <c r="X477" s="57">
        <v>672.02</v>
      </c>
      <c r="Y477" s="57">
        <v>212.56</v>
      </c>
      <c r="Z477" s="77">
        <v>166.83</v>
      </c>
      <c r="AA477" s="66"/>
    </row>
    <row r="478" spans="1:27" ht="16.5" x14ac:dyDescent="0.25">
      <c r="A478" s="65"/>
      <c r="B478" s="89">
        <v>5</v>
      </c>
      <c r="C478" s="85">
        <v>126.77</v>
      </c>
      <c r="D478" s="57">
        <v>54.53</v>
      </c>
      <c r="E478" s="57">
        <v>45.61</v>
      </c>
      <c r="F478" s="57">
        <v>22.06</v>
      </c>
      <c r="G478" s="57">
        <v>0</v>
      </c>
      <c r="H478" s="57">
        <v>0</v>
      </c>
      <c r="I478" s="57">
        <v>0</v>
      </c>
      <c r="J478" s="57">
        <v>15.28</v>
      </c>
      <c r="K478" s="57">
        <v>25.04</v>
      </c>
      <c r="L478" s="57">
        <v>65.8</v>
      </c>
      <c r="M478" s="57">
        <v>91.2</v>
      </c>
      <c r="N478" s="57">
        <v>106.67</v>
      </c>
      <c r="O478" s="57">
        <v>213.61</v>
      </c>
      <c r="P478" s="57">
        <v>192.34</v>
      </c>
      <c r="Q478" s="57">
        <v>195.66</v>
      </c>
      <c r="R478" s="57">
        <v>175.59</v>
      </c>
      <c r="S478" s="57">
        <v>142.04</v>
      </c>
      <c r="T478" s="57">
        <v>143.71</v>
      </c>
      <c r="U478" s="57">
        <v>132.91999999999999</v>
      </c>
      <c r="V478" s="57">
        <v>181.65</v>
      </c>
      <c r="W478" s="57">
        <v>260.62</v>
      </c>
      <c r="X478" s="57">
        <v>143.19</v>
      </c>
      <c r="Y478" s="57">
        <v>257.63</v>
      </c>
      <c r="Z478" s="77">
        <v>303.57</v>
      </c>
      <c r="AA478" s="66"/>
    </row>
    <row r="479" spans="1:27" ht="16.5" x14ac:dyDescent="0.25">
      <c r="A479" s="65"/>
      <c r="B479" s="89">
        <v>6</v>
      </c>
      <c r="C479" s="85">
        <v>144.38</v>
      </c>
      <c r="D479" s="57">
        <v>113.4</v>
      </c>
      <c r="E479" s="57">
        <v>71.239999999999995</v>
      </c>
      <c r="F479" s="57">
        <v>78.2</v>
      </c>
      <c r="G479" s="57">
        <v>0.08</v>
      </c>
      <c r="H479" s="57">
        <v>0</v>
      </c>
      <c r="I479" s="57">
        <v>0</v>
      </c>
      <c r="J479" s="57">
        <v>41.4</v>
      </c>
      <c r="K479" s="57">
        <v>0</v>
      </c>
      <c r="L479" s="57">
        <v>0</v>
      </c>
      <c r="M479" s="57">
        <v>56.1</v>
      </c>
      <c r="N479" s="57">
        <v>25.82</v>
      </c>
      <c r="O479" s="57">
        <v>13.92</v>
      </c>
      <c r="P479" s="57">
        <v>0</v>
      </c>
      <c r="Q479" s="57">
        <v>0</v>
      </c>
      <c r="R479" s="57">
        <v>19.82</v>
      </c>
      <c r="S479" s="57">
        <v>56.59</v>
      </c>
      <c r="T479" s="57">
        <v>96.74</v>
      </c>
      <c r="U479" s="57">
        <v>120.44</v>
      </c>
      <c r="V479" s="57">
        <v>266.33999999999997</v>
      </c>
      <c r="W479" s="57">
        <v>220.54</v>
      </c>
      <c r="X479" s="57">
        <v>175.48</v>
      </c>
      <c r="Y479" s="57">
        <v>214.97</v>
      </c>
      <c r="Z479" s="77">
        <v>74.959999999999994</v>
      </c>
      <c r="AA479" s="66"/>
    </row>
    <row r="480" spans="1:27" ht="16.5" x14ac:dyDescent="0.25">
      <c r="A480" s="65"/>
      <c r="B480" s="89">
        <v>7</v>
      </c>
      <c r="C480" s="85">
        <v>783.18</v>
      </c>
      <c r="D480" s="57">
        <v>758.79</v>
      </c>
      <c r="E480" s="57">
        <v>779.25</v>
      </c>
      <c r="F480" s="57">
        <v>36.4</v>
      </c>
      <c r="G480" s="57">
        <v>0</v>
      </c>
      <c r="H480" s="57">
        <v>0</v>
      </c>
      <c r="I480" s="57">
        <v>13.35</v>
      </c>
      <c r="J480" s="57">
        <v>99.96</v>
      </c>
      <c r="K480" s="57">
        <v>101.61</v>
      </c>
      <c r="L480" s="57">
        <v>133.02000000000001</v>
      </c>
      <c r="M480" s="57">
        <v>111.1</v>
      </c>
      <c r="N480" s="57">
        <v>199.33</v>
      </c>
      <c r="O480" s="57">
        <v>193.76</v>
      </c>
      <c r="P480" s="57">
        <v>185.37</v>
      </c>
      <c r="Q480" s="57">
        <v>160.79</v>
      </c>
      <c r="R480" s="57">
        <v>90.78</v>
      </c>
      <c r="S480" s="57">
        <v>179.49</v>
      </c>
      <c r="T480" s="57">
        <v>85.19</v>
      </c>
      <c r="U480" s="57">
        <v>60.74</v>
      </c>
      <c r="V480" s="57">
        <v>280.02999999999997</v>
      </c>
      <c r="W480" s="57">
        <v>156.27000000000001</v>
      </c>
      <c r="X480" s="57">
        <v>236.16</v>
      </c>
      <c r="Y480" s="57">
        <v>387.15</v>
      </c>
      <c r="Z480" s="77">
        <v>859.34</v>
      </c>
      <c r="AA480" s="66"/>
    </row>
    <row r="481" spans="1:27" ht="16.5" x14ac:dyDescent="0.25">
      <c r="A481" s="65"/>
      <c r="B481" s="89">
        <v>8</v>
      </c>
      <c r="C481" s="85">
        <v>69.680000000000007</v>
      </c>
      <c r="D481" s="57">
        <v>38.92</v>
      </c>
      <c r="E481" s="57">
        <v>13.45</v>
      </c>
      <c r="F481" s="57">
        <v>0</v>
      </c>
      <c r="G481" s="57">
        <v>0</v>
      </c>
      <c r="H481" s="57">
        <v>0</v>
      </c>
      <c r="I481" s="57">
        <v>0</v>
      </c>
      <c r="J481" s="57">
        <v>92.68</v>
      </c>
      <c r="K481" s="57">
        <v>104.93</v>
      </c>
      <c r="L481" s="57">
        <v>103.5</v>
      </c>
      <c r="M481" s="57">
        <v>114.04</v>
      </c>
      <c r="N481" s="57">
        <v>225.58</v>
      </c>
      <c r="O481" s="57">
        <v>220.47</v>
      </c>
      <c r="P481" s="57">
        <v>152.69999999999999</v>
      </c>
      <c r="Q481" s="57">
        <v>135.47</v>
      </c>
      <c r="R481" s="57">
        <v>115.16</v>
      </c>
      <c r="S481" s="57">
        <v>205</v>
      </c>
      <c r="T481" s="57">
        <v>53.3</v>
      </c>
      <c r="U481" s="57">
        <v>112.16</v>
      </c>
      <c r="V481" s="57">
        <v>355.41</v>
      </c>
      <c r="W481" s="57">
        <v>226.09</v>
      </c>
      <c r="X481" s="57">
        <v>242.72</v>
      </c>
      <c r="Y481" s="57">
        <v>415.19</v>
      </c>
      <c r="Z481" s="77">
        <v>802.69</v>
      </c>
      <c r="AA481" s="66"/>
    </row>
    <row r="482" spans="1:27" ht="16.5" x14ac:dyDescent="0.25">
      <c r="A482" s="65"/>
      <c r="B482" s="89">
        <v>9</v>
      </c>
      <c r="C482" s="85">
        <v>19.29</v>
      </c>
      <c r="D482" s="57">
        <v>25.25</v>
      </c>
      <c r="E482" s="57">
        <v>7.93</v>
      </c>
      <c r="F482" s="57">
        <v>12.7</v>
      </c>
      <c r="G482" s="57">
        <v>0</v>
      </c>
      <c r="H482" s="57">
        <v>0</v>
      </c>
      <c r="I482" s="57">
        <v>8.61</v>
      </c>
      <c r="J482" s="57">
        <v>72.95</v>
      </c>
      <c r="K482" s="57">
        <v>0</v>
      </c>
      <c r="L482" s="57">
        <v>0</v>
      </c>
      <c r="M482" s="57">
        <v>20.37</v>
      </c>
      <c r="N482" s="57">
        <v>222.8</v>
      </c>
      <c r="O482" s="57">
        <v>114.81</v>
      </c>
      <c r="P482" s="57">
        <v>47.8</v>
      </c>
      <c r="Q482" s="57">
        <v>4.63</v>
      </c>
      <c r="R482" s="57">
        <v>0</v>
      </c>
      <c r="S482" s="57">
        <v>0</v>
      </c>
      <c r="T482" s="57">
        <v>0</v>
      </c>
      <c r="U482" s="57">
        <v>0</v>
      </c>
      <c r="V482" s="57">
        <v>22.51</v>
      </c>
      <c r="W482" s="57">
        <v>196.09</v>
      </c>
      <c r="X482" s="57">
        <v>240.48</v>
      </c>
      <c r="Y482" s="57">
        <v>107.21</v>
      </c>
      <c r="Z482" s="77">
        <v>113.35</v>
      </c>
      <c r="AA482" s="66"/>
    </row>
    <row r="483" spans="1:27" ht="16.5" x14ac:dyDescent="0.25">
      <c r="A483" s="65"/>
      <c r="B483" s="89">
        <v>10</v>
      </c>
      <c r="C483" s="85">
        <v>70.09</v>
      </c>
      <c r="D483" s="57">
        <v>835.65</v>
      </c>
      <c r="E483" s="57">
        <v>52.68</v>
      </c>
      <c r="F483" s="57">
        <v>18.84</v>
      </c>
      <c r="G483" s="57">
        <v>0</v>
      </c>
      <c r="H483" s="57">
        <v>0</v>
      </c>
      <c r="I483" s="57">
        <v>98.45</v>
      </c>
      <c r="J483" s="57">
        <v>53.95</v>
      </c>
      <c r="K483" s="57">
        <v>0.05</v>
      </c>
      <c r="L483" s="57">
        <v>53.18</v>
      </c>
      <c r="M483" s="57">
        <v>73.400000000000006</v>
      </c>
      <c r="N483" s="57">
        <v>108.38</v>
      </c>
      <c r="O483" s="57">
        <v>104.04</v>
      </c>
      <c r="P483" s="57">
        <v>73.17</v>
      </c>
      <c r="Q483" s="57">
        <v>131.72</v>
      </c>
      <c r="R483" s="57">
        <v>150.52000000000001</v>
      </c>
      <c r="S483" s="57">
        <v>144.5</v>
      </c>
      <c r="T483" s="57">
        <v>8.07</v>
      </c>
      <c r="U483" s="57">
        <v>0</v>
      </c>
      <c r="V483" s="57">
        <v>249.22</v>
      </c>
      <c r="W483" s="57">
        <v>360.18</v>
      </c>
      <c r="X483" s="57">
        <v>164.61</v>
      </c>
      <c r="Y483" s="57">
        <v>197.91</v>
      </c>
      <c r="Z483" s="77">
        <v>450.86</v>
      </c>
      <c r="AA483" s="66"/>
    </row>
    <row r="484" spans="1:27" ht="16.5" x14ac:dyDescent="0.25">
      <c r="A484" s="65"/>
      <c r="B484" s="89">
        <v>11</v>
      </c>
      <c r="C484" s="85">
        <v>97.08</v>
      </c>
      <c r="D484" s="57">
        <v>84.5</v>
      </c>
      <c r="E484" s="57">
        <v>20.86</v>
      </c>
      <c r="F484" s="57">
        <v>6.1</v>
      </c>
      <c r="G484" s="57">
        <v>0</v>
      </c>
      <c r="H484" s="57">
        <v>0</v>
      </c>
      <c r="I484" s="57">
        <v>0</v>
      </c>
      <c r="J484" s="57">
        <v>16.48</v>
      </c>
      <c r="K484" s="57">
        <v>8.86</v>
      </c>
      <c r="L484" s="57">
        <v>65.709999999999994</v>
      </c>
      <c r="M484" s="57">
        <v>118.5</v>
      </c>
      <c r="N484" s="57">
        <v>234.94</v>
      </c>
      <c r="O484" s="57">
        <v>225.75</v>
      </c>
      <c r="P484" s="57">
        <v>226.43</v>
      </c>
      <c r="Q484" s="57">
        <v>226.73</v>
      </c>
      <c r="R484" s="57">
        <v>238.95</v>
      </c>
      <c r="S484" s="57">
        <v>261.69</v>
      </c>
      <c r="T484" s="57">
        <v>124.01</v>
      </c>
      <c r="U484" s="57">
        <v>110.87</v>
      </c>
      <c r="V484" s="57">
        <v>292.41000000000003</v>
      </c>
      <c r="W484" s="57">
        <v>291.42</v>
      </c>
      <c r="X484" s="57">
        <v>177.37</v>
      </c>
      <c r="Y484" s="57">
        <v>166.52</v>
      </c>
      <c r="Z484" s="77">
        <v>255.4</v>
      </c>
      <c r="AA484" s="66"/>
    </row>
    <row r="485" spans="1:27" ht="16.5" x14ac:dyDescent="0.25">
      <c r="A485" s="65"/>
      <c r="B485" s="89">
        <v>12</v>
      </c>
      <c r="C485" s="85">
        <v>86.86</v>
      </c>
      <c r="D485" s="57">
        <v>57.63</v>
      </c>
      <c r="E485" s="57">
        <v>38.75</v>
      </c>
      <c r="F485" s="57">
        <v>41.46</v>
      </c>
      <c r="G485" s="57">
        <v>19.88</v>
      </c>
      <c r="H485" s="57">
        <v>50.59</v>
      </c>
      <c r="I485" s="57">
        <v>25.13</v>
      </c>
      <c r="J485" s="57">
        <v>103.93</v>
      </c>
      <c r="K485" s="57">
        <v>60.92</v>
      </c>
      <c r="L485" s="57">
        <v>232.64</v>
      </c>
      <c r="M485" s="57">
        <v>197.78</v>
      </c>
      <c r="N485" s="57">
        <v>139.66999999999999</v>
      </c>
      <c r="O485" s="57">
        <v>143.74</v>
      </c>
      <c r="P485" s="57">
        <v>128.69999999999999</v>
      </c>
      <c r="Q485" s="57">
        <v>140.02000000000001</v>
      </c>
      <c r="R485" s="57">
        <v>55.94</v>
      </c>
      <c r="S485" s="57">
        <v>10.67</v>
      </c>
      <c r="T485" s="57">
        <v>0</v>
      </c>
      <c r="U485" s="57">
        <v>0</v>
      </c>
      <c r="V485" s="57">
        <v>104.13</v>
      </c>
      <c r="W485" s="57">
        <v>242.08</v>
      </c>
      <c r="X485" s="57">
        <v>409.92</v>
      </c>
      <c r="Y485" s="57">
        <v>253.51</v>
      </c>
      <c r="Z485" s="77">
        <v>144.47</v>
      </c>
      <c r="AA485" s="66"/>
    </row>
    <row r="486" spans="1:27" ht="16.5" x14ac:dyDescent="0.25">
      <c r="A486" s="65"/>
      <c r="B486" s="89">
        <v>13</v>
      </c>
      <c r="C486" s="85">
        <v>143.91999999999999</v>
      </c>
      <c r="D486" s="57">
        <v>79.599999999999994</v>
      </c>
      <c r="E486" s="57">
        <v>36.979999999999997</v>
      </c>
      <c r="F486" s="57">
        <v>46.59</v>
      </c>
      <c r="G486" s="57">
        <v>39.880000000000003</v>
      </c>
      <c r="H486" s="57">
        <v>0</v>
      </c>
      <c r="I486" s="57">
        <v>0</v>
      </c>
      <c r="J486" s="57">
        <v>41.36</v>
      </c>
      <c r="K486" s="57">
        <v>61.92</v>
      </c>
      <c r="L486" s="57">
        <v>143.47</v>
      </c>
      <c r="M486" s="57">
        <v>281.64999999999998</v>
      </c>
      <c r="N486" s="57">
        <v>119.63</v>
      </c>
      <c r="O486" s="57">
        <v>208.93</v>
      </c>
      <c r="P486" s="57">
        <v>177.22</v>
      </c>
      <c r="Q486" s="57">
        <v>118.63</v>
      </c>
      <c r="R486" s="57">
        <v>117.5</v>
      </c>
      <c r="S486" s="57">
        <v>146.74</v>
      </c>
      <c r="T486" s="57">
        <v>33.03</v>
      </c>
      <c r="U486" s="57">
        <v>46.31</v>
      </c>
      <c r="V486" s="57">
        <v>107.21</v>
      </c>
      <c r="W486" s="57">
        <v>165.01</v>
      </c>
      <c r="X486" s="57">
        <v>265.47000000000003</v>
      </c>
      <c r="Y486" s="57">
        <v>224.22</v>
      </c>
      <c r="Z486" s="77">
        <v>273.54000000000002</v>
      </c>
      <c r="AA486" s="66"/>
    </row>
    <row r="487" spans="1:27" ht="16.5" x14ac:dyDescent="0.25">
      <c r="A487" s="65"/>
      <c r="B487" s="89">
        <v>14</v>
      </c>
      <c r="C487" s="85">
        <v>78.069999999999993</v>
      </c>
      <c r="D487" s="57">
        <v>144.88</v>
      </c>
      <c r="E487" s="57">
        <v>127.88</v>
      </c>
      <c r="F487" s="57">
        <v>81.89</v>
      </c>
      <c r="G487" s="57">
        <v>0</v>
      </c>
      <c r="H487" s="57">
        <v>0</v>
      </c>
      <c r="I487" s="57">
        <v>0</v>
      </c>
      <c r="J487" s="57">
        <v>0</v>
      </c>
      <c r="K487" s="57">
        <v>29.42</v>
      </c>
      <c r="L487" s="57">
        <v>84.41</v>
      </c>
      <c r="M487" s="57">
        <v>70.319999999999993</v>
      </c>
      <c r="N487" s="57">
        <v>353.17</v>
      </c>
      <c r="O487" s="57">
        <v>297.27</v>
      </c>
      <c r="P487" s="57">
        <v>187.86</v>
      </c>
      <c r="Q487" s="57">
        <v>180.6</v>
      </c>
      <c r="R487" s="57">
        <v>133.25</v>
      </c>
      <c r="S487" s="57">
        <v>110.77</v>
      </c>
      <c r="T487" s="57">
        <v>76.5</v>
      </c>
      <c r="U487" s="57">
        <v>35.130000000000003</v>
      </c>
      <c r="V487" s="57">
        <v>213.8</v>
      </c>
      <c r="W487" s="57">
        <v>372.78</v>
      </c>
      <c r="X487" s="57">
        <v>249.19</v>
      </c>
      <c r="Y487" s="57">
        <v>276</v>
      </c>
      <c r="Z487" s="77">
        <v>890.45</v>
      </c>
      <c r="AA487" s="66"/>
    </row>
    <row r="488" spans="1:27" ht="16.5" x14ac:dyDescent="0.25">
      <c r="A488" s="65"/>
      <c r="B488" s="89">
        <v>15</v>
      </c>
      <c r="C488" s="85">
        <v>118.06</v>
      </c>
      <c r="D488" s="57">
        <v>159.18</v>
      </c>
      <c r="E488" s="57">
        <v>121.68</v>
      </c>
      <c r="F488" s="57">
        <v>111.7</v>
      </c>
      <c r="G488" s="57">
        <v>21.91</v>
      </c>
      <c r="H488" s="57">
        <v>3.18</v>
      </c>
      <c r="I488" s="57">
        <v>204.27</v>
      </c>
      <c r="J488" s="57">
        <v>207.97</v>
      </c>
      <c r="K488" s="57">
        <v>56.56</v>
      </c>
      <c r="L488" s="57">
        <v>47.06</v>
      </c>
      <c r="M488" s="57">
        <v>60.66</v>
      </c>
      <c r="N488" s="57">
        <v>189.99</v>
      </c>
      <c r="O488" s="57">
        <v>200.69</v>
      </c>
      <c r="P488" s="57">
        <v>64.69</v>
      </c>
      <c r="Q488" s="57">
        <v>129.88999999999999</v>
      </c>
      <c r="R488" s="57">
        <v>145.72999999999999</v>
      </c>
      <c r="S488" s="57">
        <v>124.11</v>
      </c>
      <c r="T488" s="57">
        <v>0</v>
      </c>
      <c r="U488" s="57">
        <v>0</v>
      </c>
      <c r="V488" s="57">
        <v>106.28</v>
      </c>
      <c r="W488" s="57">
        <v>112.47</v>
      </c>
      <c r="X488" s="57">
        <v>166.64</v>
      </c>
      <c r="Y488" s="57">
        <v>127.25</v>
      </c>
      <c r="Z488" s="77">
        <v>113.32</v>
      </c>
      <c r="AA488" s="66"/>
    </row>
    <row r="489" spans="1:27" ht="16.5" x14ac:dyDescent="0.25">
      <c r="A489" s="65"/>
      <c r="B489" s="89">
        <v>16</v>
      </c>
      <c r="C489" s="85">
        <v>33.5</v>
      </c>
      <c r="D489" s="57">
        <v>57.74</v>
      </c>
      <c r="E489" s="57">
        <v>32.53</v>
      </c>
      <c r="F489" s="57">
        <v>0</v>
      </c>
      <c r="G489" s="57">
        <v>0</v>
      </c>
      <c r="H489" s="57">
        <v>0</v>
      </c>
      <c r="I489" s="57">
        <v>0</v>
      </c>
      <c r="J489" s="57">
        <v>24.75</v>
      </c>
      <c r="K489" s="57">
        <v>0</v>
      </c>
      <c r="L489" s="57">
        <v>0.02</v>
      </c>
      <c r="M489" s="57">
        <v>91.36</v>
      </c>
      <c r="N489" s="57">
        <v>164.2</v>
      </c>
      <c r="O489" s="57">
        <v>208.97</v>
      </c>
      <c r="P489" s="57">
        <v>190.03</v>
      </c>
      <c r="Q489" s="57">
        <v>121.52</v>
      </c>
      <c r="R489" s="57">
        <v>215.71</v>
      </c>
      <c r="S489" s="57">
        <v>125.02</v>
      </c>
      <c r="T489" s="57">
        <v>0</v>
      </c>
      <c r="U489" s="57">
        <v>51.76</v>
      </c>
      <c r="V489" s="57">
        <v>188.13</v>
      </c>
      <c r="W489" s="57">
        <v>160.80000000000001</v>
      </c>
      <c r="X489" s="57">
        <v>305.69</v>
      </c>
      <c r="Y489" s="57">
        <v>186.55</v>
      </c>
      <c r="Z489" s="77">
        <v>94.49</v>
      </c>
      <c r="AA489" s="66"/>
    </row>
    <row r="490" spans="1:27" ht="16.5" x14ac:dyDescent="0.25">
      <c r="A490" s="65"/>
      <c r="B490" s="89">
        <v>17</v>
      </c>
      <c r="C490" s="85">
        <v>19.010000000000002</v>
      </c>
      <c r="D490" s="57">
        <v>105.39</v>
      </c>
      <c r="E490" s="57">
        <v>9.39</v>
      </c>
      <c r="F490" s="57">
        <v>36.31</v>
      </c>
      <c r="G490" s="57">
        <v>0</v>
      </c>
      <c r="H490" s="57">
        <v>0</v>
      </c>
      <c r="I490" s="57">
        <v>0</v>
      </c>
      <c r="J490" s="57">
        <v>33.25</v>
      </c>
      <c r="K490" s="57">
        <v>0</v>
      </c>
      <c r="L490" s="57">
        <v>3.6</v>
      </c>
      <c r="M490" s="57">
        <v>82.87</v>
      </c>
      <c r="N490" s="57">
        <v>222.88</v>
      </c>
      <c r="O490" s="57">
        <v>166.16</v>
      </c>
      <c r="P490" s="57">
        <v>100.29</v>
      </c>
      <c r="Q490" s="57">
        <v>12.79</v>
      </c>
      <c r="R490" s="57">
        <v>0</v>
      </c>
      <c r="S490" s="57">
        <v>46.07</v>
      </c>
      <c r="T490" s="57">
        <v>0</v>
      </c>
      <c r="U490" s="57">
        <v>0</v>
      </c>
      <c r="V490" s="57">
        <v>113.68</v>
      </c>
      <c r="W490" s="57">
        <v>262.92</v>
      </c>
      <c r="X490" s="57">
        <v>188.35</v>
      </c>
      <c r="Y490" s="57">
        <v>137.38</v>
      </c>
      <c r="Z490" s="77">
        <v>183.43</v>
      </c>
      <c r="AA490" s="66"/>
    </row>
    <row r="491" spans="1:27" ht="16.5" x14ac:dyDescent="0.25">
      <c r="A491" s="65"/>
      <c r="B491" s="89">
        <v>18</v>
      </c>
      <c r="C491" s="85">
        <v>36.58</v>
      </c>
      <c r="D491" s="57">
        <v>41.79</v>
      </c>
      <c r="E491" s="57">
        <v>25.31</v>
      </c>
      <c r="F491" s="57">
        <v>0</v>
      </c>
      <c r="G491" s="57">
        <v>0</v>
      </c>
      <c r="H491" s="57">
        <v>0</v>
      </c>
      <c r="I491" s="57">
        <v>0</v>
      </c>
      <c r="J491" s="57">
        <v>0.42</v>
      </c>
      <c r="K491" s="57">
        <v>0</v>
      </c>
      <c r="L491" s="57">
        <v>0.55000000000000004</v>
      </c>
      <c r="M491" s="57">
        <v>14.78</v>
      </c>
      <c r="N491" s="57">
        <v>39.090000000000003</v>
      </c>
      <c r="O491" s="57">
        <v>38.04</v>
      </c>
      <c r="P491" s="57">
        <v>48.8</v>
      </c>
      <c r="Q491" s="57">
        <v>52.14</v>
      </c>
      <c r="R491" s="57">
        <v>0</v>
      </c>
      <c r="S491" s="57">
        <v>0</v>
      </c>
      <c r="T491" s="57">
        <v>0</v>
      </c>
      <c r="U491" s="57">
        <v>29.08</v>
      </c>
      <c r="V491" s="57">
        <v>112.23</v>
      </c>
      <c r="W491" s="57">
        <v>95.98</v>
      </c>
      <c r="X491" s="57">
        <v>169.84</v>
      </c>
      <c r="Y491" s="57">
        <v>132.22</v>
      </c>
      <c r="Z491" s="77">
        <v>133.16999999999999</v>
      </c>
      <c r="AA491" s="66"/>
    </row>
    <row r="492" spans="1:27" ht="16.5" x14ac:dyDescent="0.25">
      <c r="A492" s="65"/>
      <c r="B492" s="89">
        <v>19</v>
      </c>
      <c r="C492" s="85">
        <v>14.56</v>
      </c>
      <c r="D492" s="57">
        <v>44.35</v>
      </c>
      <c r="E492" s="57">
        <v>41.77</v>
      </c>
      <c r="F492" s="57">
        <v>31.82</v>
      </c>
      <c r="G492" s="57">
        <v>2.52</v>
      </c>
      <c r="H492" s="57">
        <v>0</v>
      </c>
      <c r="I492" s="57">
        <v>0</v>
      </c>
      <c r="J492" s="57">
        <v>0</v>
      </c>
      <c r="K492" s="57">
        <v>2.4500000000000002</v>
      </c>
      <c r="L492" s="57">
        <v>32.08</v>
      </c>
      <c r="M492" s="57">
        <v>36.89</v>
      </c>
      <c r="N492" s="57">
        <v>15.53</v>
      </c>
      <c r="O492" s="57">
        <v>21.72</v>
      </c>
      <c r="P492" s="57">
        <v>3.13</v>
      </c>
      <c r="Q492" s="57">
        <v>0</v>
      </c>
      <c r="R492" s="57">
        <v>0</v>
      </c>
      <c r="S492" s="57">
        <v>0</v>
      </c>
      <c r="T492" s="57">
        <v>0</v>
      </c>
      <c r="U492" s="57">
        <v>0</v>
      </c>
      <c r="V492" s="57">
        <v>65.349999999999994</v>
      </c>
      <c r="W492" s="57">
        <v>33.72</v>
      </c>
      <c r="X492" s="57">
        <v>103.86</v>
      </c>
      <c r="Y492" s="57">
        <v>139.25</v>
      </c>
      <c r="Z492" s="77">
        <v>61.01</v>
      </c>
      <c r="AA492" s="66"/>
    </row>
    <row r="493" spans="1:27" ht="16.5" x14ac:dyDescent="0.25">
      <c r="A493" s="65"/>
      <c r="B493" s="89">
        <v>20</v>
      </c>
      <c r="C493" s="85">
        <v>14.51</v>
      </c>
      <c r="D493" s="57">
        <v>44.88</v>
      </c>
      <c r="E493" s="57">
        <v>15.6</v>
      </c>
      <c r="F493" s="57">
        <v>2.61</v>
      </c>
      <c r="G493" s="57">
        <v>4.68</v>
      </c>
      <c r="H493" s="57">
        <v>5.16</v>
      </c>
      <c r="I493" s="57">
        <v>0</v>
      </c>
      <c r="J493" s="57">
        <v>0</v>
      </c>
      <c r="K493" s="57">
        <v>0</v>
      </c>
      <c r="L493" s="57">
        <v>16.100000000000001</v>
      </c>
      <c r="M493" s="57">
        <v>38.99</v>
      </c>
      <c r="N493" s="57">
        <v>40.020000000000003</v>
      </c>
      <c r="O493" s="57">
        <v>107.04</v>
      </c>
      <c r="P493" s="57">
        <v>98.67</v>
      </c>
      <c r="Q493" s="57">
        <v>0</v>
      </c>
      <c r="R493" s="57">
        <v>35.1</v>
      </c>
      <c r="S493" s="57">
        <v>17.32</v>
      </c>
      <c r="T493" s="57">
        <v>0</v>
      </c>
      <c r="U493" s="57">
        <v>0</v>
      </c>
      <c r="V493" s="57">
        <v>35.5</v>
      </c>
      <c r="W493" s="57">
        <v>51.28</v>
      </c>
      <c r="X493" s="57">
        <v>15.27</v>
      </c>
      <c r="Y493" s="57">
        <v>104.85</v>
      </c>
      <c r="Z493" s="77">
        <v>20.3</v>
      </c>
      <c r="AA493" s="66"/>
    </row>
    <row r="494" spans="1:27" ht="16.5" x14ac:dyDescent="0.25">
      <c r="A494" s="65"/>
      <c r="B494" s="89">
        <v>21</v>
      </c>
      <c r="C494" s="85">
        <v>0</v>
      </c>
      <c r="D494" s="57">
        <v>18.82</v>
      </c>
      <c r="E494" s="57">
        <v>801.4</v>
      </c>
      <c r="F494" s="57">
        <v>21.03</v>
      </c>
      <c r="G494" s="57">
        <v>0</v>
      </c>
      <c r="H494" s="57">
        <v>0</v>
      </c>
      <c r="I494" s="57">
        <v>0</v>
      </c>
      <c r="J494" s="57">
        <v>0</v>
      </c>
      <c r="K494" s="57">
        <v>0.41</v>
      </c>
      <c r="L494" s="57">
        <v>47.82</v>
      </c>
      <c r="M494" s="57">
        <v>75.739999999999995</v>
      </c>
      <c r="N494" s="57">
        <v>35.04</v>
      </c>
      <c r="O494" s="57">
        <v>8.32</v>
      </c>
      <c r="P494" s="57">
        <v>0</v>
      </c>
      <c r="Q494" s="57">
        <v>0.55000000000000004</v>
      </c>
      <c r="R494" s="57">
        <v>30.8</v>
      </c>
      <c r="S494" s="57">
        <v>16.78</v>
      </c>
      <c r="T494" s="57">
        <v>0</v>
      </c>
      <c r="U494" s="57">
        <v>10.46</v>
      </c>
      <c r="V494" s="57">
        <v>69.989999999999995</v>
      </c>
      <c r="W494" s="57">
        <v>248.4</v>
      </c>
      <c r="X494" s="57">
        <v>179.99</v>
      </c>
      <c r="Y494" s="57">
        <v>295.58</v>
      </c>
      <c r="Z494" s="77">
        <v>69.13</v>
      </c>
      <c r="AA494" s="66"/>
    </row>
    <row r="495" spans="1:27" ht="16.5" x14ac:dyDescent="0.25">
      <c r="A495" s="65"/>
      <c r="B495" s="89">
        <v>22</v>
      </c>
      <c r="C495" s="85">
        <v>72.97</v>
      </c>
      <c r="D495" s="57">
        <v>46.53</v>
      </c>
      <c r="E495" s="57">
        <v>9.99</v>
      </c>
      <c r="F495" s="57">
        <v>0</v>
      </c>
      <c r="G495" s="57">
        <v>0</v>
      </c>
      <c r="H495" s="57">
        <v>0</v>
      </c>
      <c r="I495" s="57">
        <v>0</v>
      </c>
      <c r="J495" s="57">
        <v>0</v>
      </c>
      <c r="K495" s="57">
        <v>0</v>
      </c>
      <c r="L495" s="57">
        <v>0</v>
      </c>
      <c r="M495" s="57">
        <v>0</v>
      </c>
      <c r="N495" s="57">
        <v>0</v>
      </c>
      <c r="O495" s="57">
        <v>0</v>
      </c>
      <c r="P495" s="57">
        <v>0</v>
      </c>
      <c r="Q495" s="57">
        <v>0</v>
      </c>
      <c r="R495" s="57">
        <v>0</v>
      </c>
      <c r="S495" s="57">
        <v>0</v>
      </c>
      <c r="T495" s="57">
        <v>0</v>
      </c>
      <c r="U495" s="57">
        <v>0</v>
      </c>
      <c r="V495" s="57">
        <v>313.11</v>
      </c>
      <c r="W495" s="57">
        <v>187.98</v>
      </c>
      <c r="X495" s="57">
        <v>199</v>
      </c>
      <c r="Y495" s="57">
        <v>195.38</v>
      </c>
      <c r="Z495" s="77">
        <v>170.66</v>
      </c>
      <c r="AA495" s="66"/>
    </row>
    <row r="496" spans="1:27" ht="16.5" x14ac:dyDescent="0.25">
      <c r="A496" s="65"/>
      <c r="B496" s="89">
        <v>23</v>
      </c>
      <c r="C496" s="85">
        <v>12.95</v>
      </c>
      <c r="D496" s="57">
        <v>0</v>
      </c>
      <c r="E496" s="57">
        <v>0</v>
      </c>
      <c r="F496" s="57">
        <v>0</v>
      </c>
      <c r="G496" s="57">
        <v>0</v>
      </c>
      <c r="H496" s="57">
        <v>0</v>
      </c>
      <c r="I496" s="57">
        <v>0</v>
      </c>
      <c r="J496" s="57">
        <v>46.51</v>
      </c>
      <c r="K496" s="57">
        <v>13.69</v>
      </c>
      <c r="L496" s="57">
        <v>67.62</v>
      </c>
      <c r="M496" s="57">
        <v>91.99</v>
      </c>
      <c r="N496" s="57">
        <v>168.98</v>
      </c>
      <c r="O496" s="57">
        <v>238.33</v>
      </c>
      <c r="P496" s="57">
        <v>161.87</v>
      </c>
      <c r="Q496" s="57">
        <v>95.21</v>
      </c>
      <c r="R496" s="57">
        <v>102.46</v>
      </c>
      <c r="S496" s="57">
        <v>89</v>
      </c>
      <c r="T496" s="57">
        <v>15.37</v>
      </c>
      <c r="U496" s="57">
        <v>22.2</v>
      </c>
      <c r="V496" s="57">
        <v>156.05000000000001</v>
      </c>
      <c r="W496" s="57">
        <v>273.23</v>
      </c>
      <c r="X496" s="57">
        <v>196.99</v>
      </c>
      <c r="Y496" s="57">
        <v>147.28</v>
      </c>
      <c r="Z496" s="77">
        <v>76.16</v>
      </c>
      <c r="AA496" s="66"/>
    </row>
    <row r="497" spans="1:27" ht="16.5" x14ac:dyDescent="0.25">
      <c r="A497" s="65"/>
      <c r="B497" s="89">
        <v>24</v>
      </c>
      <c r="C497" s="85">
        <v>36.56</v>
      </c>
      <c r="D497" s="57">
        <v>6.42</v>
      </c>
      <c r="E497" s="57">
        <v>2.16</v>
      </c>
      <c r="F497" s="57">
        <v>0</v>
      </c>
      <c r="G497" s="57">
        <v>0</v>
      </c>
      <c r="H497" s="57">
        <v>0</v>
      </c>
      <c r="I497" s="57">
        <v>0</v>
      </c>
      <c r="J497" s="57">
        <v>0</v>
      </c>
      <c r="K497" s="57">
        <v>0</v>
      </c>
      <c r="L497" s="57">
        <v>0</v>
      </c>
      <c r="M497" s="57">
        <v>40.200000000000003</v>
      </c>
      <c r="N497" s="57">
        <v>148.77000000000001</v>
      </c>
      <c r="O497" s="57">
        <v>129.88</v>
      </c>
      <c r="P497" s="57">
        <v>109.89</v>
      </c>
      <c r="Q497" s="57">
        <v>84.04</v>
      </c>
      <c r="R497" s="57">
        <v>75.459999999999994</v>
      </c>
      <c r="S497" s="57">
        <v>178.6</v>
      </c>
      <c r="T497" s="57">
        <v>0</v>
      </c>
      <c r="U497" s="57">
        <v>18.510000000000002</v>
      </c>
      <c r="V497" s="57">
        <v>262.58</v>
      </c>
      <c r="W497" s="57">
        <v>190.18</v>
      </c>
      <c r="X497" s="57">
        <v>165.39</v>
      </c>
      <c r="Y497" s="57">
        <v>90.67</v>
      </c>
      <c r="Z497" s="77">
        <v>44.13</v>
      </c>
      <c r="AA497" s="66"/>
    </row>
    <row r="498" spans="1:27" ht="16.5" x14ac:dyDescent="0.25">
      <c r="A498" s="65"/>
      <c r="B498" s="89">
        <v>25</v>
      </c>
      <c r="C498" s="85">
        <v>32.619999999999997</v>
      </c>
      <c r="D498" s="57">
        <v>8.81</v>
      </c>
      <c r="E498" s="57">
        <v>21.58</v>
      </c>
      <c r="F498" s="57">
        <v>9.01</v>
      </c>
      <c r="G498" s="57">
        <v>0</v>
      </c>
      <c r="H498" s="57">
        <v>0</v>
      </c>
      <c r="I498" s="57">
        <v>0</v>
      </c>
      <c r="J498" s="57">
        <v>66.62</v>
      </c>
      <c r="K498" s="57">
        <v>0</v>
      </c>
      <c r="L498" s="57">
        <v>13.73</v>
      </c>
      <c r="M498" s="57">
        <v>65.540000000000006</v>
      </c>
      <c r="N498" s="57">
        <v>104.56</v>
      </c>
      <c r="O498" s="57">
        <v>72.48</v>
      </c>
      <c r="P498" s="57">
        <v>24.26</v>
      </c>
      <c r="Q498" s="57">
        <v>43.42</v>
      </c>
      <c r="R498" s="57">
        <v>109.37</v>
      </c>
      <c r="S498" s="57">
        <v>208.15</v>
      </c>
      <c r="T498" s="57">
        <v>0</v>
      </c>
      <c r="U498" s="57">
        <v>36.69</v>
      </c>
      <c r="V498" s="57">
        <v>284.7</v>
      </c>
      <c r="W498" s="57">
        <v>218.51</v>
      </c>
      <c r="X498" s="57">
        <v>221.15</v>
      </c>
      <c r="Y498" s="57">
        <v>206.07</v>
      </c>
      <c r="Z498" s="77">
        <v>205</v>
      </c>
      <c r="AA498" s="66"/>
    </row>
    <row r="499" spans="1:27" ht="16.5" x14ac:dyDescent="0.25">
      <c r="A499" s="65"/>
      <c r="B499" s="89">
        <v>26</v>
      </c>
      <c r="C499" s="85">
        <v>25.22</v>
      </c>
      <c r="D499" s="57">
        <v>49.49</v>
      </c>
      <c r="E499" s="57">
        <v>37.39</v>
      </c>
      <c r="F499" s="57">
        <v>5.7</v>
      </c>
      <c r="G499" s="57">
        <v>0</v>
      </c>
      <c r="H499" s="57">
        <v>0</v>
      </c>
      <c r="I499" s="57">
        <v>0</v>
      </c>
      <c r="J499" s="57">
        <v>0</v>
      </c>
      <c r="K499" s="57">
        <v>15.34</v>
      </c>
      <c r="L499" s="57">
        <v>47.08</v>
      </c>
      <c r="M499" s="57">
        <v>146.47</v>
      </c>
      <c r="N499" s="57">
        <v>126.84</v>
      </c>
      <c r="O499" s="57">
        <v>132.08000000000001</v>
      </c>
      <c r="P499" s="57">
        <v>94.53</v>
      </c>
      <c r="Q499" s="57">
        <v>0</v>
      </c>
      <c r="R499" s="57">
        <v>0</v>
      </c>
      <c r="S499" s="57">
        <v>0</v>
      </c>
      <c r="T499" s="57">
        <v>0</v>
      </c>
      <c r="U499" s="57">
        <v>13.71</v>
      </c>
      <c r="V499" s="57">
        <v>77.83</v>
      </c>
      <c r="W499" s="57">
        <v>84.38</v>
      </c>
      <c r="X499" s="57">
        <v>130.72999999999999</v>
      </c>
      <c r="Y499" s="57">
        <v>108.37</v>
      </c>
      <c r="Z499" s="77">
        <v>14.48</v>
      </c>
      <c r="AA499" s="66"/>
    </row>
    <row r="500" spans="1:27" ht="16.5" x14ac:dyDescent="0.25">
      <c r="A500" s="65"/>
      <c r="B500" s="89">
        <v>27</v>
      </c>
      <c r="C500" s="85">
        <v>71.39</v>
      </c>
      <c r="D500" s="57">
        <v>168.97</v>
      </c>
      <c r="E500" s="57">
        <v>196.13</v>
      </c>
      <c r="F500" s="57">
        <v>186.4</v>
      </c>
      <c r="G500" s="57">
        <v>0</v>
      </c>
      <c r="H500" s="57">
        <v>0</v>
      </c>
      <c r="I500" s="57">
        <v>0.03</v>
      </c>
      <c r="J500" s="57">
        <v>0</v>
      </c>
      <c r="K500" s="57">
        <v>0</v>
      </c>
      <c r="L500" s="57">
        <v>32.51</v>
      </c>
      <c r="M500" s="57">
        <v>110.87</v>
      </c>
      <c r="N500" s="57">
        <v>46.93</v>
      </c>
      <c r="O500" s="57">
        <v>50.35</v>
      </c>
      <c r="P500" s="57">
        <v>0</v>
      </c>
      <c r="Q500" s="57">
        <v>0</v>
      </c>
      <c r="R500" s="57">
        <v>0</v>
      </c>
      <c r="S500" s="57">
        <v>0</v>
      </c>
      <c r="T500" s="57">
        <v>0</v>
      </c>
      <c r="U500" s="57">
        <v>39.1</v>
      </c>
      <c r="V500" s="57">
        <v>194.56</v>
      </c>
      <c r="W500" s="57">
        <v>113.04</v>
      </c>
      <c r="X500" s="57">
        <v>146.55000000000001</v>
      </c>
      <c r="Y500" s="57">
        <v>104.17</v>
      </c>
      <c r="Z500" s="77">
        <v>106.75</v>
      </c>
      <c r="AA500" s="66"/>
    </row>
    <row r="501" spans="1:27" ht="16.5" x14ac:dyDescent="0.25">
      <c r="A501" s="65"/>
      <c r="B501" s="89">
        <v>28</v>
      </c>
      <c r="C501" s="85">
        <v>160.63999999999999</v>
      </c>
      <c r="D501" s="57">
        <v>639.88</v>
      </c>
      <c r="E501" s="57">
        <v>168.95</v>
      </c>
      <c r="F501" s="57">
        <v>455.95</v>
      </c>
      <c r="G501" s="57">
        <v>0</v>
      </c>
      <c r="H501" s="57">
        <v>0</v>
      </c>
      <c r="I501" s="57">
        <v>0</v>
      </c>
      <c r="J501" s="57">
        <v>84.96</v>
      </c>
      <c r="K501" s="57">
        <v>78.27</v>
      </c>
      <c r="L501" s="57">
        <v>33.86</v>
      </c>
      <c r="M501" s="57">
        <v>281.23</v>
      </c>
      <c r="N501" s="57">
        <v>34.9</v>
      </c>
      <c r="O501" s="57">
        <v>22.29</v>
      </c>
      <c r="P501" s="57">
        <v>19.28</v>
      </c>
      <c r="Q501" s="57">
        <v>0</v>
      </c>
      <c r="R501" s="57">
        <v>0</v>
      </c>
      <c r="S501" s="57">
        <v>0</v>
      </c>
      <c r="T501" s="57">
        <v>0</v>
      </c>
      <c r="U501" s="57">
        <v>62.9</v>
      </c>
      <c r="V501" s="57">
        <v>218.51</v>
      </c>
      <c r="W501" s="57">
        <v>56.46</v>
      </c>
      <c r="X501" s="57">
        <v>159.28</v>
      </c>
      <c r="Y501" s="57">
        <v>147.65</v>
      </c>
      <c r="Z501" s="77">
        <v>145.62</v>
      </c>
      <c r="AA501" s="66"/>
    </row>
    <row r="502" spans="1:27" ht="16.5" x14ac:dyDescent="0.25">
      <c r="A502" s="65"/>
      <c r="B502" s="89">
        <v>29</v>
      </c>
      <c r="C502" s="85">
        <v>91.54</v>
      </c>
      <c r="D502" s="57">
        <v>119.17</v>
      </c>
      <c r="E502" s="57">
        <v>26.98</v>
      </c>
      <c r="F502" s="57">
        <v>10.86</v>
      </c>
      <c r="G502" s="57">
        <v>6.72</v>
      </c>
      <c r="H502" s="57">
        <v>0</v>
      </c>
      <c r="I502" s="57">
        <v>0</v>
      </c>
      <c r="J502" s="57">
        <v>0</v>
      </c>
      <c r="K502" s="57">
        <v>0</v>
      </c>
      <c r="L502" s="57">
        <v>114.3</v>
      </c>
      <c r="M502" s="57">
        <v>221.44</v>
      </c>
      <c r="N502" s="57">
        <v>142.4</v>
      </c>
      <c r="O502" s="57">
        <v>17.91</v>
      </c>
      <c r="P502" s="57">
        <v>106.88</v>
      </c>
      <c r="Q502" s="57">
        <v>137</v>
      </c>
      <c r="R502" s="57">
        <v>159.63</v>
      </c>
      <c r="S502" s="57">
        <v>94.94</v>
      </c>
      <c r="T502" s="57">
        <v>112.95</v>
      </c>
      <c r="U502" s="57">
        <v>120.53</v>
      </c>
      <c r="V502" s="57">
        <v>234.14</v>
      </c>
      <c r="W502" s="57">
        <v>181.09</v>
      </c>
      <c r="X502" s="57">
        <v>176.16</v>
      </c>
      <c r="Y502" s="57">
        <v>171.2</v>
      </c>
      <c r="Z502" s="77">
        <v>95.61</v>
      </c>
      <c r="AA502" s="66"/>
    </row>
    <row r="503" spans="1:27" ht="16.5" x14ac:dyDescent="0.25">
      <c r="A503" s="65"/>
      <c r="B503" s="89">
        <v>30</v>
      </c>
      <c r="C503" s="85">
        <v>26.75</v>
      </c>
      <c r="D503" s="57">
        <v>19.84</v>
      </c>
      <c r="E503" s="57">
        <v>783.47</v>
      </c>
      <c r="F503" s="57">
        <v>20.52</v>
      </c>
      <c r="G503" s="57">
        <v>17.48</v>
      </c>
      <c r="H503" s="57">
        <v>0</v>
      </c>
      <c r="I503" s="57">
        <v>0</v>
      </c>
      <c r="J503" s="57">
        <v>53.1</v>
      </c>
      <c r="K503" s="57">
        <v>174.6</v>
      </c>
      <c r="L503" s="57">
        <v>259.95</v>
      </c>
      <c r="M503" s="57">
        <v>249.69</v>
      </c>
      <c r="N503" s="57">
        <v>13.09</v>
      </c>
      <c r="O503" s="57">
        <v>89.16</v>
      </c>
      <c r="P503" s="57">
        <v>125.14</v>
      </c>
      <c r="Q503" s="57">
        <v>60.56</v>
      </c>
      <c r="R503" s="57">
        <v>71.19</v>
      </c>
      <c r="S503" s="57">
        <v>0</v>
      </c>
      <c r="T503" s="57">
        <v>27.25</v>
      </c>
      <c r="U503" s="57">
        <v>125.31</v>
      </c>
      <c r="V503" s="57">
        <v>195.31</v>
      </c>
      <c r="W503" s="57">
        <v>189.52</v>
      </c>
      <c r="X503" s="57">
        <v>174.85</v>
      </c>
      <c r="Y503" s="57">
        <v>105.96</v>
      </c>
      <c r="Z503" s="77">
        <v>116.7</v>
      </c>
      <c r="AA503" s="66"/>
    </row>
    <row r="504" spans="1:27" ht="17.25" thickBot="1" x14ac:dyDescent="0.3">
      <c r="A504" s="65"/>
      <c r="B504" s="90">
        <v>31</v>
      </c>
      <c r="C504" s="86">
        <v>12.4</v>
      </c>
      <c r="D504" s="78">
        <v>3.2</v>
      </c>
      <c r="E504" s="78">
        <v>66.25</v>
      </c>
      <c r="F504" s="78">
        <v>6.97</v>
      </c>
      <c r="G504" s="78">
        <v>0</v>
      </c>
      <c r="H504" s="78">
        <v>0</v>
      </c>
      <c r="I504" s="78">
        <v>0</v>
      </c>
      <c r="J504" s="78">
        <v>0</v>
      </c>
      <c r="K504" s="78">
        <v>0</v>
      </c>
      <c r="L504" s="78">
        <v>56.19</v>
      </c>
      <c r="M504" s="78">
        <v>37.299999999999997</v>
      </c>
      <c r="N504" s="78">
        <v>57.49</v>
      </c>
      <c r="O504" s="78">
        <v>76.16</v>
      </c>
      <c r="P504" s="78">
        <v>34.69</v>
      </c>
      <c r="Q504" s="78">
        <v>10.16</v>
      </c>
      <c r="R504" s="78">
        <v>0</v>
      </c>
      <c r="S504" s="78">
        <v>0</v>
      </c>
      <c r="T504" s="78">
        <v>0</v>
      </c>
      <c r="U504" s="78">
        <v>22.22</v>
      </c>
      <c r="V504" s="78">
        <v>236.23</v>
      </c>
      <c r="W504" s="78">
        <v>87.81</v>
      </c>
      <c r="X504" s="78">
        <v>51.73</v>
      </c>
      <c r="Y504" s="78">
        <v>183.86</v>
      </c>
      <c r="Z504" s="79">
        <v>818.16</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2"/>
      <c r="C506" s="303"/>
      <c r="D506" s="303"/>
      <c r="E506" s="303"/>
      <c r="F506" s="303"/>
      <c r="G506" s="303"/>
      <c r="H506" s="303"/>
      <c r="I506" s="303"/>
      <c r="J506" s="303"/>
      <c r="K506" s="303"/>
      <c r="L506" s="303"/>
      <c r="M506" s="303"/>
      <c r="N506" s="303"/>
      <c r="O506" s="303"/>
      <c r="P506" s="303"/>
      <c r="Q506" s="311"/>
      <c r="R506" s="302" t="s">
        <v>168</v>
      </c>
      <c r="S506" s="303"/>
      <c r="T506" s="303"/>
      <c r="U506" s="304"/>
      <c r="V506" s="52"/>
      <c r="W506" s="52"/>
      <c r="X506" s="52"/>
      <c r="Y506" s="52"/>
      <c r="Z506" s="52"/>
      <c r="AA506" s="66"/>
    </row>
    <row r="507" spans="1:27" x14ac:dyDescent="0.25">
      <c r="A507" s="65"/>
      <c r="B507" s="312" t="s">
        <v>169</v>
      </c>
      <c r="C507" s="313"/>
      <c r="D507" s="313"/>
      <c r="E507" s="313"/>
      <c r="F507" s="313"/>
      <c r="G507" s="313"/>
      <c r="H507" s="313"/>
      <c r="I507" s="313"/>
      <c r="J507" s="313"/>
      <c r="K507" s="313"/>
      <c r="L507" s="313"/>
      <c r="M507" s="313"/>
      <c r="N507" s="313"/>
      <c r="O507" s="313"/>
      <c r="P507" s="313"/>
      <c r="Q507" s="313"/>
      <c r="R507" s="314">
        <v>5.83</v>
      </c>
      <c r="S507" s="297"/>
      <c r="T507" s="297"/>
      <c r="U507" s="315"/>
      <c r="V507" s="52"/>
      <c r="W507" s="52"/>
      <c r="X507" s="52"/>
      <c r="Y507" s="52"/>
      <c r="Z507" s="52"/>
      <c r="AA507" s="66"/>
    </row>
    <row r="508" spans="1:27" ht="16.5" thickBot="1" x14ac:dyDescent="0.3">
      <c r="A508" s="65"/>
      <c r="B508" s="292" t="s">
        <v>170</v>
      </c>
      <c r="C508" s="293"/>
      <c r="D508" s="293"/>
      <c r="E508" s="293"/>
      <c r="F508" s="293"/>
      <c r="G508" s="293"/>
      <c r="H508" s="293"/>
      <c r="I508" s="293"/>
      <c r="J508" s="293"/>
      <c r="K508" s="293"/>
      <c r="L508" s="293"/>
      <c r="M508" s="293"/>
      <c r="N508" s="293"/>
      <c r="O508" s="293"/>
      <c r="P508" s="293"/>
      <c r="Q508" s="293"/>
      <c r="R508" s="310">
        <v>267.25</v>
      </c>
      <c r="S508" s="295"/>
      <c r="T508" s="295"/>
      <c r="U508" s="296"/>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1" t="s">
        <v>159</v>
      </c>
      <c r="C510" s="281"/>
      <c r="D510" s="281"/>
      <c r="E510" s="281"/>
      <c r="F510" s="281"/>
      <c r="G510" s="281"/>
      <c r="H510" s="281"/>
      <c r="I510" s="281"/>
      <c r="J510" s="281"/>
      <c r="K510" s="281"/>
      <c r="L510" s="281"/>
      <c r="M510" s="281"/>
      <c r="N510" s="281"/>
      <c r="O510" s="281"/>
      <c r="P510" s="281"/>
      <c r="Q510" s="281"/>
      <c r="R510" s="297">
        <v>840422.03</v>
      </c>
      <c r="S510" s="297"/>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3" t="s">
        <v>171</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1" t="s">
        <v>131</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8" t="s">
        <v>132</v>
      </c>
      <c r="C517" s="300" t="s">
        <v>157</v>
      </c>
      <c r="D517" s="300"/>
      <c r="E517" s="300"/>
      <c r="F517" s="300"/>
      <c r="G517" s="300"/>
      <c r="H517" s="300"/>
      <c r="I517" s="300"/>
      <c r="J517" s="300"/>
      <c r="K517" s="300"/>
      <c r="L517" s="300"/>
      <c r="M517" s="300"/>
      <c r="N517" s="300"/>
      <c r="O517" s="300"/>
      <c r="P517" s="300"/>
      <c r="Q517" s="300"/>
      <c r="R517" s="300"/>
      <c r="S517" s="300"/>
      <c r="T517" s="300"/>
      <c r="U517" s="300"/>
      <c r="V517" s="300"/>
      <c r="W517" s="300"/>
      <c r="X517" s="300"/>
      <c r="Y517" s="300"/>
      <c r="Z517" s="301"/>
      <c r="AA517" s="66"/>
    </row>
    <row r="518" spans="1:27" ht="32.25" thickBot="1" x14ac:dyDescent="0.3">
      <c r="A518" s="65"/>
      <c r="B518" s="299"/>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1168.28</v>
      </c>
      <c r="D519" s="91">
        <v>1131.67</v>
      </c>
      <c r="E519" s="91">
        <v>1108.3499999999999</v>
      </c>
      <c r="F519" s="91">
        <v>1141.0999999999999</v>
      </c>
      <c r="G519" s="91">
        <v>1239.3699999999999</v>
      </c>
      <c r="H519" s="91">
        <v>1298.43</v>
      </c>
      <c r="I519" s="91">
        <v>1459.2</v>
      </c>
      <c r="J519" s="91">
        <v>1492.61</v>
      </c>
      <c r="K519" s="91">
        <v>1484.73</v>
      </c>
      <c r="L519" s="91">
        <v>1496.15</v>
      </c>
      <c r="M519" s="91">
        <v>1489</v>
      </c>
      <c r="N519" s="91">
        <v>1493.73</v>
      </c>
      <c r="O519" s="91">
        <v>1489.73</v>
      </c>
      <c r="P519" s="91">
        <v>1488.05</v>
      </c>
      <c r="Q519" s="91">
        <v>1485.78</v>
      </c>
      <c r="R519" s="91">
        <v>1480.32</v>
      </c>
      <c r="S519" s="91">
        <v>1486.35</v>
      </c>
      <c r="T519" s="91">
        <v>1489.03</v>
      </c>
      <c r="U519" s="91">
        <v>1459.13</v>
      </c>
      <c r="V519" s="91">
        <v>1483.11</v>
      </c>
      <c r="W519" s="91">
        <v>1386.73</v>
      </c>
      <c r="X519" s="91">
        <v>1321.9</v>
      </c>
      <c r="Y519" s="91">
        <v>1324.85</v>
      </c>
      <c r="Z519" s="92">
        <v>1265.1099999999999</v>
      </c>
      <c r="AA519" s="66"/>
    </row>
    <row r="520" spans="1:27" ht="16.5" x14ac:dyDescent="0.25">
      <c r="A520" s="65"/>
      <c r="B520" s="89">
        <v>2</v>
      </c>
      <c r="C520" s="96">
        <v>1226.4100000000001</v>
      </c>
      <c r="D520" s="57">
        <v>1207.26</v>
      </c>
      <c r="E520" s="57">
        <v>1206.9000000000001</v>
      </c>
      <c r="F520" s="57">
        <v>1230.82</v>
      </c>
      <c r="G520" s="57">
        <v>1274.94</v>
      </c>
      <c r="H520" s="57">
        <v>1342.43</v>
      </c>
      <c r="I520" s="57">
        <v>1471.95</v>
      </c>
      <c r="J520" s="57">
        <v>1471.94</v>
      </c>
      <c r="K520" s="57">
        <v>1470.28</v>
      </c>
      <c r="L520" s="57">
        <v>1477.54</v>
      </c>
      <c r="M520" s="57">
        <v>1502.96</v>
      </c>
      <c r="N520" s="57">
        <v>1474.53</v>
      </c>
      <c r="O520" s="57">
        <v>1469.46</v>
      </c>
      <c r="P520" s="57">
        <v>1468.7</v>
      </c>
      <c r="Q520" s="57">
        <v>1467.03</v>
      </c>
      <c r="R520" s="57">
        <v>1470.74</v>
      </c>
      <c r="S520" s="57">
        <v>1517.32</v>
      </c>
      <c r="T520" s="57">
        <v>1529.3</v>
      </c>
      <c r="U520" s="57">
        <v>1469.62</v>
      </c>
      <c r="V520" s="57">
        <v>1456.29</v>
      </c>
      <c r="W520" s="57">
        <v>1436.68</v>
      </c>
      <c r="X520" s="57">
        <v>1351.27</v>
      </c>
      <c r="Y520" s="57">
        <v>1356.84</v>
      </c>
      <c r="Z520" s="77">
        <v>1303.3699999999999</v>
      </c>
      <c r="AA520" s="66"/>
    </row>
    <row r="521" spans="1:27" ht="16.5" x14ac:dyDescent="0.25">
      <c r="A521" s="65"/>
      <c r="B521" s="89">
        <v>3</v>
      </c>
      <c r="C521" s="96">
        <v>1237.68</v>
      </c>
      <c r="D521" s="57">
        <v>1219.23</v>
      </c>
      <c r="E521" s="57">
        <v>1213.44</v>
      </c>
      <c r="F521" s="57">
        <v>1221.48</v>
      </c>
      <c r="G521" s="57">
        <v>1274.55</v>
      </c>
      <c r="H521" s="57">
        <v>1315.77</v>
      </c>
      <c r="I521" s="57">
        <v>1414.28</v>
      </c>
      <c r="J521" s="57">
        <v>1509.71</v>
      </c>
      <c r="K521" s="57">
        <v>1507.89</v>
      </c>
      <c r="L521" s="57">
        <v>1524.74</v>
      </c>
      <c r="M521" s="57">
        <v>1518.73</v>
      </c>
      <c r="N521" s="57">
        <v>1515.16</v>
      </c>
      <c r="O521" s="57">
        <v>1472.62</v>
      </c>
      <c r="P521" s="57">
        <v>1471.03</v>
      </c>
      <c r="Q521" s="57">
        <v>1470.9</v>
      </c>
      <c r="R521" s="57">
        <v>1467.31</v>
      </c>
      <c r="S521" s="57">
        <v>1469.79</v>
      </c>
      <c r="T521" s="57">
        <v>1503.7</v>
      </c>
      <c r="U521" s="57">
        <v>1471.09</v>
      </c>
      <c r="V521" s="57">
        <v>1463.38</v>
      </c>
      <c r="W521" s="57">
        <v>1421.46</v>
      </c>
      <c r="X521" s="57">
        <v>1350.04</v>
      </c>
      <c r="Y521" s="57">
        <v>1380.05</v>
      </c>
      <c r="Z521" s="77">
        <v>1241.96</v>
      </c>
      <c r="AA521" s="66"/>
    </row>
    <row r="522" spans="1:27" ht="16.5" x14ac:dyDescent="0.25">
      <c r="A522" s="65"/>
      <c r="B522" s="89">
        <v>4</v>
      </c>
      <c r="C522" s="96">
        <v>1195.6099999999999</v>
      </c>
      <c r="D522" s="57">
        <v>1172.1099999999999</v>
      </c>
      <c r="E522" s="57">
        <v>1171.29</v>
      </c>
      <c r="F522" s="57">
        <v>1201.0899999999999</v>
      </c>
      <c r="G522" s="57">
        <v>1240.51</v>
      </c>
      <c r="H522" s="57">
        <v>1296.8599999999999</v>
      </c>
      <c r="I522" s="57">
        <v>1416.11</v>
      </c>
      <c r="J522" s="57">
        <v>1514.7</v>
      </c>
      <c r="K522" s="57">
        <v>1532.2</v>
      </c>
      <c r="L522" s="57">
        <v>1597.33</v>
      </c>
      <c r="M522" s="57">
        <v>1567.8</v>
      </c>
      <c r="N522" s="57">
        <v>1556.61</v>
      </c>
      <c r="O522" s="57">
        <v>1521.88</v>
      </c>
      <c r="P522" s="57">
        <v>1525.2</v>
      </c>
      <c r="Q522" s="57">
        <v>1514.24</v>
      </c>
      <c r="R522" s="57">
        <v>1510.55</v>
      </c>
      <c r="S522" s="57">
        <v>1523.94</v>
      </c>
      <c r="T522" s="57">
        <v>1545.37</v>
      </c>
      <c r="U522" s="57">
        <v>1528.07</v>
      </c>
      <c r="V522" s="57">
        <v>1488.51</v>
      </c>
      <c r="W522" s="57">
        <v>1477.23</v>
      </c>
      <c r="X522" s="57">
        <v>1394.38</v>
      </c>
      <c r="Y522" s="57">
        <v>1398.85</v>
      </c>
      <c r="Z522" s="77">
        <v>1294</v>
      </c>
      <c r="AA522" s="66"/>
    </row>
    <row r="523" spans="1:27" ht="16.5" x14ac:dyDescent="0.25">
      <c r="A523" s="65"/>
      <c r="B523" s="89">
        <v>5</v>
      </c>
      <c r="C523" s="96">
        <v>1335.83</v>
      </c>
      <c r="D523" s="57">
        <v>1277.3499999999999</v>
      </c>
      <c r="E523" s="57">
        <v>1261.56</v>
      </c>
      <c r="F523" s="57">
        <v>1261.8699999999999</v>
      </c>
      <c r="G523" s="57">
        <v>1272.52</v>
      </c>
      <c r="H523" s="57">
        <v>1297</v>
      </c>
      <c r="I523" s="57">
        <v>1366.67</v>
      </c>
      <c r="J523" s="57">
        <v>1429.88</v>
      </c>
      <c r="K523" s="57">
        <v>1540.56</v>
      </c>
      <c r="L523" s="57">
        <v>1549.64</v>
      </c>
      <c r="M523" s="57">
        <v>1543.29</v>
      </c>
      <c r="N523" s="57">
        <v>1552.08</v>
      </c>
      <c r="O523" s="57">
        <v>1541.19</v>
      </c>
      <c r="P523" s="57">
        <v>1541.06</v>
      </c>
      <c r="Q523" s="57">
        <v>1543.29</v>
      </c>
      <c r="R523" s="57">
        <v>1549.2</v>
      </c>
      <c r="S523" s="57">
        <v>1559.81</v>
      </c>
      <c r="T523" s="57">
        <v>1553.94</v>
      </c>
      <c r="U523" s="57">
        <v>1552.71</v>
      </c>
      <c r="V523" s="57">
        <v>1540.91</v>
      </c>
      <c r="W523" s="57">
        <v>1494.6</v>
      </c>
      <c r="X523" s="57">
        <v>1398.92</v>
      </c>
      <c r="Y523" s="57">
        <v>1390.74</v>
      </c>
      <c r="Z523" s="77">
        <v>1290.1199999999999</v>
      </c>
      <c r="AA523" s="66"/>
    </row>
    <row r="524" spans="1:27" ht="16.5" x14ac:dyDescent="0.25">
      <c r="A524" s="65"/>
      <c r="B524" s="89">
        <v>6</v>
      </c>
      <c r="C524" s="96">
        <v>1227.71</v>
      </c>
      <c r="D524" s="57">
        <v>1182.99</v>
      </c>
      <c r="E524" s="57">
        <v>1179.51</v>
      </c>
      <c r="F524" s="57">
        <v>1150.1199999999999</v>
      </c>
      <c r="G524" s="57">
        <v>1181.9000000000001</v>
      </c>
      <c r="H524" s="57">
        <v>1183.2</v>
      </c>
      <c r="I524" s="57">
        <v>1259.6099999999999</v>
      </c>
      <c r="J524" s="57">
        <v>1303.47</v>
      </c>
      <c r="K524" s="57">
        <v>1301.77</v>
      </c>
      <c r="L524" s="57">
        <v>1316.57</v>
      </c>
      <c r="M524" s="57">
        <v>1377.98</v>
      </c>
      <c r="N524" s="57">
        <v>1291.6600000000001</v>
      </c>
      <c r="O524" s="57">
        <v>1292.96</v>
      </c>
      <c r="P524" s="57">
        <v>1293.3699999999999</v>
      </c>
      <c r="Q524" s="57">
        <v>1298.29</v>
      </c>
      <c r="R524" s="57">
        <v>1388.07</v>
      </c>
      <c r="S524" s="57">
        <v>1474.28</v>
      </c>
      <c r="T524" s="57">
        <v>1520.71</v>
      </c>
      <c r="U524" s="57">
        <v>1544.9</v>
      </c>
      <c r="V524" s="57">
        <v>1482.59</v>
      </c>
      <c r="W524" s="57">
        <v>1443.34</v>
      </c>
      <c r="X524" s="57">
        <v>1346.67</v>
      </c>
      <c r="Y524" s="57">
        <v>1327.89</v>
      </c>
      <c r="Z524" s="77">
        <v>1190.72</v>
      </c>
      <c r="AA524" s="66"/>
    </row>
    <row r="525" spans="1:27" ht="16.5" x14ac:dyDescent="0.25">
      <c r="A525" s="65"/>
      <c r="B525" s="89">
        <v>7</v>
      </c>
      <c r="C525" s="96">
        <v>1138.06</v>
      </c>
      <c r="D525" s="57">
        <v>1132.19</v>
      </c>
      <c r="E525" s="57">
        <v>1134.95</v>
      </c>
      <c r="F525" s="57">
        <v>1136.67</v>
      </c>
      <c r="G525" s="57">
        <v>1209.6400000000001</v>
      </c>
      <c r="H525" s="57">
        <v>1261.49</v>
      </c>
      <c r="I525" s="57">
        <v>1409.08</v>
      </c>
      <c r="J525" s="57">
        <v>1480.5</v>
      </c>
      <c r="K525" s="57">
        <v>1512.78</v>
      </c>
      <c r="L525" s="57">
        <v>1545.52</v>
      </c>
      <c r="M525" s="57">
        <v>1542.79</v>
      </c>
      <c r="N525" s="57">
        <v>1537.22</v>
      </c>
      <c r="O525" s="57">
        <v>1520.48</v>
      </c>
      <c r="P525" s="57">
        <v>1514.27</v>
      </c>
      <c r="Q525" s="57">
        <v>1516.47</v>
      </c>
      <c r="R525" s="57">
        <v>1495.76</v>
      </c>
      <c r="S525" s="57">
        <v>1528.74</v>
      </c>
      <c r="T525" s="57">
        <v>1536.15</v>
      </c>
      <c r="U525" s="57">
        <v>1533.53</v>
      </c>
      <c r="V525" s="57">
        <v>1500.42</v>
      </c>
      <c r="W525" s="57">
        <v>1411.74</v>
      </c>
      <c r="X525" s="57">
        <v>1364.7</v>
      </c>
      <c r="Y525" s="57">
        <v>1343.14</v>
      </c>
      <c r="Z525" s="77">
        <v>1213.44</v>
      </c>
      <c r="AA525" s="66"/>
    </row>
    <row r="526" spans="1:27" ht="16.5" x14ac:dyDescent="0.25">
      <c r="A526" s="65"/>
      <c r="B526" s="89">
        <v>8</v>
      </c>
      <c r="C526" s="96">
        <v>1201.48</v>
      </c>
      <c r="D526" s="57">
        <v>1170.9000000000001</v>
      </c>
      <c r="E526" s="57">
        <v>1176.45</v>
      </c>
      <c r="F526" s="57">
        <v>1182.49</v>
      </c>
      <c r="G526" s="57">
        <v>1232.93</v>
      </c>
      <c r="H526" s="57">
        <v>1303.6600000000001</v>
      </c>
      <c r="I526" s="57">
        <v>1428.86</v>
      </c>
      <c r="J526" s="57">
        <v>1533.52</v>
      </c>
      <c r="K526" s="57">
        <v>1563.9</v>
      </c>
      <c r="L526" s="57">
        <v>1578.48</v>
      </c>
      <c r="M526" s="57">
        <v>1562.25</v>
      </c>
      <c r="N526" s="57">
        <v>1556.07</v>
      </c>
      <c r="O526" s="57">
        <v>1526.12</v>
      </c>
      <c r="P526" s="57">
        <v>1529.99</v>
      </c>
      <c r="Q526" s="57">
        <v>1524.47</v>
      </c>
      <c r="R526" s="57">
        <v>1515.49</v>
      </c>
      <c r="S526" s="57">
        <v>1531.77</v>
      </c>
      <c r="T526" s="57">
        <v>1543.33</v>
      </c>
      <c r="U526" s="57">
        <v>1538.2</v>
      </c>
      <c r="V526" s="57">
        <v>1555.6</v>
      </c>
      <c r="W526" s="57">
        <v>1479.6</v>
      </c>
      <c r="X526" s="57">
        <v>1352.03</v>
      </c>
      <c r="Y526" s="57">
        <v>1263.73</v>
      </c>
      <c r="Z526" s="77">
        <v>1172.31</v>
      </c>
      <c r="AA526" s="66"/>
    </row>
    <row r="527" spans="1:27" ht="16.5" x14ac:dyDescent="0.25">
      <c r="A527" s="65"/>
      <c r="B527" s="89">
        <v>9</v>
      </c>
      <c r="C527" s="96">
        <v>1171.28</v>
      </c>
      <c r="D527" s="57">
        <v>1156.33</v>
      </c>
      <c r="E527" s="57">
        <v>1161.5999999999999</v>
      </c>
      <c r="F527" s="57">
        <v>1173.24</v>
      </c>
      <c r="G527" s="57">
        <v>1200.95</v>
      </c>
      <c r="H527" s="57">
        <v>1253.4000000000001</v>
      </c>
      <c r="I527" s="57">
        <v>1418.19</v>
      </c>
      <c r="J527" s="57">
        <v>1493.9</v>
      </c>
      <c r="K527" s="57">
        <v>1581.37</v>
      </c>
      <c r="L527" s="57">
        <v>1583.09</v>
      </c>
      <c r="M527" s="57">
        <v>1580.13</v>
      </c>
      <c r="N527" s="57">
        <v>1580.54</v>
      </c>
      <c r="O527" s="57">
        <v>1577.27</v>
      </c>
      <c r="P527" s="57">
        <v>1577.12</v>
      </c>
      <c r="Q527" s="57">
        <v>1576.93</v>
      </c>
      <c r="R527" s="57">
        <v>1571.97</v>
      </c>
      <c r="S527" s="57">
        <v>1588.82</v>
      </c>
      <c r="T527" s="57">
        <v>1592.92</v>
      </c>
      <c r="U527" s="57">
        <v>1589.63</v>
      </c>
      <c r="V527" s="57">
        <v>1556</v>
      </c>
      <c r="W527" s="57">
        <v>1466.11</v>
      </c>
      <c r="X527" s="57">
        <v>1373.65</v>
      </c>
      <c r="Y527" s="57">
        <v>1307.6400000000001</v>
      </c>
      <c r="Z527" s="77">
        <v>1214.99</v>
      </c>
      <c r="AA527" s="66"/>
    </row>
    <row r="528" spans="1:27" ht="16.5" x14ac:dyDescent="0.25">
      <c r="A528" s="65"/>
      <c r="B528" s="89">
        <v>10</v>
      </c>
      <c r="C528" s="96">
        <v>1201.23</v>
      </c>
      <c r="D528" s="57">
        <v>1188.73</v>
      </c>
      <c r="E528" s="57">
        <v>1179.58</v>
      </c>
      <c r="F528" s="57">
        <v>1192.8699999999999</v>
      </c>
      <c r="G528" s="57">
        <v>1257.74</v>
      </c>
      <c r="H528" s="57">
        <v>1320.22</v>
      </c>
      <c r="I528" s="57">
        <v>1584.97</v>
      </c>
      <c r="J528" s="57">
        <v>1609.16</v>
      </c>
      <c r="K528" s="57">
        <v>1692.69</v>
      </c>
      <c r="L528" s="57">
        <v>1722.86</v>
      </c>
      <c r="M528" s="57">
        <v>1714.6</v>
      </c>
      <c r="N528" s="57">
        <v>1688.64</v>
      </c>
      <c r="O528" s="57">
        <v>1670.57</v>
      </c>
      <c r="P528" s="57">
        <v>1671.67</v>
      </c>
      <c r="Q528" s="57">
        <v>1658.84</v>
      </c>
      <c r="R528" s="57">
        <v>1653.63</v>
      </c>
      <c r="S528" s="57">
        <v>1637.08</v>
      </c>
      <c r="T528" s="57">
        <v>1652.93</v>
      </c>
      <c r="U528" s="57">
        <v>1656.2</v>
      </c>
      <c r="V528" s="57">
        <v>1575.59</v>
      </c>
      <c r="W528" s="57">
        <v>1509.69</v>
      </c>
      <c r="X528" s="57">
        <v>1394.91</v>
      </c>
      <c r="Y528" s="57">
        <v>1374.17</v>
      </c>
      <c r="Z528" s="77">
        <v>1219.69</v>
      </c>
      <c r="AA528" s="66"/>
    </row>
    <row r="529" spans="1:27" ht="16.5" x14ac:dyDescent="0.25">
      <c r="A529" s="65"/>
      <c r="B529" s="89">
        <v>11</v>
      </c>
      <c r="C529" s="96">
        <v>1222.33</v>
      </c>
      <c r="D529" s="57">
        <v>1216.4000000000001</v>
      </c>
      <c r="E529" s="57">
        <v>1201.8699999999999</v>
      </c>
      <c r="F529" s="57">
        <v>1205.22</v>
      </c>
      <c r="G529" s="57">
        <v>1308.58</v>
      </c>
      <c r="H529" s="57">
        <v>1388.82</v>
      </c>
      <c r="I529" s="57">
        <v>1505.36</v>
      </c>
      <c r="J529" s="57">
        <v>1612.42</v>
      </c>
      <c r="K529" s="57">
        <v>1684.74</v>
      </c>
      <c r="L529" s="57">
        <v>1725.44</v>
      </c>
      <c r="M529" s="57">
        <v>1720.32</v>
      </c>
      <c r="N529" s="57">
        <v>1687.04</v>
      </c>
      <c r="O529" s="57">
        <v>1677.75</v>
      </c>
      <c r="P529" s="57">
        <v>1679.58</v>
      </c>
      <c r="Q529" s="57">
        <v>1675.11</v>
      </c>
      <c r="R529" s="57">
        <v>1663.58</v>
      </c>
      <c r="S529" s="57">
        <v>1689.26</v>
      </c>
      <c r="T529" s="57">
        <v>1707.17</v>
      </c>
      <c r="U529" s="57">
        <v>1706.79</v>
      </c>
      <c r="V529" s="57">
        <v>1687.59</v>
      </c>
      <c r="W529" s="57">
        <v>1575.47</v>
      </c>
      <c r="X529" s="57">
        <v>1530.61</v>
      </c>
      <c r="Y529" s="57">
        <v>1477.02</v>
      </c>
      <c r="Z529" s="77">
        <v>1345.14</v>
      </c>
      <c r="AA529" s="66"/>
    </row>
    <row r="530" spans="1:27" ht="16.5" x14ac:dyDescent="0.25">
      <c r="A530" s="65"/>
      <c r="B530" s="89">
        <v>12</v>
      </c>
      <c r="C530" s="96">
        <v>1343.19</v>
      </c>
      <c r="D530" s="57">
        <v>1279.93</v>
      </c>
      <c r="E530" s="57">
        <v>1265.03</v>
      </c>
      <c r="F530" s="57">
        <v>1243.79</v>
      </c>
      <c r="G530" s="57">
        <v>1291.6099999999999</v>
      </c>
      <c r="H530" s="57">
        <v>1321.58</v>
      </c>
      <c r="I530" s="57">
        <v>1424.1</v>
      </c>
      <c r="J530" s="57">
        <v>1520.98</v>
      </c>
      <c r="K530" s="57">
        <v>1604.14</v>
      </c>
      <c r="L530" s="57">
        <v>1667.81</v>
      </c>
      <c r="M530" s="57">
        <v>1696.83</v>
      </c>
      <c r="N530" s="57">
        <v>1717.46</v>
      </c>
      <c r="O530" s="57">
        <v>1711.21</v>
      </c>
      <c r="P530" s="57">
        <v>1704.95</v>
      </c>
      <c r="Q530" s="57">
        <v>1710.44</v>
      </c>
      <c r="R530" s="57">
        <v>1725.35</v>
      </c>
      <c r="S530" s="57">
        <v>1747.54</v>
      </c>
      <c r="T530" s="57">
        <v>1754.3</v>
      </c>
      <c r="U530" s="57">
        <v>1769.83</v>
      </c>
      <c r="V530" s="57">
        <v>1727.28</v>
      </c>
      <c r="W530" s="57">
        <v>1643.81</v>
      </c>
      <c r="X530" s="57">
        <v>1554.28</v>
      </c>
      <c r="Y530" s="57">
        <v>1529.39</v>
      </c>
      <c r="Z530" s="77">
        <v>1334.95</v>
      </c>
      <c r="AA530" s="66"/>
    </row>
    <row r="531" spans="1:27" ht="16.5" x14ac:dyDescent="0.25">
      <c r="A531" s="65"/>
      <c r="B531" s="89">
        <v>13</v>
      </c>
      <c r="C531" s="96">
        <v>1348.76</v>
      </c>
      <c r="D531" s="57">
        <v>1281.31</v>
      </c>
      <c r="E531" s="57">
        <v>1259.8900000000001</v>
      </c>
      <c r="F531" s="57">
        <v>1220.6099999999999</v>
      </c>
      <c r="G531" s="57">
        <v>1274.8</v>
      </c>
      <c r="H531" s="57">
        <v>1292.47</v>
      </c>
      <c r="I531" s="57">
        <v>1374.01</v>
      </c>
      <c r="J531" s="57">
        <v>1430.09</v>
      </c>
      <c r="K531" s="57">
        <v>1519.09</v>
      </c>
      <c r="L531" s="57">
        <v>1625.86</v>
      </c>
      <c r="M531" s="57">
        <v>1635.87</v>
      </c>
      <c r="N531" s="57">
        <v>1653.68</v>
      </c>
      <c r="O531" s="57">
        <v>1627.4</v>
      </c>
      <c r="P531" s="57">
        <v>1626.69</v>
      </c>
      <c r="Q531" s="57">
        <v>1640.76</v>
      </c>
      <c r="R531" s="57">
        <v>1656.78</v>
      </c>
      <c r="S531" s="57">
        <v>1739.84</v>
      </c>
      <c r="T531" s="57">
        <v>1780.77</v>
      </c>
      <c r="U531" s="57">
        <v>1832.02</v>
      </c>
      <c r="V531" s="57">
        <v>1783.52</v>
      </c>
      <c r="W531" s="57">
        <v>1719.74</v>
      </c>
      <c r="X531" s="57">
        <v>1597.57</v>
      </c>
      <c r="Y531" s="57">
        <v>1566.95</v>
      </c>
      <c r="Z531" s="77">
        <v>1391.8</v>
      </c>
      <c r="AA531" s="66"/>
    </row>
    <row r="532" spans="1:27" ht="16.5" x14ac:dyDescent="0.25">
      <c r="A532" s="65"/>
      <c r="B532" s="89">
        <v>14</v>
      </c>
      <c r="C532" s="96">
        <v>1281.78</v>
      </c>
      <c r="D532" s="57">
        <v>1268.18</v>
      </c>
      <c r="E532" s="57">
        <v>1251.05</v>
      </c>
      <c r="F532" s="57">
        <v>1278.82</v>
      </c>
      <c r="G532" s="57">
        <v>1351.37</v>
      </c>
      <c r="H532" s="57">
        <v>1455.32</v>
      </c>
      <c r="I532" s="57">
        <v>1653.23</v>
      </c>
      <c r="J532" s="57">
        <v>1717.06</v>
      </c>
      <c r="K532" s="57">
        <v>1801.69</v>
      </c>
      <c r="L532" s="57">
        <v>1835.26</v>
      </c>
      <c r="M532" s="57">
        <v>1794.84</v>
      </c>
      <c r="N532" s="57">
        <v>1793.06</v>
      </c>
      <c r="O532" s="57">
        <v>1761.49</v>
      </c>
      <c r="P532" s="57">
        <v>1728.35</v>
      </c>
      <c r="Q532" s="57">
        <v>1725.1</v>
      </c>
      <c r="R532" s="57">
        <v>1719.33</v>
      </c>
      <c r="S532" s="57">
        <v>1754.05</v>
      </c>
      <c r="T532" s="57">
        <v>1758.8</v>
      </c>
      <c r="U532" s="57">
        <v>1732.95</v>
      </c>
      <c r="V532" s="57">
        <v>1692.81</v>
      </c>
      <c r="W532" s="57">
        <v>1568.16</v>
      </c>
      <c r="X532" s="57">
        <v>1526.83</v>
      </c>
      <c r="Y532" s="57">
        <v>1431.98</v>
      </c>
      <c r="Z532" s="77">
        <v>1268.8</v>
      </c>
      <c r="AA532" s="66"/>
    </row>
    <row r="533" spans="1:27" ht="16.5" x14ac:dyDescent="0.25">
      <c r="A533" s="65"/>
      <c r="B533" s="89">
        <v>15</v>
      </c>
      <c r="C533" s="96">
        <v>1307.8800000000001</v>
      </c>
      <c r="D533" s="57">
        <v>1287.27</v>
      </c>
      <c r="E533" s="57">
        <v>1285.69</v>
      </c>
      <c r="F533" s="57">
        <v>1298.96</v>
      </c>
      <c r="G533" s="57">
        <v>1349.96</v>
      </c>
      <c r="H533" s="57">
        <v>1436.82</v>
      </c>
      <c r="I533" s="57">
        <v>1651.42</v>
      </c>
      <c r="J533" s="57">
        <v>1672.22</v>
      </c>
      <c r="K533" s="57">
        <v>1714.4</v>
      </c>
      <c r="L533" s="57">
        <v>1710.5</v>
      </c>
      <c r="M533" s="57">
        <v>1691.05</v>
      </c>
      <c r="N533" s="57">
        <v>1684.17</v>
      </c>
      <c r="O533" s="57">
        <v>1672.48</v>
      </c>
      <c r="P533" s="57">
        <v>1690.2</v>
      </c>
      <c r="Q533" s="57">
        <v>1687.91</v>
      </c>
      <c r="R533" s="57">
        <v>1666.69</v>
      </c>
      <c r="S533" s="57">
        <v>1695.64</v>
      </c>
      <c r="T533" s="57">
        <v>1735.02</v>
      </c>
      <c r="U533" s="57">
        <v>1726.33</v>
      </c>
      <c r="V533" s="57">
        <v>1666.87</v>
      </c>
      <c r="W533" s="57">
        <v>1576.88</v>
      </c>
      <c r="X533" s="57">
        <v>1545.29</v>
      </c>
      <c r="Y533" s="57">
        <v>1424.72</v>
      </c>
      <c r="Z533" s="77">
        <v>1286.67</v>
      </c>
      <c r="AA533" s="66"/>
    </row>
    <row r="534" spans="1:27" ht="16.5" x14ac:dyDescent="0.25">
      <c r="A534" s="65"/>
      <c r="B534" s="89">
        <v>16</v>
      </c>
      <c r="C534" s="96">
        <v>1234.46</v>
      </c>
      <c r="D534" s="57">
        <v>1218.6600000000001</v>
      </c>
      <c r="E534" s="57">
        <v>1212.9100000000001</v>
      </c>
      <c r="F534" s="57">
        <v>1219.51</v>
      </c>
      <c r="G534" s="57">
        <v>1265.47</v>
      </c>
      <c r="H534" s="57">
        <v>1334.34</v>
      </c>
      <c r="I534" s="57">
        <v>1498.46</v>
      </c>
      <c r="J534" s="57">
        <v>1606.57</v>
      </c>
      <c r="K534" s="57">
        <v>1655.94</v>
      </c>
      <c r="L534" s="57">
        <v>1681.82</v>
      </c>
      <c r="M534" s="57">
        <v>1655.34</v>
      </c>
      <c r="N534" s="57">
        <v>1639.85</v>
      </c>
      <c r="O534" s="57">
        <v>1603.96</v>
      </c>
      <c r="P534" s="57">
        <v>1632.97</v>
      </c>
      <c r="Q534" s="57">
        <v>1625.9</v>
      </c>
      <c r="R534" s="57">
        <v>1586.55</v>
      </c>
      <c r="S534" s="57">
        <v>1626.99</v>
      </c>
      <c r="T534" s="57">
        <v>1669.14</v>
      </c>
      <c r="U534" s="57">
        <v>1657.16</v>
      </c>
      <c r="V534" s="57">
        <v>1575.71</v>
      </c>
      <c r="W534" s="57">
        <v>1523.27</v>
      </c>
      <c r="X534" s="57">
        <v>1468.67</v>
      </c>
      <c r="Y534" s="57">
        <v>1406.04</v>
      </c>
      <c r="Z534" s="77">
        <v>1242.53</v>
      </c>
      <c r="AA534" s="66"/>
    </row>
    <row r="535" spans="1:27" ht="16.5" x14ac:dyDescent="0.25">
      <c r="A535" s="65"/>
      <c r="B535" s="89">
        <v>17</v>
      </c>
      <c r="C535" s="96">
        <v>1210.04</v>
      </c>
      <c r="D535" s="57">
        <v>1192.0899999999999</v>
      </c>
      <c r="E535" s="57">
        <v>1178.8499999999999</v>
      </c>
      <c r="F535" s="57">
        <v>1202.3499999999999</v>
      </c>
      <c r="G535" s="57">
        <v>1240.0899999999999</v>
      </c>
      <c r="H535" s="57">
        <v>1354.21</v>
      </c>
      <c r="I535" s="57">
        <v>1522.54</v>
      </c>
      <c r="J535" s="57">
        <v>1567.85</v>
      </c>
      <c r="K535" s="57">
        <v>1607.62</v>
      </c>
      <c r="L535" s="57">
        <v>1620.68</v>
      </c>
      <c r="M535" s="57">
        <v>1611.94</v>
      </c>
      <c r="N535" s="57">
        <v>1580.53</v>
      </c>
      <c r="O535" s="57">
        <v>1575.36</v>
      </c>
      <c r="P535" s="57">
        <v>1572.38</v>
      </c>
      <c r="Q535" s="57">
        <v>1574.29</v>
      </c>
      <c r="R535" s="57">
        <v>1566.82</v>
      </c>
      <c r="S535" s="57">
        <v>1592.02</v>
      </c>
      <c r="T535" s="57">
        <v>1580.85</v>
      </c>
      <c r="U535" s="57">
        <v>1572.53</v>
      </c>
      <c r="V535" s="57">
        <v>1540.86</v>
      </c>
      <c r="W535" s="57">
        <v>1478.36</v>
      </c>
      <c r="X535" s="57">
        <v>1382.15</v>
      </c>
      <c r="Y535" s="57">
        <v>1378.11</v>
      </c>
      <c r="Z535" s="77">
        <v>1237.54</v>
      </c>
      <c r="AA535" s="66"/>
    </row>
    <row r="536" spans="1:27" ht="16.5" x14ac:dyDescent="0.25">
      <c r="A536" s="65"/>
      <c r="B536" s="89">
        <v>18</v>
      </c>
      <c r="C536" s="96">
        <v>1216.3399999999999</v>
      </c>
      <c r="D536" s="57">
        <v>1187.79</v>
      </c>
      <c r="E536" s="57">
        <v>1173</v>
      </c>
      <c r="F536" s="57">
        <v>1195.71</v>
      </c>
      <c r="G536" s="57">
        <v>1267.49</v>
      </c>
      <c r="H536" s="57">
        <v>1333.39</v>
      </c>
      <c r="I536" s="57">
        <v>1444.3</v>
      </c>
      <c r="J536" s="57">
        <v>1546.14</v>
      </c>
      <c r="K536" s="57">
        <v>1577.99</v>
      </c>
      <c r="L536" s="57">
        <v>1588.82</v>
      </c>
      <c r="M536" s="57">
        <v>1576.74</v>
      </c>
      <c r="N536" s="57">
        <v>1574.9</v>
      </c>
      <c r="O536" s="57">
        <v>1566.32</v>
      </c>
      <c r="P536" s="57">
        <v>1572.74</v>
      </c>
      <c r="Q536" s="57">
        <v>1575.8</v>
      </c>
      <c r="R536" s="57">
        <v>1565.54</v>
      </c>
      <c r="S536" s="57">
        <v>1580.98</v>
      </c>
      <c r="T536" s="57">
        <v>1581.05</v>
      </c>
      <c r="U536" s="57">
        <v>1551.05</v>
      </c>
      <c r="V536" s="57">
        <v>1513.75</v>
      </c>
      <c r="W536" s="57">
        <v>1414.63</v>
      </c>
      <c r="X536" s="57">
        <v>1348.99</v>
      </c>
      <c r="Y536" s="57">
        <v>1347.53</v>
      </c>
      <c r="Z536" s="77">
        <v>1249.17</v>
      </c>
      <c r="AA536" s="66"/>
    </row>
    <row r="537" spans="1:27" ht="16.5" x14ac:dyDescent="0.25">
      <c r="A537" s="65"/>
      <c r="B537" s="89">
        <v>19</v>
      </c>
      <c r="C537" s="96">
        <v>1253.08</v>
      </c>
      <c r="D537" s="57">
        <v>1225.1199999999999</v>
      </c>
      <c r="E537" s="57">
        <v>1222.02</v>
      </c>
      <c r="F537" s="57">
        <v>1220.74</v>
      </c>
      <c r="G537" s="57">
        <v>1234.58</v>
      </c>
      <c r="H537" s="57">
        <v>1257.73</v>
      </c>
      <c r="I537" s="57">
        <v>1327.62</v>
      </c>
      <c r="J537" s="57">
        <v>1424.57</v>
      </c>
      <c r="K537" s="57">
        <v>1542.35</v>
      </c>
      <c r="L537" s="57">
        <v>1562.41</v>
      </c>
      <c r="M537" s="57">
        <v>1555.02</v>
      </c>
      <c r="N537" s="57">
        <v>1558.99</v>
      </c>
      <c r="O537" s="57">
        <v>1551.66</v>
      </c>
      <c r="P537" s="57">
        <v>1541.01</v>
      </c>
      <c r="Q537" s="57">
        <v>1545.91</v>
      </c>
      <c r="R537" s="57">
        <v>1564.32</v>
      </c>
      <c r="S537" s="57">
        <v>1575.7</v>
      </c>
      <c r="T537" s="57">
        <v>1567.24</v>
      </c>
      <c r="U537" s="57">
        <v>1579.71</v>
      </c>
      <c r="V537" s="57">
        <v>1552.95</v>
      </c>
      <c r="W537" s="57">
        <v>1481.1</v>
      </c>
      <c r="X537" s="57">
        <v>1443.24</v>
      </c>
      <c r="Y537" s="57">
        <v>1394.38</v>
      </c>
      <c r="Z537" s="77">
        <v>1240.52</v>
      </c>
      <c r="AA537" s="66"/>
    </row>
    <row r="538" spans="1:27" ht="16.5" x14ac:dyDescent="0.25">
      <c r="A538" s="65"/>
      <c r="B538" s="89">
        <v>20</v>
      </c>
      <c r="C538" s="96">
        <v>1247.74</v>
      </c>
      <c r="D538" s="57">
        <v>1221.81</v>
      </c>
      <c r="E538" s="57">
        <v>1189.49</v>
      </c>
      <c r="F538" s="57">
        <v>1177.3499999999999</v>
      </c>
      <c r="G538" s="57">
        <v>1193.3699999999999</v>
      </c>
      <c r="H538" s="57">
        <v>1224.3399999999999</v>
      </c>
      <c r="I538" s="57">
        <v>1270.68</v>
      </c>
      <c r="J538" s="57">
        <v>1262.95</v>
      </c>
      <c r="K538" s="57">
        <v>1382.29</v>
      </c>
      <c r="L538" s="57">
        <v>1463.6</v>
      </c>
      <c r="M538" s="57">
        <v>1482.98</v>
      </c>
      <c r="N538" s="57">
        <v>1477.95</v>
      </c>
      <c r="O538" s="57">
        <v>1475.56</v>
      </c>
      <c r="P538" s="57">
        <v>1492.03</v>
      </c>
      <c r="Q538" s="57">
        <v>1505.06</v>
      </c>
      <c r="R538" s="57">
        <v>1541.4</v>
      </c>
      <c r="S538" s="57">
        <v>1542.57</v>
      </c>
      <c r="T538" s="57">
        <v>1543.31</v>
      </c>
      <c r="U538" s="57">
        <v>1545.63</v>
      </c>
      <c r="V538" s="57">
        <v>1531.86</v>
      </c>
      <c r="W538" s="57">
        <v>1396.47</v>
      </c>
      <c r="X538" s="57">
        <v>1356.95</v>
      </c>
      <c r="Y538" s="57">
        <v>1324.09</v>
      </c>
      <c r="Z538" s="77">
        <v>1214.27</v>
      </c>
      <c r="AA538" s="66"/>
    </row>
    <row r="539" spans="1:27" ht="16.5" x14ac:dyDescent="0.25">
      <c r="A539" s="65"/>
      <c r="B539" s="89">
        <v>21</v>
      </c>
      <c r="C539" s="96">
        <v>1191.99</v>
      </c>
      <c r="D539" s="57">
        <v>1167.5899999999999</v>
      </c>
      <c r="E539" s="57">
        <v>1156.57</v>
      </c>
      <c r="F539" s="57">
        <v>1180.27</v>
      </c>
      <c r="G539" s="57">
        <v>1231.77</v>
      </c>
      <c r="H539" s="57">
        <v>1349.96</v>
      </c>
      <c r="I539" s="57">
        <v>1489.71</v>
      </c>
      <c r="J539" s="57">
        <v>1578.23</v>
      </c>
      <c r="K539" s="57">
        <v>1664.12</v>
      </c>
      <c r="L539" s="57">
        <v>1725.43</v>
      </c>
      <c r="M539" s="57">
        <v>1689.8</v>
      </c>
      <c r="N539" s="57">
        <v>1634.37</v>
      </c>
      <c r="O539" s="57">
        <v>1586.75</v>
      </c>
      <c r="P539" s="57">
        <v>1586.19</v>
      </c>
      <c r="Q539" s="57">
        <v>1586.56</v>
      </c>
      <c r="R539" s="57">
        <v>1584.03</v>
      </c>
      <c r="S539" s="57">
        <v>1593.56</v>
      </c>
      <c r="T539" s="57">
        <v>1624.54</v>
      </c>
      <c r="U539" s="57">
        <v>1585.08</v>
      </c>
      <c r="V539" s="57">
        <v>1547.19</v>
      </c>
      <c r="W539" s="57">
        <v>1492.72</v>
      </c>
      <c r="X539" s="57">
        <v>1382.68</v>
      </c>
      <c r="Y539" s="57">
        <v>1376.09</v>
      </c>
      <c r="Z539" s="77">
        <v>1218.45</v>
      </c>
      <c r="AA539" s="66"/>
    </row>
    <row r="540" spans="1:27" ht="16.5" x14ac:dyDescent="0.25">
      <c r="A540" s="65"/>
      <c r="B540" s="89">
        <v>22</v>
      </c>
      <c r="C540" s="96">
        <v>1194.83</v>
      </c>
      <c r="D540" s="57">
        <v>1164.27</v>
      </c>
      <c r="E540" s="57">
        <v>1128.7</v>
      </c>
      <c r="F540" s="57">
        <v>1171.0899999999999</v>
      </c>
      <c r="G540" s="57">
        <v>1213.72</v>
      </c>
      <c r="H540" s="57">
        <v>1329.18</v>
      </c>
      <c r="I540" s="57">
        <v>1479.34</v>
      </c>
      <c r="J540" s="57">
        <v>1530.77</v>
      </c>
      <c r="K540" s="57">
        <v>1586.89</v>
      </c>
      <c r="L540" s="57">
        <v>1583.79</v>
      </c>
      <c r="M540" s="57">
        <v>1563.76</v>
      </c>
      <c r="N540" s="57">
        <v>1558.4</v>
      </c>
      <c r="O540" s="57">
        <v>1538.32</v>
      </c>
      <c r="P540" s="57">
        <v>1536.64</v>
      </c>
      <c r="Q540" s="57">
        <v>1533.44</v>
      </c>
      <c r="R540" s="57">
        <v>1539.26</v>
      </c>
      <c r="S540" s="57">
        <v>1558.94</v>
      </c>
      <c r="T540" s="57">
        <v>1567.18</v>
      </c>
      <c r="U540" s="57">
        <v>1532.63</v>
      </c>
      <c r="V540" s="57">
        <v>1462.94</v>
      </c>
      <c r="W540" s="57">
        <v>1374.96</v>
      </c>
      <c r="X540" s="57">
        <v>1324.18</v>
      </c>
      <c r="Y540" s="57">
        <v>1279.67</v>
      </c>
      <c r="Z540" s="77">
        <v>1173.1400000000001</v>
      </c>
      <c r="AA540" s="66"/>
    </row>
    <row r="541" spans="1:27" ht="16.5" x14ac:dyDescent="0.25">
      <c r="A541" s="65"/>
      <c r="B541" s="89">
        <v>23</v>
      </c>
      <c r="C541" s="96">
        <v>1174.07</v>
      </c>
      <c r="D541" s="57">
        <v>1121.5899999999999</v>
      </c>
      <c r="E541" s="57">
        <v>1115.1199999999999</v>
      </c>
      <c r="F541" s="57">
        <v>1132.52</v>
      </c>
      <c r="G541" s="57">
        <v>1182.53</v>
      </c>
      <c r="H541" s="57">
        <v>1258.67</v>
      </c>
      <c r="I541" s="57">
        <v>1436.68</v>
      </c>
      <c r="J541" s="57">
        <v>1589.53</v>
      </c>
      <c r="K541" s="57">
        <v>1588.6</v>
      </c>
      <c r="L541" s="57">
        <v>1606.89</v>
      </c>
      <c r="M541" s="57">
        <v>1584.84</v>
      </c>
      <c r="N541" s="57">
        <v>1583.27</v>
      </c>
      <c r="O541" s="57">
        <v>1570.87</v>
      </c>
      <c r="P541" s="57">
        <v>1579.46</v>
      </c>
      <c r="Q541" s="57">
        <v>1587.15</v>
      </c>
      <c r="R541" s="57">
        <v>1586.57</v>
      </c>
      <c r="S541" s="57">
        <v>1596.92</v>
      </c>
      <c r="T541" s="57">
        <v>1605.79</v>
      </c>
      <c r="U541" s="57">
        <v>1589.69</v>
      </c>
      <c r="V541" s="57">
        <v>1588.13</v>
      </c>
      <c r="W541" s="57">
        <v>1524.33</v>
      </c>
      <c r="X541" s="57">
        <v>1385.66</v>
      </c>
      <c r="Y541" s="57">
        <v>1305.31</v>
      </c>
      <c r="Z541" s="77">
        <v>1198.47</v>
      </c>
      <c r="AA541" s="66"/>
    </row>
    <row r="542" spans="1:27" ht="16.5" x14ac:dyDescent="0.25">
      <c r="A542" s="65"/>
      <c r="B542" s="89">
        <v>24</v>
      </c>
      <c r="C542" s="96">
        <v>1160.4000000000001</v>
      </c>
      <c r="D542" s="57">
        <v>1124.9100000000001</v>
      </c>
      <c r="E542" s="57">
        <v>1119.6500000000001</v>
      </c>
      <c r="F542" s="57">
        <v>1125.8900000000001</v>
      </c>
      <c r="G542" s="57">
        <v>1169.43</v>
      </c>
      <c r="H542" s="57">
        <v>1229.73</v>
      </c>
      <c r="I542" s="57">
        <v>1410.77</v>
      </c>
      <c r="J542" s="57">
        <v>1521.2</v>
      </c>
      <c r="K542" s="57">
        <v>1575.92</v>
      </c>
      <c r="L542" s="57">
        <v>1585.12</v>
      </c>
      <c r="M542" s="57">
        <v>1584.68</v>
      </c>
      <c r="N542" s="57">
        <v>1579.67</v>
      </c>
      <c r="O542" s="57">
        <v>1569.53</v>
      </c>
      <c r="P542" s="57">
        <v>1569.19</v>
      </c>
      <c r="Q542" s="57">
        <v>1581.88</v>
      </c>
      <c r="R542" s="57">
        <v>1572.81</v>
      </c>
      <c r="S542" s="57">
        <v>1591.52</v>
      </c>
      <c r="T542" s="57">
        <v>1595.22</v>
      </c>
      <c r="U542" s="57">
        <v>1582.43</v>
      </c>
      <c r="V542" s="57">
        <v>1513.51</v>
      </c>
      <c r="W542" s="57">
        <v>1426.36</v>
      </c>
      <c r="X542" s="57">
        <v>1347.6</v>
      </c>
      <c r="Y542" s="57">
        <v>1241.6300000000001</v>
      </c>
      <c r="Z542" s="77">
        <v>1164.8599999999999</v>
      </c>
      <c r="AA542" s="66"/>
    </row>
    <row r="543" spans="1:27" ht="16.5" x14ac:dyDescent="0.25">
      <c r="A543" s="65"/>
      <c r="B543" s="89">
        <v>25</v>
      </c>
      <c r="C543" s="96">
        <v>1188.71</v>
      </c>
      <c r="D543" s="57">
        <v>1174.58</v>
      </c>
      <c r="E543" s="57">
        <v>1171.1500000000001</v>
      </c>
      <c r="F543" s="57">
        <v>1177.9100000000001</v>
      </c>
      <c r="G543" s="57">
        <v>1207.94</v>
      </c>
      <c r="H543" s="57">
        <v>1291.44</v>
      </c>
      <c r="I543" s="57">
        <v>1475.77</v>
      </c>
      <c r="J543" s="57">
        <v>1568.87</v>
      </c>
      <c r="K543" s="57">
        <v>1571.58</v>
      </c>
      <c r="L543" s="57">
        <v>1639.51</v>
      </c>
      <c r="M543" s="57">
        <v>1609.69</v>
      </c>
      <c r="N543" s="57">
        <v>1568.22</v>
      </c>
      <c r="O543" s="57">
        <v>1565.03</v>
      </c>
      <c r="P543" s="57">
        <v>1567.37</v>
      </c>
      <c r="Q543" s="57">
        <v>1573.03</v>
      </c>
      <c r="R543" s="57">
        <v>1572.65</v>
      </c>
      <c r="S543" s="57">
        <v>1587.96</v>
      </c>
      <c r="T543" s="57">
        <v>1600.51</v>
      </c>
      <c r="U543" s="57">
        <v>1634.84</v>
      </c>
      <c r="V543" s="57">
        <v>1550.97</v>
      </c>
      <c r="W543" s="57">
        <v>1477.05</v>
      </c>
      <c r="X543" s="57">
        <v>1474.83</v>
      </c>
      <c r="Y543" s="57">
        <v>1356.62</v>
      </c>
      <c r="Z543" s="77">
        <v>1240.6199999999999</v>
      </c>
      <c r="AA543" s="66"/>
    </row>
    <row r="544" spans="1:27" ht="16.5" x14ac:dyDescent="0.25">
      <c r="A544" s="65"/>
      <c r="B544" s="89">
        <v>26</v>
      </c>
      <c r="C544" s="96">
        <v>1210.79</v>
      </c>
      <c r="D544" s="57">
        <v>1190.3699999999999</v>
      </c>
      <c r="E544" s="57">
        <v>1173.49</v>
      </c>
      <c r="F544" s="57">
        <v>1173.1300000000001</v>
      </c>
      <c r="G544" s="57">
        <v>1190.45</v>
      </c>
      <c r="H544" s="57">
        <v>1213.71</v>
      </c>
      <c r="I544" s="57">
        <v>1267.8499999999999</v>
      </c>
      <c r="J544" s="57">
        <v>1335.57</v>
      </c>
      <c r="K544" s="57">
        <v>1513.39</v>
      </c>
      <c r="L544" s="57">
        <v>1508.66</v>
      </c>
      <c r="M544" s="57">
        <v>1506.97</v>
      </c>
      <c r="N544" s="57">
        <v>1509.05</v>
      </c>
      <c r="O544" s="57">
        <v>1500.26</v>
      </c>
      <c r="P544" s="57">
        <v>1490.58</v>
      </c>
      <c r="Q544" s="57">
        <v>1530.38</v>
      </c>
      <c r="R544" s="57">
        <v>1537.77</v>
      </c>
      <c r="S544" s="57">
        <v>1553.56</v>
      </c>
      <c r="T544" s="57">
        <v>1561.73</v>
      </c>
      <c r="U544" s="57">
        <v>1555.58</v>
      </c>
      <c r="V544" s="57">
        <v>1515.83</v>
      </c>
      <c r="W544" s="57">
        <v>1378.35</v>
      </c>
      <c r="X544" s="57">
        <v>1325.26</v>
      </c>
      <c r="Y544" s="57">
        <v>1271.8900000000001</v>
      </c>
      <c r="Z544" s="77">
        <v>1178.77</v>
      </c>
      <c r="AA544" s="66"/>
    </row>
    <row r="545" spans="1:27" ht="16.5" x14ac:dyDescent="0.25">
      <c r="A545" s="65"/>
      <c r="B545" s="89">
        <v>27</v>
      </c>
      <c r="C545" s="96">
        <v>1166.93</v>
      </c>
      <c r="D545" s="57">
        <v>1142.96</v>
      </c>
      <c r="E545" s="57">
        <v>1137.19</v>
      </c>
      <c r="F545" s="57">
        <v>1133.3499999999999</v>
      </c>
      <c r="G545" s="57">
        <v>1139.23</v>
      </c>
      <c r="H545" s="57">
        <v>1145.3499999999999</v>
      </c>
      <c r="I545" s="57">
        <v>1157.69</v>
      </c>
      <c r="J545" s="57">
        <v>1173.52</v>
      </c>
      <c r="K545" s="57">
        <v>1263.3</v>
      </c>
      <c r="L545" s="57">
        <v>1309.3499999999999</v>
      </c>
      <c r="M545" s="57">
        <v>1328.44</v>
      </c>
      <c r="N545" s="57">
        <v>1336.01</v>
      </c>
      <c r="O545" s="57">
        <v>1332.53</v>
      </c>
      <c r="P545" s="57">
        <v>1340.51</v>
      </c>
      <c r="Q545" s="57">
        <v>1373.86</v>
      </c>
      <c r="R545" s="57">
        <v>1392.09</v>
      </c>
      <c r="S545" s="57">
        <v>1460.99</v>
      </c>
      <c r="T545" s="57">
        <v>1541.37</v>
      </c>
      <c r="U545" s="57">
        <v>1544.26</v>
      </c>
      <c r="V545" s="57">
        <v>1471.79</v>
      </c>
      <c r="W545" s="57">
        <v>1372</v>
      </c>
      <c r="X545" s="57">
        <v>1313.56</v>
      </c>
      <c r="Y545" s="57">
        <v>1239.7</v>
      </c>
      <c r="Z545" s="77">
        <v>1153.5999999999999</v>
      </c>
      <c r="AA545" s="66"/>
    </row>
    <row r="546" spans="1:27" ht="16.5" x14ac:dyDescent="0.25">
      <c r="A546" s="65"/>
      <c r="B546" s="89">
        <v>28</v>
      </c>
      <c r="C546" s="96">
        <v>1145.69</v>
      </c>
      <c r="D546" s="57">
        <v>1140.68</v>
      </c>
      <c r="E546" s="57">
        <v>1138.5999999999999</v>
      </c>
      <c r="F546" s="57">
        <v>1140.52</v>
      </c>
      <c r="G546" s="57">
        <v>1173.9100000000001</v>
      </c>
      <c r="H546" s="57">
        <v>1252.1600000000001</v>
      </c>
      <c r="I546" s="57">
        <v>1369.58</v>
      </c>
      <c r="J546" s="57">
        <v>1466.18</v>
      </c>
      <c r="K546" s="57">
        <v>1530.17</v>
      </c>
      <c r="L546" s="57">
        <v>1530.2</v>
      </c>
      <c r="M546" s="57">
        <v>1488.14</v>
      </c>
      <c r="N546" s="57">
        <v>1488.09</v>
      </c>
      <c r="O546" s="57">
        <v>1478.55</v>
      </c>
      <c r="P546" s="57">
        <v>1482.24</v>
      </c>
      <c r="Q546" s="57">
        <v>1521.07</v>
      </c>
      <c r="R546" s="57">
        <v>1527.9</v>
      </c>
      <c r="S546" s="57">
        <v>1546.33</v>
      </c>
      <c r="T546" s="57">
        <v>1545.55</v>
      </c>
      <c r="U546" s="57">
        <v>1535.36</v>
      </c>
      <c r="V546" s="57">
        <v>1468.47</v>
      </c>
      <c r="W546" s="57">
        <v>1351.6</v>
      </c>
      <c r="X546" s="57">
        <v>1304.68</v>
      </c>
      <c r="Y546" s="57">
        <v>1244.72</v>
      </c>
      <c r="Z546" s="77">
        <v>1143.71</v>
      </c>
      <c r="AA546" s="66"/>
    </row>
    <row r="547" spans="1:27" ht="16.5" x14ac:dyDescent="0.25">
      <c r="A547" s="65"/>
      <c r="B547" s="89">
        <v>29</v>
      </c>
      <c r="C547" s="96">
        <v>1160.94</v>
      </c>
      <c r="D547" s="57">
        <v>1148.67</v>
      </c>
      <c r="E547" s="57">
        <v>1139.8900000000001</v>
      </c>
      <c r="F547" s="57">
        <v>1149.3599999999999</v>
      </c>
      <c r="G547" s="57">
        <v>1176.29</v>
      </c>
      <c r="H547" s="57">
        <v>1229.18</v>
      </c>
      <c r="I547" s="57">
        <v>1291.8900000000001</v>
      </c>
      <c r="J547" s="57">
        <v>1393.57</v>
      </c>
      <c r="K547" s="57">
        <v>1405.64</v>
      </c>
      <c r="L547" s="57">
        <v>1524.83</v>
      </c>
      <c r="M547" s="57">
        <v>1500.94</v>
      </c>
      <c r="N547" s="57">
        <v>1504.15</v>
      </c>
      <c r="O547" s="57">
        <v>1466.67</v>
      </c>
      <c r="P547" s="57">
        <v>1473.75</v>
      </c>
      <c r="Q547" s="57">
        <v>1486.27</v>
      </c>
      <c r="R547" s="57">
        <v>1520.91</v>
      </c>
      <c r="S547" s="57">
        <v>1529.75</v>
      </c>
      <c r="T547" s="57">
        <v>1526.63</v>
      </c>
      <c r="U547" s="57">
        <v>1500.8</v>
      </c>
      <c r="V547" s="57">
        <v>1478.64</v>
      </c>
      <c r="W547" s="57">
        <v>1366.45</v>
      </c>
      <c r="X547" s="57">
        <v>1333.63</v>
      </c>
      <c r="Y547" s="57">
        <v>1255.1400000000001</v>
      </c>
      <c r="Z547" s="77">
        <v>1192.8800000000001</v>
      </c>
      <c r="AA547" s="66"/>
    </row>
    <row r="548" spans="1:27" ht="16.5" x14ac:dyDescent="0.25">
      <c r="A548" s="65"/>
      <c r="B548" s="89">
        <v>30</v>
      </c>
      <c r="C548" s="96">
        <v>1162.03</v>
      </c>
      <c r="D548" s="57">
        <v>1142.44</v>
      </c>
      <c r="E548" s="57">
        <v>1137.28</v>
      </c>
      <c r="F548" s="57">
        <v>1139.4100000000001</v>
      </c>
      <c r="G548" s="57">
        <v>1174.07</v>
      </c>
      <c r="H548" s="57">
        <v>1239.3</v>
      </c>
      <c r="I548" s="57">
        <v>1300.4100000000001</v>
      </c>
      <c r="J548" s="57">
        <v>1416.5</v>
      </c>
      <c r="K548" s="57">
        <v>1531.16</v>
      </c>
      <c r="L548" s="57">
        <v>1562.4</v>
      </c>
      <c r="M548" s="57">
        <v>1551.26</v>
      </c>
      <c r="N548" s="57">
        <v>1553.69</v>
      </c>
      <c r="O548" s="57">
        <v>1537.08</v>
      </c>
      <c r="P548" s="57">
        <v>1542.03</v>
      </c>
      <c r="Q548" s="57">
        <v>1549.23</v>
      </c>
      <c r="R548" s="57">
        <v>1559.7</v>
      </c>
      <c r="S548" s="57">
        <v>1578.45</v>
      </c>
      <c r="T548" s="57">
        <v>1570.87</v>
      </c>
      <c r="U548" s="57">
        <v>1548.07</v>
      </c>
      <c r="V548" s="57">
        <v>1524.87</v>
      </c>
      <c r="W548" s="57">
        <v>1452.09</v>
      </c>
      <c r="X548" s="57">
        <v>1303.47</v>
      </c>
      <c r="Y548" s="57">
        <v>1208.3800000000001</v>
      </c>
      <c r="Z548" s="77">
        <v>1175.9000000000001</v>
      </c>
      <c r="AA548" s="66"/>
    </row>
    <row r="549" spans="1:27" ht="17.25" thickBot="1" x14ac:dyDescent="0.3">
      <c r="A549" s="65"/>
      <c r="B549" s="90">
        <v>31</v>
      </c>
      <c r="C549" s="97">
        <v>1134.44</v>
      </c>
      <c r="D549" s="78">
        <v>1122.26</v>
      </c>
      <c r="E549" s="78">
        <v>1120.49</v>
      </c>
      <c r="F549" s="78">
        <v>1123.1199999999999</v>
      </c>
      <c r="G549" s="78">
        <v>1134.7</v>
      </c>
      <c r="H549" s="78">
        <v>1216.42</v>
      </c>
      <c r="I549" s="78">
        <v>1290.74</v>
      </c>
      <c r="J549" s="78">
        <v>1390.91</v>
      </c>
      <c r="K549" s="78">
        <v>1411.29</v>
      </c>
      <c r="L549" s="78">
        <v>1565.26</v>
      </c>
      <c r="M549" s="78">
        <v>1554.93</v>
      </c>
      <c r="N549" s="78">
        <v>1557</v>
      </c>
      <c r="O549" s="78">
        <v>1543.5</v>
      </c>
      <c r="P549" s="78">
        <v>1504.74</v>
      </c>
      <c r="Q549" s="78">
        <v>1518.32</v>
      </c>
      <c r="R549" s="78">
        <v>1528.68</v>
      </c>
      <c r="S549" s="78">
        <v>1575.57</v>
      </c>
      <c r="T549" s="78">
        <v>1565.9</v>
      </c>
      <c r="U549" s="78">
        <v>1564.06</v>
      </c>
      <c r="V549" s="78">
        <v>1518.61</v>
      </c>
      <c r="W549" s="78">
        <v>1395.08</v>
      </c>
      <c r="X549" s="78">
        <v>1314.43</v>
      </c>
      <c r="Y549" s="78">
        <v>1228.43</v>
      </c>
      <c r="Z549" s="79">
        <v>1172.8499999999999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8" t="s">
        <v>132</v>
      </c>
      <c r="C551" s="300" t="s">
        <v>160</v>
      </c>
      <c r="D551" s="300"/>
      <c r="E551" s="300"/>
      <c r="F551" s="300"/>
      <c r="G551" s="300"/>
      <c r="H551" s="300"/>
      <c r="I551" s="300"/>
      <c r="J551" s="300"/>
      <c r="K551" s="300"/>
      <c r="L551" s="300"/>
      <c r="M551" s="300"/>
      <c r="N551" s="300"/>
      <c r="O551" s="300"/>
      <c r="P551" s="300"/>
      <c r="Q551" s="300"/>
      <c r="R551" s="300"/>
      <c r="S551" s="300"/>
      <c r="T551" s="300"/>
      <c r="U551" s="300"/>
      <c r="V551" s="300"/>
      <c r="W551" s="300"/>
      <c r="X551" s="300"/>
      <c r="Y551" s="300"/>
      <c r="Z551" s="301"/>
      <c r="AA551" s="66"/>
    </row>
    <row r="552" spans="1:27" ht="32.25" thickBot="1" x14ac:dyDescent="0.3">
      <c r="A552" s="65"/>
      <c r="B552" s="299"/>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1270.8800000000001</v>
      </c>
      <c r="D553" s="80">
        <v>1234.27</v>
      </c>
      <c r="E553" s="80">
        <v>1210.95</v>
      </c>
      <c r="F553" s="80">
        <v>1243.7</v>
      </c>
      <c r="G553" s="80">
        <v>1341.97</v>
      </c>
      <c r="H553" s="80">
        <v>1401.03</v>
      </c>
      <c r="I553" s="80">
        <v>1561.8</v>
      </c>
      <c r="J553" s="80">
        <v>1595.21</v>
      </c>
      <c r="K553" s="80">
        <v>1587.33</v>
      </c>
      <c r="L553" s="80">
        <v>1598.75</v>
      </c>
      <c r="M553" s="80">
        <v>1591.6</v>
      </c>
      <c r="N553" s="80">
        <v>1596.33</v>
      </c>
      <c r="O553" s="80">
        <v>1592.33</v>
      </c>
      <c r="P553" s="80">
        <v>1590.65</v>
      </c>
      <c r="Q553" s="80">
        <v>1588.38</v>
      </c>
      <c r="R553" s="80">
        <v>1582.92</v>
      </c>
      <c r="S553" s="80">
        <v>1588.95</v>
      </c>
      <c r="T553" s="80">
        <v>1591.63</v>
      </c>
      <c r="U553" s="80">
        <v>1561.73</v>
      </c>
      <c r="V553" s="80">
        <v>1585.71</v>
      </c>
      <c r="W553" s="80">
        <v>1489.33</v>
      </c>
      <c r="X553" s="80">
        <v>1424.5</v>
      </c>
      <c r="Y553" s="80">
        <v>1427.45</v>
      </c>
      <c r="Z553" s="81">
        <v>1367.71</v>
      </c>
      <c r="AA553" s="66"/>
    </row>
    <row r="554" spans="1:27" ht="16.5" x14ac:dyDescent="0.25">
      <c r="A554" s="65"/>
      <c r="B554" s="89">
        <v>2</v>
      </c>
      <c r="C554" s="85">
        <v>1329.01</v>
      </c>
      <c r="D554" s="57">
        <v>1309.8599999999999</v>
      </c>
      <c r="E554" s="57">
        <v>1309.5</v>
      </c>
      <c r="F554" s="57">
        <v>1333.42</v>
      </c>
      <c r="G554" s="57">
        <v>1377.54</v>
      </c>
      <c r="H554" s="57">
        <v>1445.03</v>
      </c>
      <c r="I554" s="57">
        <v>1574.55</v>
      </c>
      <c r="J554" s="57">
        <v>1574.54</v>
      </c>
      <c r="K554" s="57">
        <v>1572.88</v>
      </c>
      <c r="L554" s="57">
        <v>1580.14</v>
      </c>
      <c r="M554" s="57">
        <v>1605.56</v>
      </c>
      <c r="N554" s="57">
        <v>1577.13</v>
      </c>
      <c r="O554" s="57">
        <v>1572.06</v>
      </c>
      <c r="P554" s="57">
        <v>1571.3</v>
      </c>
      <c r="Q554" s="57">
        <v>1569.63</v>
      </c>
      <c r="R554" s="57">
        <v>1573.34</v>
      </c>
      <c r="S554" s="57">
        <v>1619.92</v>
      </c>
      <c r="T554" s="57">
        <v>1631.9</v>
      </c>
      <c r="U554" s="57">
        <v>1572.22</v>
      </c>
      <c r="V554" s="57">
        <v>1558.89</v>
      </c>
      <c r="W554" s="57">
        <v>1539.28</v>
      </c>
      <c r="X554" s="57">
        <v>1453.87</v>
      </c>
      <c r="Y554" s="57">
        <v>1459.44</v>
      </c>
      <c r="Z554" s="77">
        <v>1405.97</v>
      </c>
      <c r="AA554" s="66"/>
    </row>
    <row r="555" spans="1:27" ht="16.5" x14ac:dyDescent="0.25">
      <c r="A555" s="65"/>
      <c r="B555" s="89">
        <v>3</v>
      </c>
      <c r="C555" s="85">
        <v>1340.28</v>
      </c>
      <c r="D555" s="57">
        <v>1321.83</v>
      </c>
      <c r="E555" s="57">
        <v>1316.04</v>
      </c>
      <c r="F555" s="57">
        <v>1324.08</v>
      </c>
      <c r="G555" s="57">
        <v>1377.15</v>
      </c>
      <c r="H555" s="57">
        <v>1418.37</v>
      </c>
      <c r="I555" s="57">
        <v>1516.88</v>
      </c>
      <c r="J555" s="57">
        <v>1612.31</v>
      </c>
      <c r="K555" s="57">
        <v>1610.49</v>
      </c>
      <c r="L555" s="57">
        <v>1627.34</v>
      </c>
      <c r="M555" s="57">
        <v>1621.33</v>
      </c>
      <c r="N555" s="57">
        <v>1617.76</v>
      </c>
      <c r="O555" s="57">
        <v>1575.22</v>
      </c>
      <c r="P555" s="57">
        <v>1573.63</v>
      </c>
      <c r="Q555" s="57">
        <v>1573.5</v>
      </c>
      <c r="R555" s="57">
        <v>1569.91</v>
      </c>
      <c r="S555" s="57">
        <v>1572.39</v>
      </c>
      <c r="T555" s="57">
        <v>1606.3</v>
      </c>
      <c r="U555" s="57">
        <v>1573.69</v>
      </c>
      <c r="V555" s="57">
        <v>1565.98</v>
      </c>
      <c r="W555" s="57">
        <v>1524.06</v>
      </c>
      <c r="X555" s="57">
        <v>1452.64</v>
      </c>
      <c r="Y555" s="57">
        <v>1482.65</v>
      </c>
      <c r="Z555" s="77">
        <v>1344.56</v>
      </c>
      <c r="AA555" s="66"/>
    </row>
    <row r="556" spans="1:27" ht="16.5" x14ac:dyDescent="0.25">
      <c r="A556" s="65"/>
      <c r="B556" s="89">
        <v>4</v>
      </c>
      <c r="C556" s="85">
        <v>1298.21</v>
      </c>
      <c r="D556" s="57">
        <v>1274.71</v>
      </c>
      <c r="E556" s="57">
        <v>1273.8900000000001</v>
      </c>
      <c r="F556" s="57">
        <v>1303.69</v>
      </c>
      <c r="G556" s="57">
        <v>1343.11</v>
      </c>
      <c r="H556" s="57">
        <v>1399.46</v>
      </c>
      <c r="I556" s="57">
        <v>1518.71</v>
      </c>
      <c r="J556" s="57">
        <v>1617.3</v>
      </c>
      <c r="K556" s="57">
        <v>1634.8</v>
      </c>
      <c r="L556" s="57">
        <v>1699.93</v>
      </c>
      <c r="M556" s="57">
        <v>1670.4</v>
      </c>
      <c r="N556" s="57">
        <v>1659.21</v>
      </c>
      <c r="O556" s="57">
        <v>1624.48</v>
      </c>
      <c r="P556" s="57">
        <v>1627.8</v>
      </c>
      <c r="Q556" s="57">
        <v>1616.84</v>
      </c>
      <c r="R556" s="57">
        <v>1613.15</v>
      </c>
      <c r="S556" s="57">
        <v>1626.54</v>
      </c>
      <c r="T556" s="57">
        <v>1647.97</v>
      </c>
      <c r="U556" s="57">
        <v>1630.67</v>
      </c>
      <c r="V556" s="57">
        <v>1591.11</v>
      </c>
      <c r="W556" s="57">
        <v>1579.83</v>
      </c>
      <c r="X556" s="57">
        <v>1496.98</v>
      </c>
      <c r="Y556" s="57">
        <v>1501.45</v>
      </c>
      <c r="Z556" s="77">
        <v>1396.6</v>
      </c>
      <c r="AA556" s="66"/>
    </row>
    <row r="557" spans="1:27" ht="16.5" x14ac:dyDescent="0.25">
      <c r="A557" s="65"/>
      <c r="B557" s="89">
        <v>5</v>
      </c>
      <c r="C557" s="85">
        <v>1438.43</v>
      </c>
      <c r="D557" s="57">
        <v>1379.95</v>
      </c>
      <c r="E557" s="57">
        <v>1364.16</v>
      </c>
      <c r="F557" s="57">
        <v>1364.47</v>
      </c>
      <c r="G557" s="57">
        <v>1375.12</v>
      </c>
      <c r="H557" s="57">
        <v>1399.6</v>
      </c>
      <c r="I557" s="57">
        <v>1469.27</v>
      </c>
      <c r="J557" s="57">
        <v>1532.48</v>
      </c>
      <c r="K557" s="57">
        <v>1643.16</v>
      </c>
      <c r="L557" s="57">
        <v>1652.24</v>
      </c>
      <c r="M557" s="57">
        <v>1645.89</v>
      </c>
      <c r="N557" s="57">
        <v>1654.68</v>
      </c>
      <c r="O557" s="57">
        <v>1643.79</v>
      </c>
      <c r="P557" s="57">
        <v>1643.66</v>
      </c>
      <c r="Q557" s="57">
        <v>1645.89</v>
      </c>
      <c r="R557" s="57">
        <v>1651.8</v>
      </c>
      <c r="S557" s="57">
        <v>1662.41</v>
      </c>
      <c r="T557" s="57">
        <v>1656.54</v>
      </c>
      <c r="U557" s="57">
        <v>1655.31</v>
      </c>
      <c r="V557" s="57">
        <v>1643.51</v>
      </c>
      <c r="W557" s="57">
        <v>1597.2</v>
      </c>
      <c r="X557" s="57">
        <v>1501.52</v>
      </c>
      <c r="Y557" s="57">
        <v>1493.34</v>
      </c>
      <c r="Z557" s="77">
        <v>1392.72</v>
      </c>
      <c r="AA557" s="66"/>
    </row>
    <row r="558" spans="1:27" ht="16.5" x14ac:dyDescent="0.25">
      <c r="A558" s="65"/>
      <c r="B558" s="89">
        <v>6</v>
      </c>
      <c r="C558" s="85">
        <v>1330.31</v>
      </c>
      <c r="D558" s="57">
        <v>1285.5899999999999</v>
      </c>
      <c r="E558" s="57">
        <v>1282.1099999999999</v>
      </c>
      <c r="F558" s="57">
        <v>1252.72</v>
      </c>
      <c r="G558" s="57">
        <v>1284.5</v>
      </c>
      <c r="H558" s="57">
        <v>1285.8</v>
      </c>
      <c r="I558" s="57">
        <v>1362.21</v>
      </c>
      <c r="J558" s="57">
        <v>1406.07</v>
      </c>
      <c r="K558" s="57">
        <v>1404.37</v>
      </c>
      <c r="L558" s="57">
        <v>1419.17</v>
      </c>
      <c r="M558" s="57">
        <v>1480.58</v>
      </c>
      <c r="N558" s="57">
        <v>1394.26</v>
      </c>
      <c r="O558" s="57">
        <v>1395.56</v>
      </c>
      <c r="P558" s="57">
        <v>1395.97</v>
      </c>
      <c r="Q558" s="57">
        <v>1400.89</v>
      </c>
      <c r="R558" s="57">
        <v>1490.67</v>
      </c>
      <c r="S558" s="57">
        <v>1576.88</v>
      </c>
      <c r="T558" s="57">
        <v>1623.31</v>
      </c>
      <c r="U558" s="57">
        <v>1647.5</v>
      </c>
      <c r="V558" s="57">
        <v>1585.19</v>
      </c>
      <c r="W558" s="57">
        <v>1545.94</v>
      </c>
      <c r="X558" s="57">
        <v>1449.27</v>
      </c>
      <c r="Y558" s="57">
        <v>1430.49</v>
      </c>
      <c r="Z558" s="77">
        <v>1293.32</v>
      </c>
      <c r="AA558" s="66"/>
    </row>
    <row r="559" spans="1:27" ht="16.5" x14ac:dyDescent="0.25">
      <c r="A559" s="65"/>
      <c r="B559" s="89">
        <v>7</v>
      </c>
      <c r="C559" s="85">
        <v>1240.6600000000001</v>
      </c>
      <c r="D559" s="57">
        <v>1234.79</v>
      </c>
      <c r="E559" s="57">
        <v>1237.55</v>
      </c>
      <c r="F559" s="57">
        <v>1239.27</v>
      </c>
      <c r="G559" s="57">
        <v>1312.24</v>
      </c>
      <c r="H559" s="57">
        <v>1364.09</v>
      </c>
      <c r="I559" s="57">
        <v>1511.68</v>
      </c>
      <c r="J559" s="57">
        <v>1583.1</v>
      </c>
      <c r="K559" s="57">
        <v>1615.38</v>
      </c>
      <c r="L559" s="57">
        <v>1648.12</v>
      </c>
      <c r="M559" s="57">
        <v>1645.39</v>
      </c>
      <c r="N559" s="57">
        <v>1639.82</v>
      </c>
      <c r="O559" s="57">
        <v>1623.08</v>
      </c>
      <c r="P559" s="57">
        <v>1616.87</v>
      </c>
      <c r="Q559" s="57">
        <v>1619.07</v>
      </c>
      <c r="R559" s="57">
        <v>1598.36</v>
      </c>
      <c r="S559" s="57">
        <v>1631.34</v>
      </c>
      <c r="T559" s="57">
        <v>1638.75</v>
      </c>
      <c r="U559" s="57">
        <v>1636.13</v>
      </c>
      <c r="V559" s="57">
        <v>1603.02</v>
      </c>
      <c r="W559" s="57">
        <v>1514.34</v>
      </c>
      <c r="X559" s="57">
        <v>1467.3</v>
      </c>
      <c r="Y559" s="57">
        <v>1445.74</v>
      </c>
      <c r="Z559" s="77">
        <v>1316.04</v>
      </c>
      <c r="AA559" s="66"/>
    </row>
    <row r="560" spans="1:27" ht="16.5" x14ac:dyDescent="0.25">
      <c r="A560" s="65"/>
      <c r="B560" s="89">
        <v>8</v>
      </c>
      <c r="C560" s="85">
        <v>1304.08</v>
      </c>
      <c r="D560" s="57">
        <v>1273.5</v>
      </c>
      <c r="E560" s="57">
        <v>1279.05</v>
      </c>
      <c r="F560" s="57">
        <v>1285.0899999999999</v>
      </c>
      <c r="G560" s="57">
        <v>1335.53</v>
      </c>
      <c r="H560" s="57">
        <v>1406.26</v>
      </c>
      <c r="I560" s="57">
        <v>1531.46</v>
      </c>
      <c r="J560" s="57">
        <v>1636.12</v>
      </c>
      <c r="K560" s="57">
        <v>1666.5</v>
      </c>
      <c r="L560" s="57">
        <v>1681.08</v>
      </c>
      <c r="M560" s="57">
        <v>1664.85</v>
      </c>
      <c r="N560" s="57">
        <v>1658.67</v>
      </c>
      <c r="O560" s="57">
        <v>1628.72</v>
      </c>
      <c r="P560" s="57">
        <v>1632.59</v>
      </c>
      <c r="Q560" s="57">
        <v>1627.07</v>
      </c>
      <c r="R560" s="57">
        <v>1618.09</v>
      </c>
      <c r="S560" s="57">
        <v>1634.37</v>
      </c>
      <c r="T560" s="57">
        <v>1645.93</v>
      </c>
      <c r="U560" s="57">
        <v>1640.8</v>
      </c>
      <c r="V560" s="57">
        <v>1658.2</v>
      </c>
      <c r="W560" s="57">
        <v>1582.2</v>
      </c>
      <c r="X560" s="57">
        <v>1454.63</v>
      </c>
      <c r="Y560" s="57">
        <v>1366.33</v>
      </c>
      <c r="Z560" s="77">
        <v>1274.9100000000001</v>
      </c>
      <c r="AA560" s="66"/>
    </row>
    <row r="561" spans="1:27" ht="16.5" x14ac:dyDescent="0.25">
      <c r="A561" s="65"/>
      <c r="B561" s="89">
        <v>9</v>
      </c>
      <c r="C561" s="85">
        <v>1273.8800000000001</v>
      </c>
      <c r="D561" s="57">
        <v>1258.93</v>
      </c>
      <c r="E561" s="57">
        <v>1264.2</v>
      </c>
      <c r="F561" s="57">
        <v>1275.8399999999999</v>
      </c>
      <c r="G561" s="57">
        <v>1303.55</v>
      </c>
      <c r="H561" s="57">
        <v>1356</v>
      </c>
      <c r="I561" s="57">
        <v>1520.79</v>
      </c>
      <c r="J561" s="57">
        <v>1596.5</v>
      </c>
      <c r="K561" s="57">
        <v>1683.97</v>
      </c>
      <c r="L561" s="57">
        <v>1685.69</v>
      </c>
      <c r="M561" s="57">
        <v>1682.73</v>
      </c>
      <c r="N561" s="57">
        <v>1683.14</v>
      </c>
      <c r="O561" s="57">
        <v>1679.87</v>
      </c>
      <c r="P561" s="57">
        <v>1679.72</v>
      </c>
      <c r="Q561" s="57">
        <v>1679.53</v>
      </c>
      <c r="R561" s="57">
        <v>1674.57</v>
      </c>
      <c r="S561" s="57">
        <v>1691.42</v>
      </c>
      <c r="T561" s="57">
        <v>1695.52</v>
      </c>
      <c r="U561" s="57">
        <v>1692.23</v>
      </c>
      <c r="V561" s="57">
        <v>1658.6</v>
      </c>
      <c r="W561" s="57">
        <v>1568.71</v>
      </c>
      <c r="X561" s="57">
        <v>1476.25</v>
      </c>
      <c r="Y561" s="57">
        <v>1410.24</v>
      </c>
      <c r="Z561" s="77">
        <v>1317.59</v>
      </c>
      <c r="AA561" s="66"/>
    </row>
    <row r="562" spans="1:27" ht="16.5" x14ac:dyDescent="0.25">
      <c r="A562" s="65"/>
      <c r="B562" s="89">
        <v>10</v>
      </c>
      <c r="C562" s="85">
        <v>1303.83</v>
      </c>
      <c r="D562" s="57">
        <v>1291.33</v>
      </c>
      <c r="E562" s="57">
        <v>1282.18</v>
      </c>
      <c r="F562" s="57">
        <v>1295.47</v>
      </c>
      <c r="G562" s="57">
        <v>1360.34</v>
      </c>
      <c r="H562" s="57">
        <v>1422.82</v>
      </c>
      <c r="I562" s="57">
        <v>1687.57</v>
      </c>
      <c r="J562" s="57">
        <v>1711.76</v>
      </c>
      <c r="K562" s="57">
        <v>1795.29</v>
      </c>
      <c r="L562" s="57">
        <v>1825.46</v>
      </c>
      <c r="M562" s="57">
        <v>1817.2</v>
      </c>
      <c r="N562" s="57">
        <v>1791.24</v>
      </c>
      <c r="O562" s="57">
        <v>1773.17</v>
      </c>
      <c r="P562" s="57">
        <v>1774.27</v>
      </c>
      <c r="Q562" s="57">
        <v>1761.44</v>
      </c>
      <c r="R562" s="57">
        <v>1756.23</v>
      </c>
      <c r="S562" s="57">
        <v>1739.68</v>
      </c>
      <c r="T562" s="57">
        <v>1755.53</v>
      </c>
      <c r="U562" s="57">
        <v>1758.8</v>
      </c>
      <c r="V562" s="57">
        <v>1678.19</v>
      </c>
      <c r="W562" s="57">
        <v>1612.29</v>
      </c>
      <c r="X562" s="57">
        <v>1497.51</v>
      </c>
      <c r="Y562" s="57">
        <v>1476.77</v>
      </c>
      <c r="Z562" s="77">
        <v>1322.29</v>
      </c>
      <c r="AA562" s="66"/>
    </row>
    <row r="563" spans="1:27" ht="16.5" x14ac:dyDescent="0.25">
      <c r="A563" s="65"/>
      <c r="B563" s="89">
        <v>11</v>
      </c>
      <c r="C563" s="85">
        <v>1324.93</v>
      </c>
      <c r="D563" s="57">
        <v>1319</v>
      </c>
      <c r="E563" s="57">
        <v>1304.47</v>
      </c>
      <c r="F563" s="57">
        <v>1307.82</v>
      </c>
      <c r="G563" s="57">
        <v>1411.18</v>
      </c>
      <c r="H563" s="57">
        <v>1491.42</v>
      </c>
      <c r="I563" s="57">
        <v>1607.96</v>
      </c>
      <c r="J563" s="57">
        <v>1715.02</v>
      </c>
      <c r="K563" s="57">
        <v>1787.34</v>
      </c>
      <c r="L563" s="57">
        <v>1828.04</v>
      </c>
      <c r="M563" s="57">
        <v>1822.92</v>
      </c>
      <c r="N563" s="57">
        <v>1789.64</v>
      </c>
      <c r="O563" s="57">
        <v>1780.35</v>
      </c>
      <c r="P563" s="57">
        <v>1782.18</v>
      </c>
      <c r="Q563" s="57">
        <v>1777.71</v>
      </c>
      <c r="R563" s="57">
        <v>1766.18</v>
      </c>
      <c r="S563" s="57">
        <v>1791.86</v>
      </c>
      <c r="T563" s="57">
        <v>1809.77</v>
      </c>
      <c r="U563" s="57">
        <v>1809.39</v>
      </c>
      <c r="V563" s="57">
        <v>1790.19</v>
      </c>
      <c r="W563" s="57">
        <v>1678.07</v>
      </c>
      <c r="X563" s="57">
        <v>1633.21</v>
      </c>
      <c r="Y563" s="57">
        <v>1579.62</v>
      </c>
      <c r="Z563" s="77">
        <v>1447.74</v>
      </c>
      <c r="AA563" s="66"/>
    </row>
    <row r="564" spans="1:27" ht="16.5" x14ac:dyDescent="0.25">
      <c r="A564" s="65"/>
      <c r="B564" s="89">
        <v>12</v>
      </c>
      <c r="C564" s="85">
        <v>1445.79</v>
      </c>
      <c r="D564" s="57">
        <v>1382.53</v>
      </c>
      <c r="E564" s="57">
        <v>1367.63</v>
      </c>
      <c r="F564" s="57">
        <v>1346.39</v>
      </c>
      <c r="G564" s="57">
        <v>1394.21</v>
      </c>
      <c r="H564" s="57">
        <v>1424.18</v>
      </c>
      <c r="I564" s="57">
        <v>1526.7</v>
      </c>
      <c r="J564" s="57">
        <v>1623.58</v>
      </c>
      <c r="K564" s="57">
        <v>1706.74</v>
      </c>
      <c r="L564" s="57">
        <v>1770.41</v>
      </c>
      <c r="M564" s="57">
        <v>1799.43</v>
      </c>
      <c r="N564" s="57">
        <v>1820.06</v>
      </c>
      <c r="O564" s="57">
        <v>1813.81</v>
      </c>
      <c r="P564" s="57">
        <v>1807.55</v>
      </c>
      <c r="Q564" s="57">
        <v>1813.04</v>
      </c>
      <c r="R564" s="57">
        <v>1827.95</v>
      </c>
      <c r="S564" s="57">
        <v>1850.14</v>
      </c>
      <c r="T564" s="57">
        <v>1856.9</v>
      </c>
      <c r="U564" s="57">
        <v>1872.43</v>
      </c>
      <c r="V564" s="57">
        <v>1829.88</v>
      </c>
      <c r="W564" s="57">
        <v>1746.41</v>
      </c>
      <c r="X564" s="57">
        <v>1656.88</v>
      </c>
      <c r="Y564" s="57">
        <v>1631.99</v>
      </c>
      <c r="Z564" s="77">
        <v>1437.55</v>
      </c>
      <c r="AA564" s="66"/>
    </row>
    <row r="565" spans="1:27" ht="16.5" x14ac:dyDescent="0.25">
      <c r="A565" s="65"/>
      <c r="B565" s="89">
        <v>13</v>
      </c>
      <c r="C565" s="85">
        <v>1451.36</v>
      </c>
      <c r="D565" s="57">
        <v>1383.91</v>
      </c>
      <c r="E565" s="57">
        <v>1362.49</v>
      </c>
      <c r="F565" s="57">
        <v>1323.21</v>
      </c>
      <c r="G565" s="57">
        <v>1377.4</v>
      </c>
      <c r="H565" s="57">
        <v>1395.07</v>
      </c>
      <c r="I565" s="57">
        <v>1476.61</v>
      </c>
      <c r="J565" s="57">
        <v>1532.69</v>
      </c>
      <c r="K565" s="57">
        <v>1621.69</v>
      </c>
      <c r="L565" s="57">
        <v>1728.46</v>
      </c>
      <c r="M565" s="57">
        <v>1738.47</v>
      </c>
      <c r="N565" s="57">
        <v>1756.28</v>
      </c>
      <c r="O565" s="57">
        <v>1730</v>
      </c>
      <c r="P565" s="57">
        <v>1729.29</v>
      </c>
      <c r="Q565" s="57">
        <v>1743.36</v>
      </c>
      <c r="R565" s="57">
        <v>1759.38</v>
      </c>
      <c r="S565" s="57">
        <v>1842.44</v>
      </c>
      <c r="T565" s="57">
        <v>1883.37</v>
      </c>
      <c r="U565" s="57">
        <v>1934.62</v>
      </c>
      <c r="V565" s="57">
        <v>1886.12</v>
      </c>
      <c r="W565" s="57">
        <v>1822.34</v>
      </c>
      <c r="X565" s="57">
        <v>1700.17</v>
      </c>
      <c r="Y565" s="57">
        <v>1669.55</v>
      </c>
      <c r="Z565" s="77">
        <v>1494.4</v>
      </c>
      <c r="AA565" s="66"/>
    </row>
    <row r="566" spans="1:27" ht="16.5" x14ac:dyDescent="0.25">
      <c r="A566" s="65"/>
      <c r="B566" s="89">
        <v>14</v>
      </c>
      <c r="C566" s="85">
        <v>1384.38</v>
      </c>
      <c r="D566" s="57">
        <v>1370.78</v>
      </c>
      <c r="E566" s="57">
        <v>1353.65</v>
      </c>
      <c r="F566" s="57">
        <v>1381.42</v>
      </c>
      <c r="G566" s="57">
        <v>1453.97</v>
      </c>
      <c r="H566" s="57">
        <v>1557.92</v>
      </c>
      <c r="I566" s="57">
        <v>1755.83</v>
      </c>
      <c r="J566" s="57">
        <v>1819.66</v>
      </c>
      <c r="K566" s="57">
        <v>1904.29</v>
      </c>
      <c r="L566" s="57">
        <v>1937.86</v>
      </c>
      <c r="M566" s="57">
        <v>1897.44</v>
      </c>
      <c r="N566" s="57">
        <v>1895.66</v>
      </c>
      <c r="O566" s="57">
        <v>1864.09</v>
      </c>
      <c r="P566" s="57">
        <v>1830.95</v>
      </c>
      <c r="Q566" s="57">
        <v>1827.7</v>
      </c>
      <c r="R566" s="57">
        <v>1821.93</v>
      </c>
      <c r="S566" s="57">
        <v>1856.65</v>
      </c>
      <c r="T566" s="57">
        <v>1861.4</v>
      </c>
      <c r="U566" s="57">
        <v>1835.55</v>
      </c>
      <c r="V566" s="57">
        <v>1795.41</v>
      </c>
      <c r="W566" s="57">
        <v>1670.76</v>
      </c>
      <c r="X566" s="57">
        <v>1629.43</v>
      </c>
      <c r="Y566" s="57">
        <v>1534.58</v>
      </c>
      <c r="Z566" s="77">
        <v>1371.4</v>
      </c>
      <c r="AA566" s="66"/>
    </row>
    <row r="567" spans="1:27" ht="16.5" x14ac:dyDescent="0.25">
      <c r="A567" s="65"/>
      <c r="B567" s="89">
        <v>15</v>
      </c>
      <c r="C567" s="85">
        <v>1410.48</v>
      </c>
      <c r="D567" s="57">
        <v>1389.87</v>
      </c>
      <c r="E567" s="57">
        <v>1388.29</v>
      </c>
      <c r="F567" s="57">
        <v>1401.56</v>
      </c>
      <c r="G567" s="57">
        <v>1452.56</v>
      </c>
      <c r="H567" s="57">
        <v>1539.42</v>
      </c>
      <c r="I567" s="57">
        <v>1754.02</v>
      </c>
      <c r="J567" s="57">
        <v>1774.82</v>
      </c>
      <c r="K567" s="57">
        <v>1817</v>
      </c>
      <c r="L567" s="57">
        <v>1813.1</v>
      </c>
      <c r="M567" s="57">
        <v>1793.65</v>
      </c>
      <c r="N567" s="57">
        <v>1786.77</v>
      </c>
      <c r="O567" s="57">
        <v>1775.08</v>
      </c>
      <c r="P567" s="57">
        <v>1792.8</v>
      </c>
      <c r="Q567" s="57">
        <v>1790.51</v>
      </c>
      <c r="R567" s="57">
        <v>1769.29</v>
      </c>
      <c r="S567" s="57">
        <v>1798.24</v>
      </c>
      <c r="T567" s="57">
        <v>1837.62</v>
      </c>
      <c r="U567" s="57">
        <v>1828.93</v>
      </c>
      <c r="V567" s="57">
        <v>1769.47</v>
      </c>
      <c r="W567" s="57">
        <v>1679.48</v>
      </c>
      <c r="X567" s="57">
        <v>1647.89</v>
      </c>
      <c r="Y567" s="57">
        <v>1527.32</v>
      </c>
      <c r="Z567" s="77">
        <v>1389.27</v>
      </c>
      <c r="AA567" s="66"/>
    </row>
    <row r="568" spans="1:27" ht="16.5" x14ac:dyDescent="0.25">
      <c r="A568" s="65"/>
      <c r="B568" s="89">
        <v>16</v>
      </c>
      <c r="C568" s="85">
        <v>1337.06</v>
      </c>
      <c r="D568" s="57">
        <v>1321.26</v>
      </c>
      <c r="E568" s="57">
        <v>1315.51</v>
      </c>
      <c r="F568" s="57">
        <v>1322.11</v>
      </c>
      <c r="G568" s="57">
        <v>1368.07</v>
      </c>
      <c r="H568" s="57">
        <v>1436.94</v>
      </c>
      <c r="I568" s="57">
        <v>1601.06</v>
      </c>
      <c r="J568" s="57">
        <v>1709.17</v>
      </c>
      <c r="K568" s="57">
        <v>1758.54</v>
      </c>
      <c r="L568" s="57">
        <v>1784.42</v>
      </c>
      <c r="M568" s="57">
        <v>1757.94</v>
      </c>
      <c r="N568" s="57">
        <v>1742.45</v>
      </c>
      <c r="O568" s="57">
        <v>1706.56</v>
      </c>
      <c r="P568" s="57">
        <v>1735.57</v>
      </c>
      <c r="Q568" s="57">
        <v>1728.5</v>
      </c>
      <c r="R568" s="57">
        <v>1689.15</v>
      </c>
      <c r="S568" s="57">
        <v>1729.59</v>
      </c>
      <c r="T568" s="57">
        <v>1771.74</v>
      </c>
      <c r="U568" s="57">
        <v>1759.76</v>
      </c>
      <c r="V568" s="57">
        <v>1678.31</v>
      </c>
      <c r="W568" s="57">
        <v>1625.87</v>
      </c>
      <c r="X568" s="57">
        <v>1571.27</v>
      </c>
      <c r="Y568" s="57">
        <v>1508.64</v>
      </c>
      <c r="Z568" s="77">
        <v>1345.13</v>
      </c>
      <c r="AA568" s="66"/>
    </row>
    <row r="569" spans="1:27" ht="16.5" x14ac:dyDescent="0.25">
      <c r="A569" s="65"/>
      <c r="B569" s="89">
        <v>17</v>
      </c>
      <c r="C569" s="85">
        <v>1312.64</v>
      </c>
      <c r="D569" s="57">
        <v>1294.69</v>
      </c>
      <c r="E569" s="57">
        <v>1281.45</v>
      </c>
      <c r="F569" s="57">
        <v>1304.95</v>
      </c>
      <c r="G569" s="57">
        <v>1342.69</v>
      </c>
      <c r="H569" s="57">
        <v>1456.81</v>
      </c>
      <c r="I569" s="57">
        <v>1625.14</v>
      </c>
      <c r="J569" s="57">
        <v>1670.45</v>
      </c>
      <c r="K569" s="57">
        <v>1710.22</v>
      </c>
      <c r="L569" s="57">
        <v>1723.28</v>
      </c>
      <c r="M569" s="57">
        <v>1714.54</v>
      </c>
      <c r="N569" s="57">
        <v>1683.13</v>
      </c>
      <c r="O569" s="57">
        <v>1677.96</v>
      </c>
      <c r="P569" s="57">
        <v>1674.98</v>
      </c>
      <c r="Q569" s="57">
        <v>1676.89</v>
      </c>
      <c r="R569" s="57">
        <v>1669.42</v>
      </c>
      <c r="S569" s="57">
        <v>1694.62</v>
      </c>
      <c r="T569" s="57">
        <v>1683.45</v>
      </c>
      <c r="U569" s="57">
        <v>1675.13</v>
      </c>
      <c r="V569" s="57">
        <v>1643.46</v>
      </c>
      <c r="W569" s="57">
        <v>1580.96</v>
      </c>
      <c r="X569" s="57">
        <v>1484.75</v>
      </c>
      <c r="Y569" s="57">
        <v>1480.71</v>
      </c>
      <c r="Z569" s="77">
        <v>1340.14</v>
      </c>
      <c r="AA569" s="66"/>
    </row>
    <row r="570" spans="1:27" ht="16.5" x14ac:dyDescent="0.25">
      <c r="A570" s="65"/>
      <c r="B570" s="89">
        <v>18</v>
      </c>
      <c r="C570" s="85">
        <v>1318.94</v>
      </c>
      <c r="D570" s="57">
        <v>1290.3900000000001</v>
      </c>
      <c r="E570" s="57">
        <v>1275.5999999999999</v>
      </c>
      <c r="F570" s="57">
        <v>1298.31</v>
      </c>
      <c r="G570" s="57">
        <v>1370.09</v>
      </c>
      <c r="H570" s="57">
        <v>1435.99</v>
      </c>
      <c r="I570" s="57">
        <v>1546.9</v>
      </c>
      <c r="J570" s="57">
        <v>1648.74</v>
      </c>
      <c r="K570" s="57">
        <v>1680.59</v>
      </c>
      <c r="L570" s="57">
        <v>1691.42</v>
      </c>
      <c r="M570" s="57">
        <v>1679.34</v>
      </c>
      <c r="N570" s="57">
        <v>1677.5</v>
      </c>
      <c r="O570" s="57">
        <v>1668.92</v>
      </c>
      <c r="P570" s="57">
        <v>1675.34</v>
      </c>
      <c r="Q570" s="57">
        <v>1678.4</v>
      </c>
      <c r="R570" s="57">
        <v>1668.14</v>
      </c>
      <c r="S570" s="57">
        <v>1683.58</v>
      </c>
      <c r="T570" s="57">
        <v>1683.65</v>
      </c>
      <c r="U570" s="57">
        <v>1653.65</v>
      </c>
      <c r="V570" s="57">
        <v>1616.35</v>
      </c>
      <c r="W570" s="57">
        <v>1517.23</v>
      </c>
      <c r="X570" s="57">
        <v>1451.59</v>
      </c>
      <c r="Y570" s="57">
        <v>1450.13</v>
      </c>
      <c r="Z570" s="77">
        <v>1351.77</v>
      </c>
      <c r="AA570" s="66"/>
    </row>
    <row r="571" spans="1:27" ht="16.5" x14ac:dyDescent="0.25">
      <c r="A571" s="65"/>
      <c r="B571" s="89">
        <v>19</v>
      </c>
      <c r="C571" s="85">
        <v>1355.68</v>
      </c>
      <c r="D571" s="57">
        <v>1327.72</v>
      </c>
      <c r="E571" s="57">
        <v>1324.62</v>
      </c>
      <c r="F571" s="57">
        <v>1323.34</v>
      </c>
      <c r="G571" s="57">
        <v>1337.18</v>
      </c>
      <c r="H571" s="57">
        <v>1360.33</v>
      </c>
      <c r="I571" s="57">
        <v>1430.22</v>
      </c>
      <c r="J571" s="57">
        <v>1527.17</v>
      </c>
      <c r="K571" s="57">
        <v>1644.95</v>
      </c>
      <c r="L571" s="57">
        <v>1665.01</v>
      </c>
      <c r="M571" s="57">
        <v>1657.62</v>
      </c>
      <c r="N571" s="57">
        <v>1661.59</v>
      </c>
      <c r="O571" s="57">
        <v>1654.26</v>
      </c>
      <c r="P571" s="57">
        <v>1643.61</v>
      </c>
      <c r="Q571" s="57">
        <v>1648.51</v>
      </c>
      <c r="R571" s="57">
        <v>1666.92</v>
      </c>
      <c r="S571" s="57">
        <v>1678.3</v>
      </c>
      <c r="T571" s="57">
        <v>1669.84</v>
      </c>
      <c r="U571" s="57">
        <v>1682.31</v>
      </c>
      <c r="V571" s="57">
        <v>1655.55</v>
      </c>
      <c r="W571" s="57">
        <v>1583.7</v>
      </c>
      <c r="X571" s="57">
        <v>1545.84</v>
      </c>
      <c r="Y571" s="57">
        <v>1496.98</v>
      </c>
      <c r="Z571" s="77">
        <v>1343.12</v>
      </c>
      <c r="AA571" s="66"/>
    </row>
    <row r="572" spans="1:27" ht="16.5" x14ac:dyDescent="0.25">
      <c r="A572" s="65"/>
      <c r="B572" s="89">
        <v>20</v>
      </c>
      <c r="C572" s="85">
        <v>1350.34</v>
      </c>
      <c r="D572" s="57">
        <v>1324.41</v>
      </c>
      <c r="E572" s="57">
        <v>1292.0899999999999</v>
      </c>
      <c r="F572" s="57">
        <v>1279.95</v>
      </c>
      <c r="G572" s="57">
        <v>1295.97</v>
      </c>
      <c r="H572" s="57">
        <v>1326.94</v>
      </c>
      <c r="I572" s="57">
        <v>1373.28</v>
      </c>
      <c r="J572" s="57">
        <v>1365.55</v>
      </c>
      <c r="K572" s="57">
        <v>1484.89</v>
      </c>
      <c r="L572" s="57">
        <v>1566.2</v>
      </c>
      <c r="M572" s="57">
        <v>1585.58</v>
      </c>
      <c r="N572" s="57">
        <v>1580.55</v>
      </c>
      <c r="O572" s="57">
        <v>1578.16</v>
      </c>
      <c r="P572" s="57">
        <v>1594.63</v>
      </c>
      <c r="Q572" s="57">
        <v>1607.66</v>
      </c>
      <c r="R572" s="57">
        <v>1644</v>
      </c>
      <c r="S572" s="57">
        <v>1645.17</v>
      </c>
      <c r="T572" s="57">
        <v>1645.91</v>
      </c>
      <c r="U572" s="57">
        <v>1648.23</v>
      </c>
      <c r="V572" s="57">
        <v>1634.46</v>
      </c>
      <c r="W572" s="57">
        <v>1499.07</v>
      </c>
      <c r="X572" s="57">
        <v>1459.55</v>
      </c>
      <c r="Y572" s="57">
        <v>1426.69</v>
      </c>
      <c r="Z572" s="77">
        <v>1316.87</v>
      </c>
      <c r="AA572" s="66"/>
    </row>
    <row r="573" spans="1:27" ht="16.5" x14ac:dyDescent="0.25">
      <c r="A573" s="65"/>
      <c r="B573" s="89">
        <v>21</v>
      </c>
      <c r="C573" s="85">
        <v>1294.5899999999999</v>
      </c>
      <c r="D573" s="57">
        <v>1270.19</v>
      </c>
      <c r="E573" s="57">
        <v>1259.17</v>
      </c>
      <c r="F573" s="57">
        <v>1282.8699999999999</v>
      </c>
      <c r="G573" s="57">
        <v>1334.37</v>
      </c>
      <c r="H573" s="57">
        <v>1452.56</v>
      </c>
      <c r="I573" s="57">
        <v>1592.31</v>
      </c>
      <c r="J573" s="57">
        <v>1680.83</v>
      </c>
      <c r="K573" s="57">
        <v>1766.72</v>
      </c>
      <c r="L573" s="57">
        <v>1828.03</v>
      </c>
      <c r="M573" s="57">
        <v>1792.4</v>
      </c>
      <c r="N573" s="57">
        <v>1736.97</v>
      </c>
      <c r="O573" s="57">
        <v>1689.35</v>
      </c>
      <c r="P573" s="57">
        <v>1688.79</v>
      </c>
      <c r="Q573" s="57">
        <v>1689.16</v>
      </c>
      <c r="R573" s="57">
        <v>1686.63</v>
      </c>
      <c r="S573" s="57">
        <v>1696.16</v>
      </c>
      <c r="T573" s="57">
        <v>1727.14</v>
      </c>
      <c r="U573" s="57">
        <v>1687.68</v>
      </c>
      <c r="V573" s="57">
        <v>1649.79</v>
      </c>
      <c r="W573" s="57">
        <v>1595.32</v>
      </c>
      <c r="X573" s="57">
        <v>1485.28</v>
      </c>
      <c r="Y573" s="57">
        <v>1478.69</v>
      </c>
      <c r="Z573" s="77">
        <v>1321.05</v>
      </c>
      <c r="AA573" s="66"/>
    </row>
    <row r="574" spans="1:27" ht="16.5" x14ac:dyDescent="0.25">
      <c r="A574" s="65"/>
      <c r="B574" s="89">
        <v>22</v>
      </c>
      <c r="C574" s="85">
        <v>1297.43</v>
      </c>
      <c r="D574" s="57">
        <v>1266.8699999999999</v>
      </c>
      <c r="E574" s="57">
        <v>1231.3</v>
      </c>
      <c r="F574" s="57">
        <v>1273.69</v>
      </c>
      <c r="G574" s="57">
        <v>1316.32</v>
      </c>
      <c r="H574" s="57">
        <v>1431.78</v>
      </c>
      <c r="I574" s="57">
        <v>1581.94</v>
      </c>
      <c r="J574" s="57">
        <v>1633.37</v>
      </c>
      <c r="K574" s="57">
        <v>1689.49</v>
      </c>
      <c r="L574" s="57">
        <v>1686.39</v>
      </c>
      <c r="M574" s="57">
        <v>1666.36</v>
      </c>
      <c r="N574" s="57">
        <v>1661</v>
      </c>
      <c r="O574" s="57">
        <v>1640.92</v>
      </c>
      <c r="P574" s="57">
        <v>1639.24</v>
      </c>
      <c r="Q574" s="57">
        <v>1636.04</v>
      </c>
      <c r="R574" s="57">
        <v>1641.86</v>
      </c>
      <c r="S574" s="57">
        <v>1661.54</v>
      </c>
      <c r="T574" s="57">
        <v>1669.78</v>
      </c>
      <c r="U574" s="57">
        <v>1635.23</v>
      </c>
      <c r="V574" s="57">
        <v>1565.54</v>
      </c>
      <c r="W574" s="57">
        <v>1477.56</v>
      </c>
      <c r="X574" s="57">
        <v>1426.78</v>
      </c>
      <c r="Y574" s="57">
        <v>1382.27</v>
      </c>
      <c r="Z574" s="77">
        <v>1275.74</v>
      </c>
      <c r="AA574" s="66"/>
    </row>
    <row r="575" spans="1:27" ht="16.5" x14ac:dyDescent="0.25">
      <c r="A575" s="65"/>
      <c r="B575" s="89">
        <v>23</v>
      </c>
      <c r="C575" s="85">
        <v>1276.67</v>
      </c>
      <c r="D575" s="57">
        <v>1224.19</v>
      </c>
      <c r="E575" s="57">
        <v>1217.72</v>
      </c>
      <c r="F575" s="57">
        <v>1235.1199999999999</v>
      </c>
      <c r="G575" s="57">
        <v>1285.1300000000001</v>
      </c>
      <c r="H575" s="57">
        <v>1361.27</v>
      </c>
      <c r="I575" s="57">
        <v>1539.28</v>
      </c>
      <c r="J575" s="57">
        <v>1692.13</v>
      </c>
      <c r="K575" s="57">
        <v>1691.2</v>
      </c>
      <c r="L575" s="57">
        <v>1709.49</v>
      </c>
      <c r="M575" s="57">
        <v>1687.44</v>
      </c>
      <c r="N575" s="57">
        <v>1685.87</v>
      </c>
      <c r="O575" s="57">
        <v>1673.47</v>
      </c>
      <c r="P575" s="57">
        <v>1682.06</v>
      </c>
      <c r="Q575" s="57">
        <v>1689.75</v>
      </c>
      <c r="R575" s="57">
        <v>1689.17</v>
      </c>
      <c r="S575" s="57">
        <v>1699.52</v>
      </c>
      <c r="T575" s="57">
        <v>1708.39</v>
      </c>
      <c r="U575" s="57">
        <v>1692.29</v>
      </c>
      <c r="V575" s="57">
        <v>1690.73</v>
      </c>
      <c r="W575" s="57">
        <v>1626.93</v>
      </c>
      <c r="X575" s="57">
        <v>1488.26</v>
      </c>
      <c r="Y575" s="57">
        <v>1407.91</v>
      </c>
      <c r="Z575" s="77">
        <v>1301.07</v>
      </c>
      <c r="AA575" s="66"/>
    </row>
    <row r="576" spans="1:27" ht="16.5" x14ac:dyDescent="0.25">
      <c r="A576" s="65"/>
      <c r="B576" s="89">
        <v>24</v>
      </c>
      <c r="C576" s="85">
        <v>1263</v>
      </c>
      <c r="D576" s="57">
        <v>1227.51</v>
      </c>
      <c r="E576" s="57">
        <v>1222.25</v>
      </c>
      <c r="F576" s="57">
        <v>1228.49</v>
      </c>
      <c r="G576" s="57">
        <v>1272.03</v>
      </c>
      <c r="H576" s="57">
        <v>1332.33</v>
      </c>
      <c r="I576" s="57">
        <v>1513.37</v>
      </c>
      <c r="J576" s="57">
        <v>1623.8</v>
      </c>
      <c r="K576" s="57">
        <v>1678.52</v>
      </c>
      <c r="L576" s="57">
        <v>1687.72</v>
      </c>
      <c r="M576" s="57">
        <v>1687.28</v>
      </c>
      <c r="N576" s="57">
        <v>1682.27</v>
      </c>
      <c r="O576" s="57">
        <v>1672.13</v>
      </c>
      <c r="P576" s="57">
        <v>1671.79</v>
      </c>
      <c r="Q576" s="57">
        <v>1684.48</v>
      </c>
      <c r="R576" s="57">
        <v>1675.41</v>
      </c>
      <c r="S576" s="57">
        <v>1694.12</v>
      </c>
      <c r="T576" s="57">
        <v>1697.82</v>
      </c>
      <c r="U576" s="57">
        <v>1685.03</v>
      </c>
      <c r="V576" s="57">
        <v>1616.11</v>
      </c>
      <c r="W576" s="57">
        <v>1528.96</v>
      </c>
      <c r="X576" s="57">
        <v>1450.2</v>
      </c>
      <c r="Y576" s="57">
        <v>1344.23</v>
      </c>
      <c r="Z576" s="77">
        <v>1267.46</v>
      </c>
      <c r="AA576" s="66"/>
    </row>
    <row r="577" spans="1:27" ht="16.5" x14ac:dyDescent="0.25">
      <c r="A577" s="65"/>
      <c r="B577" s="89">
        <v>25</v>
      </c>
      <c r="C577" s="85">
        <v>1291.31</v>
      </c>
      <c r="D577" s="57">
        <v>1277.18</v>
      </c>
      <c r="E577" s="57">
        <v>1273.75</v>
      </c>
      <c r="F577" s="57">
        <v>1280.51</v>
      </c>
      <c r="G577" s="57">
        <v>1310.54</v>
      </c>
      <c r="H577" s="57">
        <v>1394.04</v>
      </c>
      <c r="I577" s="57">
        <v>1578.37</v>
      </c>
      <c r="J577" s="57">
        <v>1671.47</v>
      </c>
      <c r="K577" s="57">
        <v>1674.18</v>
      </c>
      <c r="L577" s="57">
        <v>1742.11</v>
      </c>
      <c r="M577" s="57">
        <v>1712.29</v>
      </c>
      <c r="N577" s="57">
        <v>1670.82</v>
      </c>
      <c r="O577" s="57">
        <v>1667.63</v>
      </c>
      <c r="P577" s="57">
        <v>1669.97</v>
      </c>
      <c r="Q577" s="57">
        <v>1675.63</v>
      </c>
      <c r="R577" s="57">
        <v>1675.25</v>
      </c>
      <c r="S577" s="57">
        <v>1690.56</v>
      </c>
      <c r="T577" s="57">
        <v>1703.11</v>
      </c>
      <c r="U577" s="57">
        <v>1737.44</v>
      </c>
      <c r="V577" s="57">
        <v>1653.57</v>
      </c>
      <c r="W577" s="57">
        <v>1579.65</v>
      </c>
      <c r="X577" s="57">
        <v>1577.43</v>
      </c>
      <c r="Y577" s="57">
        <v>1459.22</v>
      </c>
      <c r="Z577" s="77">
        <v>1343.22</v>
      </c>
      <c r="AA577" s="66"/>
    </row>
    <row r="578" spans="1:27" ht="16.5" x14ac:dyDescent="0.25">
      <c r="A578" s="65"/>
      <c r="B578" s="89">
        <v>26</v>
      </c>
      <c r="C578" s="85">
        <v>1313.39</v>
      </c>
      <c r="D578" s="57">
        <v>1292.97</v>
      </c>
      <c r="E578" s="57">
        <v>1276.0899999999999</v>
      </c>
      <c r="F578" s="57">
        <v>1275.73</v>
      </c>
      <c r="G578" s="57">
        <v>1293.05</v>
      </c>
      <c r="H578" s="57">
        <v>1316.31</v>
      </c>
      <c r="I578" s="57">
        <v>1370.45</v>
      </c>
      <c r="J578" s="57">
        <v>1438.17</v>
      </c>
      <c r="K578" s="57">
        <v>1615.99</v>
      </c>
      <c r="L578" s="57">
        <v>1611.26</v>
      </c>
      <c r="M578" s="57">
        <v>1609.57</v>
      </c>
      <c r="N578" s="57">
        <v>1611.65</v>
      </c>
      <c r="O578" s="57">
        <v>1602.86</v>
      </c>
      <c r="P578" s="57">
        <v>1593.18</v>
      </c>
      <c r="Q578" s="57">
        <v>1632.98</v>
      </c>
      <c r="R578" s="57">
        <v>1640.37</v>
      </c>
      <c r="S578" s="57">
        <v>1656.16</v>
      </c>
      <c r="T578" s="57">
        <v>1664.33</v>
      </c>
      <c r="U578" s="57">
        <v>1658.18</v>
      </c>
      <c r="V578" s="57">
        <v>1618.43</v>
      </c>
      <c r="W578" s="57">
        <v>1480.95</v>
      </c>
      <c r="X578" s="57">
        <v>1427.86</v>
      </c>
      <c r="Y578" s="57">
        <v>1374.49</v>
      </c>
      <c r="Z578" s="77">
        <v>1281.3699999999999</v>
      </c>
      <c r="AA578" s="66"/>
    </row>
    <row r="579" spans="1:27" ht="16.5" x14ac:dyDescent="0.25">
      <c r="A579" s="65"/>
      <c r="B579" s="89">
        <v>27</v>
      </c>
      <c r="C579" s="85">
        <v>1269.53</v>
      </c>
      <c r="D579" s="57">
        <v>1245.56</v>
      </c>
      <c r="E579" s="57">
        <v>1239.79</v>
      </c>
      <c r="F579" s="57">
        <v>1235.95</v>
      </c>
      <c r="G579" s="57">
        <v>1241.83</v>
      </c>
      <c r="H579" s="57">
        <v>1247.95</v>
      </c>
      <c r="I579" s="57">
        <v>1260.29</v>
      </c>
      <c r="J579" s="57">
        <v>1276.1199999999999</v>
      </c>
      <c r="K579" s="57">
        <v>1365.9</v>
      </c>
      <c r="L579" s="57">
        <v>1411.95</v>
      </c>
      <c r="M579" s="57">
        <v>1431.04</v>
      </c>
      <c r="N579" s="57">
        <v>1438.61</v>
      </c>
      <c r="O579" s="57">
        <v>1435.13</v>
      </c>
      <c r="P579" s="57">
        <v>1443.11</v>
      </c>
      <c r="Q579" s="57">
        <v>1476.46</v>
      </c>
      <c r="R579" s="57">
        <v>1494.69</v>
      </c>
      <c r="S579" s="57">
        <v>1563.59</v>
      </c>
      <c r="T579" s="57">
        <v>1643.97</v>
      </c>
      <c r="U579" s="57">
        <v>1646.86</v>
      </c>
      <c r="V579" s="57">
        <v>1574.39</v>
      </c>
      <c r="W579" s="57">
        <v>1474.6</v>
      </c>
      <c r="X579" s="57">
        <v>1416.16</v>
      </c>
      <c r="Y579" s="57">
        <v>1342.3</v>
      </c>
      <c r="Z579" s="77">
        <v>1256.2</v>
      </c>
      <c r="AA579" s="66"/>
    </row>
    <row r="580" spans="1:27" ht="16.5" x14ac:dyDescent="0.25">
      <c r="A580" s="65"/>
      <c r="B580" s="89">
        <v>28</v>
      </c>
      <c r="C580" s="85">
        <v>1248.29</v>
      </c>
      <c r="D580" s="57">
        <v>1243.28</v>
      </c>
      <c r="E580" s="57">
        <v>1241.2</v>
      </c>
      <c r="F580" s="57">
        <v>1243.1199999999999</v>
      </c>
      <c r="G580" s="57">
        <v>1276.51</v>
      </c>
      <c r="H580" s="57">
        <v>1354.76</v>
      </c>
      <c r="I580" s="57">
        <v>1472.18</v>
      </c>
      <c r="J580" s="57">
        <v>1568.78</v>
      </c>
      <c r="K580" s="57">
        <v>1632.77</v>
      </c>
      <c r="L580" s="57">
        <v>1632.8</v>
      </c>
      <c r="M580" s="57">
        <v>1590.74</v>
      </c>
      <c r="N580" s="57">
        <v>1590.69</v>
      </c>
      <c r="O580" s="57">
        <v>1581.15</v>
      </c>
      <c r="P580" s="57">
        <v>1584.84</v>
      </c>
      <c r="Q580" s="57">
        <v>1623.67</v>
      </c>
      <c r="R580" s="57">
        <v>1630.5</v>
      </c>
      <c r="S580" s="57">
        <v>1648.93</v>
      </c>
      <c r="T580" s="57">
        <v>1648.15</v>
      </c>
      <c r="U580" s="57">
        <v>1637.96</v>
      </c>
      <c r="V580" s="57">
        <v>1571.07</v>
      </c>
      <c r="W580" s="57">
        <v>1454.2</v>
      </c>
      <c r="X580" s="57">
        <v>1407.28</v>
      </c>
      <c r="Y580" s="57">
        <v>1347.32</v>
      </c>
      <c r="Z580" s="77">
        <v>1246.31</v>
      </c>
      <c r="AA580" s="66"/>
    </row>
    <row r="581" spans="1:27" ht="16.5" x14ac:dyDescent="0.25">
      <c r="A581" s="65"/>
      <c r="B581" s="89">
        <v>29</v>
      </c>
      <c r="C581" s="85">
        <v>1263.54</v>
      </c>
      <c r="D581" s="57">
        <v>1251.27</v>
      </c>
      <c r="E581" s="57">
        <v>1242.49</v>
      </c>
      <c r="F581" s="57">
        <v>1251.96</v>
      </c>
      <c r="G581" s="57">
        <v>1278.8900000000001</v>
      </c>
      <c r="H581" s="57">
        <v>1331.78</v>
      </c>
      <c r="I581" s="57">
        <v>1394.49</v>
      </c>
      <c r="J581" s="57">
        <v>1496.17</v>
      </c>
      <c r="K581" s="57">
        <v>1508.24</v>
      </c>
      <c r="L581" s="57">
        <v>1627.43</v>
      </c>
      <c r="M581" s="57">
        <v>1603.54</v>
      </c>
      <c r="N581" s="57">
        <v>1606.75</v>
      </c>
      <c r="O581" s="57">
        <v>1569.27</v>
      </c>
      <c r="P581" s="57">
        <v>1576.35</v>
      </c>
      <c r="Q581" s="57">
        <v>1588.87</v>
      </c>
      <c r="R581" s="57">
        <v>1623.51</v>
      </c>
      <c r="S581" s="57">
        <v>1632.35</v>
      </c>
      <c r="T581" s="57">
        <v>1629.23</v>
      </c>
      <c r="U581" s="57">
        <v>1603.4</v>
      </c>
      <c r="V581" s="57">
        <v>1581.24</v>
      </c>
      <c r="W581" s="57">
        <v>1469.05</v>
      </c>
      <c r="X581" s="57">
        <v>1436.23</v>
      </c>
      <c r="Y581" s="57">
        <v>1357.74</v>
      </c>
      <c r="Z581" s="77">
        <v>1295.48</v>
      </c>
      <c r="AA581" s="66"/>
    </row>
    <row r="582" spans="1:27" ht="16.5" x14ac:dyDescent="0.25">
      <c r="A582" s="65"/>
      <c r="B582" s="89">
        <v>30</v>
      </c>
      <c r="C582" s="85">
        <v>1264.6300000000001</v>
      </c>
      <c r="D582" s="57">
        <v>1245.04</v>
      </c>
      <c r="E582" s="57">
        <v>1239.8800000000001</v>
      </c>
      <c r="F582" s="57">
        <v>1242.01</v>
      </c>
      <c r="G582" s="57">
        <v>1276.67</v>
      </c>
      <c r="H582" s="57">
        <v>1341.9</v>
      </c>
      <c r="I582" s="57">
        <v>1403.01</v>
      </c>
      <c r="J582" s="57">
        <v>1519.1</v>
      </c>
      <c r="K582" s="57">
        <v>1633.76</v>
      </c>
      <c r="L582" s="57">
        <v>1665</v>
      </c>
      <c r="M582" s="57">
        <v>1653.86</v>
      </c>
      <c r="N582" s="57">
        <v>1656.29</v>
      </c>
      <c r="O582" s="57">
        <v>1639.68</v>
      </c>
      <c r="P582" s="57">
        <v>1644.63</v>
      </c>
      <c r="Q582" s="57">
        <v>1651.83</v>
      </c>
      <c r="R582" s="57">
        <v>1662.3</v>
      </c>
      <c r="S582" s="57">
        <v>1681.05</v>
      </c>
      <c r="T582" s="57">
        <v>1673.47</v>
      </c>
      <c r="U582" s="57">
        <v>1650.67</v>
      </c>
      <c r="V582" s="57">
        <v>1627.47</v>
      </c>
      <c r="W582" s="57">
        <v>1554.69</v>
      </c>
      <c r="X582" s="57">
        <v>1406.07</v>
      </c>
      <c r="Y582" s="57">
        <v>1310.98</v>
      </c>
      <c r="Z582" s="77">
        <v>1278.5</v>
      </c>
      <c r="AA582" s="66"/>
    </row>
    <row r="583" spans="1:27" ht="17.25" thickBot="1" x14ac:dyDescent="0.3">
      <c r="A583" s="65"/>
      <c r="B583" s="90">
        <v>31</v>
      </c>
      <c r="C583" s="86">
        <v>1237.04</v>
      </c>
      <c r="D583" s="78">
        <v>1224.8599999999999</v>
      </c>
      <c r="E583" s="78">
        <v>1223.0899999999999</v>
      </c>
      <c r="F583" s="78">
        <v>1225.72</v>
      </c>
      <c r="G583" s="78">
        <v>1237.3</v>
      </c>
      <c r="H583" s="78">
        <v>1319.02</v>
      </c>
      <c r="I583" s="78">
        <v>1393.34</v>
      </c>
      <c r="J583" s="78">
        <v>1493.51</v>
      </c>
      <c r="K583" s="78">
        <v>1513.89</v>
      </c>
      <c r="L583" s="78">
        <v>1667.86</v>
      </c>
      <c r="M583" s="78">
        <v>1657.53</v>
      </c>
      <c r="N583" s="78">
        <v>1659.6</v>
      </c>
      <c r="O583" s="78">
        <v>1646.1</v>
      </c>
      <c r="P583" s="78">
        <v>1607.34</v>
      </c>
      <c r="Q583" s="78">
        <v>1620.92</v>
      </c>
      <c r="R583" s="78">
        <v>1631.28</v>
      </c>
      <c r="S583" s="78">
        <v>1678.17</v>
      </c>
      <c r="T583" s="78">
        <v>1668.5</v>
      </c>
      <c r="U583" s="78">
        <v>1666.66</v>
      </c>
      <c r="V583" s="78">
        <v>1621.21</v>
      </c>
      <c r="W583" s="78">
        <v>1497.68</v>
      </c>
      <c r="X583" s="78">
        <v>1417.03</v>
      </c>
      <c r="Y583" s="78">
        <v>1331.03</v>
      </c>
      <c r="Z583" s="79">
        <v>1275.45</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8" t="s">
        <v>132</v>
      </c>
      <c r="C585" s="300" t="s">
        <v>161</v>
      </c>
      <c r="D585" s="300"/>
      <c r="E585" s="300"/>
      <c r="F585" s="300"/>
      <c r="G585" s="300"/>
      <c r="H585" s="300"/>
      <c r="I585" s="300"/>
      <c r="J585" s="300"/>
      <c r="K585" s="300"/>
      <c r="L585" s="300"/>
      <c r="M585" s="300"/>
      <c r="N585" s="300"/>
      <c r="O585" s="300"/>
      <c r="P585" s="300"/>
      <c r="Q585" s="300"/>
      <c r="R585" s="300"/>
      <c r="S585" s="300"/>
      <c r="T585" s="300"/>
      <c r="U585" s="300"/>
      <c r="V585" s="300"/>
      <c r="W585" s="300"/>
      <c r="X585" s="300"/>
      <c r="Y585" s="300"/>
      <c r="Z585" s="301"/>
      <c r="AA585" s="66"/>
    </row>
    <row r="586" spans="1:27" ht="32.25" thickBot="1" x14ac:dyDescent="0.3">
      <c r="A586" s="65"/>
      <c r="B586" s="299"/>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1354.16</v>
      </c>
      <c r="D587" s="80">
        <v>1317.55</v>
      </c>
      <c r="E587" s="80">
        <v>1294.23</v>
      </c>
      <c r="F587" s="80">
        <v>1326.98</v>
      </c>
      <c r="G587" s="80">
        <v>1425.25</v>
      </c>
      <c r="H587" s="80">
        <v>1484.31</v>
      </c>
      <c r="I587" s="80">
        <v>1645.08</v>
      </c>
      <c r="J587" s="80">
        <v>1678.49</v>
      </c>
      <c r="K587" s="80">
        <v>1670.61</v>
      </c>
      <c r="L587" s="80">
        <v>1682.03</v>
      </c>
      <c r="M587" s="80">
        <v>1674.88</v>
      </c>
      <c r="N587" s="80">
        <v>1679.61</v>
      </c>
      <c r="O587" s="80">
        <v>1675.61</v>
      </c>
      <c r="P587" s="80">
        <v>1673.93</v>
      </c>
      <c r="Q587" s="80">
        <v>1671.66</v>
      </c>
      <c r="R587" s="80">
        <v>1666.2</v>
      </c>
      <c r="S587" s="80">
        <v>1672.23</v>
      </c>
      <c r="T587" s="80">
        <v>1674.91</v>
      </c>
      <c r="U587" s="80">
        <v>1645.01</v>
      </c>
      <c r="V587" s="80">
        <v>1668.99</v>
      </c>
      <c r="W587" s="80">
        <v>1572.61</v>
      </c>
      <c r="X587" s="80">
        <v>1507.78</v>
      </c>
      <c r="Y587" s="80">
        <v>1510.73</v>
      </c>
      <c r="Z587" s="81">
        <v>1450.99</v>
      </c>
      <c r="AA587" s="66"/>
    </row>
    <row r="588" spans="1:27" ht="16.5" x14ac:dyDescent="0.25">
      <c r="A588" s="65"/>
      <c r="B588" s="89">
        <v>2</v>
      </c>
      <c r="C588" s="85">
        <v>1412.29</v>
      </c>
      <c r="D588" s="57">
        <v>1393.14</v>
      </c>
      <c r="E588" s="57">
        <v>1392.78</v>
      </c>
      <c r="F588" s="57">
        <v>1416.7</v>
      </c>
      <c r="G588" s="57">
        <v>1460.82</v>
      </c>
      <c r="H588" s="57">
        <v>1528.31</v>
      </c>
      <c r="I588" s="57">
        <v>1657.83</v>
      </c>
      <c r="J588" s="57">
        <v>1657.82</v>
      </c>
      <c r="K588" s="57">
        <v>1656.16</v>
      </c>
      <c r="L588" s="57">
        <v>1663.42</v>
      </c>
      <c r="M588" s="57">
        <v>1688.84</v>
      </c>
      <c r="N588" s="57">
        <v>1660.41</v>
      </c>
      <c r="O588" s="57">
        <v>1655.34</v>
      </c>
      <c r="P588" s="57">
        <v>1654.58</v>
      </c>
      <c r="Q588" s="57">
        <v>1652.91</v>
      </c>
      <c r="R588" s="57">
        <v>1656.62</v>
      </c>
      <c r="S588" s="57">
        <v>1703.2</v>
      </c>
      <c r="T588" s="57">
        <v>1715.18</v>
      </c>
      <c r="U588" s="57">
        <v>1655.5</v>
      </c>
      <c r="V588" s="57">
        <v>1642.17</v>
      </c>
      <c r="W588" s="57">
        <v>1622.56</v>
      </c>
      <c r="X588" s="57">
        <v>1537.15</v>
      </c>
      <c r="Y588" s="57">
        <v>1542.72</v>
      </c>
      <c r="Z588" s="77">
        <v>1489.25</v>
      </c>
      <c r="AA588" s="66"/>
    </row>
    <row r="589" spans="1:27" ht="16.5" x14ac:dyDescent="0.25">
      <c r="A589" s="65"/>
      <c r="B589" s="89">
        <v>3</v>
      </c>
      <c r="C589" s="85">
        <v>1423.56</v>
      </c>
      <c r="D589" s="57">
        <v>1405.11</v>
      </c>
      <c r="E589" s="57">
        <v>1399.32</v>
      </c>
      <c r="F589" s="57">
        <v>1407.36</v>
      </c>
      <c r="G589" s="57">
        <v>1460.43</v>
      </c>
      <c r="H589" s="57">
        <v>1501.65</v>
      </c>
      <c r="I589" s="57">
        <v>1600.16</v>
      </c>
      <c r="J589" s="57">
        <v>1695.59</v>
      </c>
      <c r="K589" s="57">
        <v>1693.77</v>
      </c>
      <c r="L589" s="57">
        <v>1710.62</v>
      </c>
      <c r="M589" s="57">
        <v>1704.61</v>
      </c>
      <c r="N589" s="57">
        <v>1701.04</v>
      </c>
      <c r="O589" s="57">
        <v>1658.5</v>
      </c>
      <c r="P589" s="57">
        <v>1656.91</v>
      </c>
      <c r="Q589" s="57">
        <v>1656.78</v>
      </c>
      <c r="R589" s="57">
        <v>1653.19</v>
      </c>
      <c r="S589" s="57">
        <v>1655.67</v>
      </c>
      <c r="T589" s="57">
        <v>1689.58</v>
      </c>
      <c r="U589" s="57">
        <v>1656.97</v>
      </c>
      <c r="V589" s="57">
        <v>1649.26</v>
      </c>
      <c r="W589" s="57">
        <v>1607.34</v>
      </c>
      <c r="X589" s="57">
        <v>1535.92</v>
      </c>
      <c r="Y589" s="57">
        <v>1565.93</v>
      </c>
      <c r="Z589" s="77">
        <v>1427.84</v>
      </c>
      <c r="AA589" s="66"/>
    </row>
    <row r="590" spans="1:27" ht="16.5" x14ac:dyDescent="0.25">
      <c r="A590" s="65"/>
      <c r="B590" s="89">
        <v>4</v>
      </c>
      <c r="C590" s="85">
        <v>1381.49</v>
      </c>
      <c r="D590" s="57">
        <v>1357.99</v>
      </c>
      <c r="E590" s="57">
        <v>1357.17</v>
      </c>
      <c r="F590" s="57">
        <v>1386.97</v>
      </c>
      <c r="G590" s="57">
        <v>1426.39</v>
      </c>
      <c r="H590" s="57">
        <v>1482.74</v>
      </c>
      <c r="I590" s="57">
        <v>1601.99</v>
      </c>
      <c r="J590" s="57">
        <v>1700.58</v>
      </c>
      <c r="K590" s="57">
        <v>1718.08</v>
      </c>
      <c r="L590" s="57">
        <v>1783.21</v>
      </c>
      <c r="M590" s="57">
        <v>1753.68</v>
      </c>
      <c r="N590" s="57">
        <v>1742.49</v>
      </c>
      <c r="O590" s="57">
        <v>1707.76</v>
      </c>
      <c r="P590" s="57">
        <v>1711.08</v>
      </c>
      <c r="Q590" s="57">
        <v>1700.12</v>
      </c>
      <c r="R590" s="57">
        <v>1696.43</v>
      </c>
      <c r="S590" s="57">
        <v>1709.82</v>
      </c>
      <c r="T590" s="57">
        <v>1731.25</v>
      </c>
      <c r="U590" s="57">
        <v>1713.95</v>
      </c>
      <c r="V590" s="57">
        <v>1674.39</v>
      </c>
      <c r="W590" s="57">
        <v>1663.11</v>
      </c>
      <c r="X590" s="57">
        <v>1580.26</v>
      </c>
      <c r="Y590" s="57">
        <v>1584.73</v>
      </c>
      <c r="Z590" s="77">
        <v>1479.88</v>
      </c>
      <c r="AA590" s="66"/>
    </row>
    <row r="591" spans="1:27" ht="16.5" x14ac:dyDescent="0.25">
      <c r="A591" s="65"/>
      <c r="B591" s="89">
        <v>5</v>
      </c>
      <c r="C591" s="85">
        <v>1521.71</v>
      </c>
      <c r="D591" s="57">
        <v>1463.23</v>
      </c>
      <c r="E591" s="57">
        <v>1447.44</v>
      </c>
      <c r="F591" s="57">
        <v>1447.75</v>
      </c>
      <c r="G591" s="57">
        <v>1458.4</v>
      </c>
      <c r="H591" s="57">
        <v>1482.88</v>
      </c>
      <c r="I591" s="57">
        <v>1552.55</v>
      </c>
      <c r="J591" s="57">
        <v>1615.76</v>
      </c>
      <c r="K591" s="57">
        <v>1726.44</v>
      </c>
      <c r="L591" s="57">
        <v>1735.52</v>
      </c>
      <c r="M591" s="57">
        <v>1729.17</v>
      </c>
      <c r="N591" s="57">
        <v>1737.96</v>
      </c>
      <c r="O591" s="57">
        <v>1727.07</v>
      </c>
      <c r="P591" s="57">
        <v>1726.94</v>
      </c>
      <c r="Q591" s="57">
        <v>1729.17</v>
      </c>
      <c r="R591" s="57">
        <v>1735.08</v>
      </c>
      <c r="S591" s="57">
        <v>1745.69</v>
      </c>
      <c r="T591" s="57">
        <v>1739.82</v>
      </c>
      <c r="U591" s="57">
        <v>1738.59</v>
      </c>
      <c r="V591" s="57">
        <v>1726.79</v>
      </c>
      <c r="W591" s="57">
        <v>1680.48</v>
      </c>
      <c r="X591" s="57">
        <v>1584.8</v>
      </c>
      <c r="Y591" s="57">
        <v>1576.62</v>
      </c>
      <c r="Z591" s="77">
        <v>1476</v>
      </c>
      <c r="AA591" s="66"/>
    </row>
    <row r="592" spans="1:27" ht="16.5" x14ac:dyDescent="0.25">
      <c r="A592" s="65"/>
      <c r="B592" s="89">
        <v>6</v>
      </c>
      <c r="C592" s="85">
        <v>1413.59</v>
      </c>
      <c r="D592" s="57">
        <v>1368.87</v>
      </c>
      <c r="E592" s="57">
        <v>1365.39</v>
      </c>
      <c r="F592" s="57">
        <v>1336</v>
      </c>
      <c r="G592" s="57">
        <v>1367.78</v>
      </c>
      <c r="H592" s="57">
        <v>1369.08</v>
      </c>
      <c r="I592" s="57">
        <v>1445.49</v>
      </c>
      <c r="J592" s="57">
        <v>1489.35</v>
      </c>
      <c r="K592" s="57">
        <v>1487.65</v>
      </c>
      <c r="L592" s="57">
        <v>1502.45</v>
      </c>
      <c r="M592" s="57">
        <v>1563.86</v>
      </c>
      <c r="N592" s="57">
        <v>1477.54</v>
      </c>
      <c r="O592" s="57">
        <v>1478.84</v>
      </c>
      <c r="P592" s="57">
        <v>1479.25</v>
      </c>
      <c r="Q592" s="57">
        <v>1484.17</v>
      </c>
      <c r="R592" s="57">
        <v>1573.95</v>
      </c>
      <c r="S592" s="57">
        <v>1660.16</v>
      </c>
      <c r="T592" s="57">
        <v>1706.59</v>
      </c>
      <c r="U592" s="57">
        <v>1730.78</v>
      </c>
      <c r="V592" s="57">
        <v>1668.47</v>
      </c>
      <c r="W592" s="57">
        <v>1629.22</v>
      </c>
      <c r="X592" s="57">
        <v>1532.55</v>
      </c>
      <c r="Y592" s="57">
        <v>1513.77</v>
      </c>
      <c r="Z592" s="77">
        <v>1376.6</v>
      </c>
      <c r="AA592" s="66"/>
    </row>
    <row r="593" spans="1:27" ht="16.5" x14ac:dyDescent="0.25">
      <c r="A593" s="65"/>
      <c r="B593" s="89">
        <v>7</v>
      </c>
      <c r="C593" s="85">
        <v>1323.94</v>
      </c>
      <c r="D593" s="57">
        <v>1318.07</v>
      </c>
      <c r="E593" s="57">
        <v>1320.83</v>
      </c>
      <c r="F593" s="57">
        <v>1322.55</v>
      </c>
      <c r="G593" s="57">
        <v>1395.52</v>
      </c>
      <c r="H593" s="57">
        <v>1447.37</v>
      </c>
      <c r="I593" s="57">
        <v>1594.96</v>
      </c>
      <c r="J593" s="57">
        <v>1666.38</v>
      </c>
      <c r="K593" s="57">
        <v>1698.66</v>
      </c>
      <c r="L593" s="57">
        <v>1731.4</v>
      </c>
      <c r="M593" s="57">
        <v>1728.67</v>
      </c>
      <c r="N593" s="57">
        <v>1723.1</v>
      </c>
      <c r="O593" s="57">
        <v>1706.36</v>
      </c>
      <c r="P593" s="57">
        <v>1700.15</v>
      </c>
      <c r="Q593" s="57">
        <v>1702.35</v>
      </c>
      <c r="R593" s="57">
        <v>1681.64</v>
      </c>
      <c r="S593" s="57">
        <v>1714.62</v>
      </c>
      <c r="T593" s="57">
        <v>1722.03</v>
      </c>
      <c r="U593" s="57">
        <v>1719.41</v>
      </c>
      <c r="V593" s="57">
        <v>1686.3</v>
      </c>
      <c r="W593" s="57">
        <v>1597.62</v>
      </c>
      <c r="X593" s="57">
        <v>1550.58</v>
      </c>
      <c r="Y593" s="57">
        <v>1529.02</v>
      </c>
      <c r="Z593" s="77">
        <v>1399.32</v>
      </c>
      <c r="AA593" s="66"/>
    </row>
    <row r="594" spans="1:27" ht="16.5" x14ac:dyDescent="0.25">
      <c r="A594" s="65"/>
      <c r="B594" s="89">
        <v>8</v>
      </c>
      <c r="C594" s="85">
        <v>1387.36</v>
      </c>
      <c r="D594" s="57">
        <v>1356.78</v>
      </c>
      <c r="E594" s="57">
        <v>1362.33</v>
      </c>
      <c r="F594" s="57">
        <v>1368.37</v>
      </c>
      <c r="G594" s="57">
        <v>1418.81</v>
      </c>
      <c r="H594" s="57">
        <v>1489.54</v>
      </c>
      <c r="I594" s="57">
        <v>1614.74</v>
      </c>
      <c r="J594" s="57">
        <v>1719.4</v>
      </c>
      <c r="K594" s="57">
        <v>1749.78</v>
      </c>
      <c r="L594" s="57">
        <v>1764.36</v>
      </c>
      <c r="M594" s="57">
        <v>1748.13</v>
      </c>
      <c r="N594" s="57">
        <v>1741.95</v>
      </c>
      <c r="O594" s="57">
        <v>1712</v>
      </c>
      <c r="P594" s="57">
        <v>1715.87</v>
      </c>
      <c r="Q594" s="57">
        <v>1710.35</v>
      </c>
      <c r="R594" s="57">
        <v>1701.37</v>
      </c>
      <c r="S594" s="57">
        <v>1717.65</v>
      </c>
      <c r="T594" s="57">
        <v>1729.21</v>
      </c>
      <c r="U594" s="57">
        <v>1724.08</v>
      </c>
      <c r="V594" s="57">
        <v>1741.48</v>
      </c>
      <c r="W594" s="57">
        <v>1665.48</v>
      </c>
      <c r="X594" s="57">
        <v>1537.91</v>
      </c>
      <c r="Y594" s="57">
        <v>1449.61</v>
      </c>
      <c r="Z594" s="77">
        <v>1358.19</v>
      </c>
      <c r="AA594" s="66"/>
    </row>
    <row r="595" spans="1:27" ht="16.5" x14ac:dyDescent="0.25">
      <c r="A595" s="65"/>
      <c r="B595" s="89">
        <v>9</v>
      </c>
      <c r="C595" s="85">
        <v>1357.16</v>
      </c>
      <c r="D595" s="57">
        <v>1342.21</v>
      </c>
      <c r="E595" s="57">
        <v>1347.48</v>
      </c>
      <c r="F595" s="57">
        <v>1359.12</v>
      </c>
      <c r="G595" s="57">
        <v>1386.83</v>
      </c>
      <c r="H595" s="57">
        <v>1439.28</v>
      </c>
      <c r="I595" s="57">
        <v>1604.07</v>
      </c>
      <c r="J595" s="57">
        <v>1679.78</v>
      </c>
      <c r="K595" s="57">
        <v>1767.25</v>
      </c>
      <c r="L595" s="57">
        <v>1768.97</v>
      </c>
      <c r="M595" s="57">
        <v>1766.01</v>
      </c>
      <c r="N595" s="57">
        <v>1766.42</v>
      </c>
      <c r="O595" s="57">
        <v>1763.15</v>
      </c>
      <c r="P595" s="57">
        <v>1763</v>
      </c>
      <c r="Q595" s="57">
        <v>1762.81</v>
      </c>
      <c r="R595" s="57">
        <v>1757.85</v>
      </c>
      <c r="S595" s="57">
        <v>1774.7</v>
      </c>
      <c r="T595" s="57">
        <v>1778.8</v>
      </c>
      <c r="U595" s="57">
        <v>1775.51</v>
      </c>
      <c r="V595" s="57">
        <v>1741.88</v>
      </c>
      <c r="W595" s="57">
        <v>1651.99</v>
      </c>
      <c r="X595" s="57">
        <v>1559.53</v>
      </c>
      <c r="Y595" s="57">
        <v>1493.52</v>
      </c>
      <c r="Z595" s="77">
        <v>1400.87</v>
      </c>
      <c r="AA595" s="66"/>
    </row>
    <row r="596" spans="1:27" ht="16.5" x14ac:dyDescent="0.25">
      <c r="A596" s="65"/>
      <c r="B596" s="89">
        <v>10</v>
      </c>
      <c r="C596" s="85">
        <v>1387.11</v>
      </c>
      <c r="D596" s="57">
        <v>1374.61</v>
      </c>
      <c r="E596" s="57">
        <v>1365.46</v>
      </c>
      <c r="F596" s="57">
        <v>1378.75</v>
      </c>
      <c r="G596" s="57">
        <v>1443.62</v>
      </c>
      <c r="H596" s="57">
        <v>1506.1</v>
      </c>
      <c r="I596" s="57">
        <v>1770.85</v>
      </c>
      <c r="J596" s="57">
        <v>1795.04</v>
      </c>
      <c r="K596" s="57">
        <v>1878.57</v>
      </c>
      <c r="L596" s="57">
        <v>1908.74</v>
      </c>
      <c r="M596" s="57">
        <v>1900.48</v>
      </c>
      <c r="N596" s="57">
        <v>1874.52</v>
      </c>
      <c r="O596" s="57">
        <v>1856.45</v>
      </c>
      <c r="P596" s="57">
        <v>1857.55</v>
      </c>
      <c r="Q596" s="57">
        <v>1844.72</v>
      </c>
      <c r="R596" s="57">
        <v>1839.51</v>
      </c>
      <c r="S596" s="57">
        <v>1822.96</v>
      </c>
      <c r="T596" s="57">
        <v>1838.81</v>
      </c>
      <c r="U596" s="57">
        <v>1842.08</v>
      </c>
      <c r="V596" s="57">
        <v>1761.47</v>
      </c>
      <c r="W596" s="57">
        <v>1695.57</v>
      </c>
      <c r="X596" s="57">
        <v>1580.79</v>
      </c>
      <c r="Y596" s="57">
        <v>1560.05</v>
      </c>
      <c r="Z596" s="77">
        <v>1405.57</v>
      </c>
      <c r="AA596" s="66"/>
    </row>
    <row r="597" spans="1:27" ht="16.5" x14ac:dyDescent="0.25">
      <c r="A597" s="65"/>
      <c r="B597" s="89">
        <v>11</v>
      </c>
      <c r="C597" s="85">
        <v>1408.21</v>
      </c>
      <c r="D597" s="57">
        <v>1402.28</v>
      </c>
      <c r="E597" s="57">
        <v>1387.75</v>
      </c>
      <c r="F597" s="57">
        <v>1391.1</v>
      </c>
      <c r="G597" s="57">
        <v>1494.46</v>
      </c>
      <c r="H597" s="57">
        <v>1574.7</v>
      </c>
      <c r="I597" s="57">
        <v>1691.24</v>
      </c>
      <c r="J597" s="57">
        <v>1798.3</v>
      </c>
      <c r="K597" s="57">
        <v>1870.62</v>
      </c>
      <c r="L597" s="57">
        <v>1911.32</v>
      </c>
      <c r="M597" s="57">
        <v>1906.2</v>
      </c>
      <c r="N597" s="57">
        <v>1872.92</v>
      </c>
      <c r="O597" s="57">
        <v>1863.63</v>
      </c>
      <c r="P597" s="57">
        <v>1865.46</v>
      </c>
      <c r="Q597" s="57">
        <v>1860.99</v>
      </c>
      <c r="R597" s="57">
        <v>1849.46</v>
      </c>
      <c r="S597" s="57">
        <v>1875.14</v>
      </c>
      <c r="T597" s="57">
        <v>1893.05</v>
      </c>
      <c r="U597" s="57">
        <v>1892.67</v>
      </c>
      <c r="V597" s="57">
        <v>1873.47</v>
      </c>
      <c r="W597" s="57">
        <v>1761.35</v>
      </c>
      <c r="X597" s="57">
        <v>1716.49</v>
      </c>
      <c r="Y597" s="57">
        <v>1662.9</v>
      </c>
      <c r="Z597" s="77">
        <v>1531.02</v>
      </c>
      <c r="AA597" s="66"/>
    </row>
    <row r="598" spans="1:27" ht="16.5" x14ac:dyDescent="0.25">
      <c r="A598" s="65"/>
      <c r="B598" s="89">
        <v>12</v>
      </c>
      <c r="C598" s="85">
        <v>1529.07</v>
      </c>
      <c r="D598" s="57">
        <v>1465.81</v>
      </c>
      <c r="E598" s="57">
        <v>1450.91</v>
      </c>
      <c r="F598" s="57">
        <v>1429.67</v>
      </c>
      <c r="G598" s="57">
        <v>1477.49</v>
      </c>
      <c r="H598" s="57">
        <v>1507.46</v>
      </c>
      <c r="I598" s="57">
        <v>1609.98</v>
      </c>
      <c r="J598" s="57">
        <v>1706.86</v>
      </c>
      <c r="K598" s="57">
        <v>1790.02</v>
      </c>
      <c r="L598" s="57">
        <v>1853.69</v>
      </c>
      <c r="M598" s="57">
        <v>1882.71</v>
      </c>
      <c r="N598" s="57">
        <v>1903.34</v>
      </c>
      <c r="O598" s="57">
        <v>1897.09</v>
      </c>
      <c r="P598" s="57">
        <v>1890.83</v>
      </c>
      <c r="Q598" s="57">
        <v>1896.32</v>
      </c>
      <c r="R598" s="57">
        <v>1911.23</v>
      </c>
      <c r="S598" s="57">
        <v>1933.42</v>
      </c>
      <c r="T598" s="57">
        <v>1940.18</v>
      </c>
      <c r="U598" s="57">
        <v>1955.71</v>
      </c>
      <c r="V598" s="57">
        <v>1913.16</v>
      </c>
      <c r="W598" s="57">
        <v>1829.69</v>
      </c>
      <c r="X598" s="57">
        <v>1740.16</v>
      </c>
      <c r="Y598" s="57">
        <v>1715.27</v>
      </c>
      <c r="Z598" s="77">
        <v>1520.83</v>
      </c>
      <c r="AA598" s="66"/>
    </row>
    <row r="599" spans="1:27" ht="16.5" x14ac:dyDescent="0.25">
      <c r="A599" s="65"/>
      <c r="B599" s="89">
        <v>13</v>
      </c>
      <c r="C599" s="85">
        <v>1534.64</v>
      </c>
      <c r="D599" s="57">
        <v>1467.19</v>
      </c>
      <c r="E599" s="57">
        <v>1445.77</v>
      </c>
      <c r="F599" s="57">
        <v>1406.49</v>
      </c>
      <c r="G599" s="57">
        <v>1460.68</v>
      </c>
      <c r="H599" s="57">
        <v>1478.35</v>
      </c>
      <c r="I599" s="57">
        <v>1559.89</v>
      </c>
      <c r="J599" s="57">
        <v>1615.97</v>
      </c>
      <c r="K599" s="57">
        <v>1704.97</v>
      </c>
      <c r="L599" s="57">
        <v>1811.74</v>
      </c>
      <c r="M599" s="57">
        <v>1821.75</v>
      </c>
      <c r="N599" s="57">
        <v>1839.56</v>
      </c>
      <c r="O599" s="57">
        <v>1813.28</v>
      </c>
      <c r="P599" s="57">
        <v>1812.57</v>
      </c>
      <c r="Q599" s="57">
        <v>1826.64</v>
      </c>
      <c r="R599" s="57">
        <v>1842.66</v>
      </c>
      <c r="S599" s="57">
        <v>1925.72</v>
      </c>
      <c r="T599" s="57">
        <v>1966.65</v>
      </c>
      <c r="U599" s="57">
        <v>2017.9</v>
      </c>
      <c r="V599" s="57">
        <v>1969.4</v>
      </c>
      <c r="W599" s="57">
        <v>1905.62</v>
      </c>
      <c r="X599" s="57">
        <v>1783.45</v>
      </c>
      <c r="Y599" s="57">
        <v>1752.83</v>
      </c>
      <c r="Z599" s="77">
        <v>1577.68</v>
      </c>
      <c r="AA599" s="66"/>
    </row>
    <row r="600" spans="1:27" ht="16.5" x14ac:dyDescent="0.25">
      <c r="A600" s="65"/>
      <c r="B600" s="89">
        <v>14</v>
      </c>
      <c r="C600" s="85">
        <v>1467.66</v>
      </c>
      <c r="D600" s="57">
        <v>1454.06</v>
      </c>
      <c r="E600" s="57">
        <v>1436.93</v>
      </c>
      <c r="F600" s="57">
        <v>1464.7</v>
      </c>
      <c r="G600" s="57">
        <v>1537.25</v>
      </c>
      <c r="H600" s="57">
        <v>1641.2</v>
      </c>
      <c r="I600" s="57">
        <v>1839.11</v>
      </c>
      <c r="J600" s="57">
        <v>1902.94</v>
      </c>
      <c r="K600" s="57">
        <v>1987.57</v>
      </c>
      <c r="L600" s="57">
        <v>2021.14</v>
      </c>
      <c r="M600" s="57">
        <v>1980.72</v>
      </c>
      <c r="N600" s="57">
        <v>1978.94</v>
      </c>
      <c r="O600" s="57">
        <v>1947.37</v>
      </c>
      <c r="P600" s="57">
        <v>1914.23</v>
      </c>
      <c r="Q600" s="57">
        <v>1910.98</v>
      </c>
      <c r="R600" s="57">
        <v>1905.21</v>
      </c>
      <c r="S600" s="57">
        <v>1939.93</v>
      </c>
      <c r="T600" s="57">
        <v>1944.68</v>
      </c>
      <c r="U600" s="57">
        <v>1918.83</v>
      </c>
      <c r="V600" s="57">
        <v>1878.69</v>
      </c>
      <c r="W600" s="57">
        <v>1754.04</v>
      </c>
      <c r="X600" s="57">
        <v>1712.71</v>
      </c>
      <c r="Y600" s="57">
        <v>1617.86</v>
      </c>
      <c r="Z600" s="77">
        <v>1454.68</v>
      </c>
      <c r="AA600" s="66"/>
    </row>
    <row r="601" spans="1:27" ht="16.5" x14ac:dyDescent="0.25">
      <c r="A601" s="65"/>
      <c r="B601" s="89">
        <v>15</v>
      </c>
      <c r="C601" s="85">
        <v>1493.76</v>
      </c>
      <c r="D601" s="57">
        <v>1473.15</v>
      </c>
      <c r="E601" s="57">
        <v>1471.57</v>
      </c>
      <c r="F601" s="57">
        <v>1484.84</v>
      </c>
      <c r="G601" s="57">
        <v>1535.84</v>
      </c>
      <c r="H601" s="57">
        <v>1622.7</v>
      </c>
      <c r="I601" s="57">
        <v>1837.3</v>
      </c>
      <c r="J601" s="57">
        <v>1858.1</v>
      </c>
      <c r="K601" s="57">
        <v>1900.28</v>
      </c>
      <c r="L601" s="57">
        <v>1896.38</v>
      </c>
      <c r="M601" s="57">
        <v>1876.93</v>
      </c>
      <c r="N601" s="57">
        <v>1870.05</v>
      </c>
      <c r="O601" s="57">
        <v>1858.36</v>
      </c>
      <c r="P601" s="57">
        <v>1876.08</v>
      </c>
      <c r="Q601" s="57">
        <v>1873.79</v>
      </c>
      <c r="R601" s="57">
        <v>1852.57</v>
      </c>
      <c r="S601" s="57">
        <v>1881.52</v>
      </c>
      <c r="T601" s="57">
        <v>1920.9</v>
      </c>
      <c r="U601" s="57">
        <v>1912.21</v>
      </c>
      <c r="V601" s="57">
        <v>1852.75</v>
      </c>
      <c r="W601" s="57">
        <v>1762.76</v>
      </c>
      <c r="X601" s="57">
        <v>1731.17</v>
      </c>
      <c r="Y601" s="57">
        <v>1610.6</v>
      </c>
      <c r="Z601" s="77">
        <v>1472.55</v>
      </c>
      <c r="AA601" s="66"/>
    </row>
    <row r="602" spans="1:27" ht="16.5" x14ac:dyDescent="0.25">
      <c r="A602" s="65"/>
      <c r="B602" s="89">
        <v>16</v>
      </c>
      <c r="C602" s="85">
        <v>1420.34</v>
      </c>
      <c r="D602" s="57">
        <v>1404.54</v>
      </c>
      <c r="E602" s="57">
        <v>1398.79</v>
      </c>
      <c r="F602" s="57">
        <v>1405.39</v>
      </c>
      <c r="G602" s="57">
        <v>1451.35</v>
      </c>
      <c r="H602" s="57">
        <v>1520.22</v>
      </c>
      <c r="I602" s="57">
        <v>1684.34</v>
      </c>
      <c r="J602" s="57">
        <v>1792.45</v>
      </c>
      <c r="K602" s="57">
        <v>1841.82</v>
      </c>
      <c r="L602" s="57">
        <v>1867.7</v>
      </c>
      <c r="M602" s="57">
        <v>1841.22</v>
      </c>
      <c r="N602" s="57">
        <v>1825.73</v>
      </c>
      <c r="O602" s="57">
        <v>1789.84</v>
      </c>
      <c r="P602" s="57">
        <v>1818.85</v>
      </c>
      <c r="Q602" s="57">
        <v>1811.78</v>
      </c>
      <c r="R602" s="57">
        <v>1772.43</v>
      </c>
      <c r="S602" s="57">
        <v>1812.87</v>
      </c>
      <c r="T602" s="57">
        <v>1855.02</v>
      </c>
      <c r="U602" s="57">
        <v>1843.04</v>
      </c>
      <c r="V602" s="57">
        <v>1761.59</v>
      </c>
      <c r="W602" s="57">
        <v>1709.15</v>
      </c>
      <c r="X602" s="57">
        <v>1654.55</v>
      </c>
      <c r="Y602" s="57">
        <v>1591.92</v>
      </c>
      <c r="Z602" s="77">
        <v>1428.41</v>
      </c>
      <c r="AA602" s="66"/>
    </row>
    <row r="603" spans="1:27" ht="16.5" x14ac:dyDescent="0.25">
      <c r="A603" s="65"/>
      <c r="B603" s="89">
        <v>17</v>
      </c>
      <c r="C603" s="85">
        <v>1395.92</v>
      </c>
      <c r="D603" s="57">
        <v>1377.97</v>
      </c>
      <c r="E603" s="57">
        <v>1364.73</v>
      </c>
      <c r="F603" s="57">
        <v>1388.23</v>
      </c>
      <c r="G603" s="57">
        <v>1425.97</v>
      </c>
      <c r="H603" s="57">
        <v>1540.09</v>
      </c>
      <c r="I603" s="57">
        <v>1708.42</v>
      </c>
      <c r="J603" s="57">
        <v>1753.73</v>
      </c>
      <c r="K603" s="57">
        <v>1793.5</v>
      </c>
      <c r="L603" s="57">
        <v>1806.56</v>
      </c>
      <c r="M603" s="57">
        <v>1797.82</v>
      </c>
      <c r="N603" s="57">
        <v>1766.41</v>
      </c>
      <c r="O603" s="57">
        <v>1761.24</v>
      </c>
      <c r="P603" s="57">
        <v>1758.26</v>
      </c>
      <c r="Q603" s="57">
        <v>1760.17</v>
      </c>
      <c r="R603" s="57">
        <v>1752.7</v>
      </c>
      <c r="S603" s="57">
        <v>1777.9</v>
      </c>
      <c r="T603" s="57">
        <v>1766.73</v>
      </c>
      <c r="U603" s="57">
        <v>1758.41</v>
      </c>
      <c r="V603" s="57">
        <v>1726.74</v>
      </c>
      <c r="W603" s="57">
        <v>1664.24</v>
      </c>
      <c r="X603" s="57">
        <v>1568.03</v>
      </c>
      <c r="Y603" s="57">
        <v>1563.99</v>
      </c>
      <c r="Z603" s="77">
        <v>1423.42</v>
      </c>
      <c r="AA603" s="66"/>
    </row>
    <row r="604" spans="1:27" ht="16.5" x14ac:dyDescent="0.25">
      <c r="A604" s="65"/>
      <c r="B604" s="89">
        <v>18</v>
      </c>
      <c r="C604" s="85">
        <v>1402.22</v>
      </c>
      <c r="D604" s="57">
        <v>1373.67</v>
      </c>
      <c r="E604" s="57">
        <v>1358.88</v>
      </c>
      <c r="F604" s="57">
        <v>1381.59</v>
      </c>
      <c r="G604" s="57">
        <v>1453.37</v>
      </c>
      <c r="H604" s="57">
        <v>1519.27</v>
      </c>
      <c r="I604" s="57">
        <v>1630.18</v>
      </c>
      <c r="J604" s="57">
        <v>1732.02</v>
      </c>
      <c r="K604" s="57">
        <v>1763.87</v>
      </c>
      <c r="L604" s="57">
        <v>1774.7</v>
      </c>
      <c r="M604" s="57">
        <v>1762.62</v>
      </c>
      <c r="N604" s="57">
        <v>1760.78</v>
      </c>
      <c r="O604" s="57">
        <v>1752.2</v>
      </c>
      <c r="P604" s="57">
        <v>1758.62</v>
      </c>
      <c r="Q604" s="57">
        <v>1761.68</v>
      </c>
      <c r="R604" s="57">
        <v>1751.42</v>
      </c>
      <c r="S604" s="57">
        <v>1766.86</v>
      </c>
      <c r="T604" s="57">
        <v>1766.93</v>
      </c>
      <c r="U604" s="57">
        <v>1736.93</v>
      </c>
      <c r="V604" s="57">
        <v>1699.63</v>
      </c>
      <c r="W604" s="57">
        <v>1600.51</v>
      </c>
      <c r="X604" s="57">
        <v>1534.87</v>
      </c>
      <c r="Y604" s="57">
        <v>1533.41</v>
      </c>
      <c r="Z604" s="77">
        <v>1435.05</v>
      </c>
      <c r="AA604" s="66"/>
    </row>
    <row r="605" spans="1:27" ht="16.5" x14ac:dyDescent="0.25">
      <c r="A605" s="65"/>
      <c r="B605" s="89">
        <v>19</v>
      </c>
      <c r="C605" s="85">
        <v>1438.96</v>
      </c>
      <c r="D605" s="57">
        <v>1411</v>
      </c>
      <c r="E605" s="57">
        <v>1407.9</v>
      </c>
      <c r="F605" s="57">
        <v>1406.62</v>
      </c>
      <c r="G605" s="57">
        <v>1420.46</v>
      </c>
      <c r="H605" s="57">
        <v>1443.61</v>
      </c>
      <c r="I605" s="57">
        <v>1513.5</v>
      </c>
      <c r="J605" s="57">
        <v>1610.45</v>
      </c>
      <c r="K605" s="57">
        <v>1728.23</v>
      </c>
      <c r="L605" s="57">
        <v>1748.29</v>
      </c>
      <c r="M605" s="57">
        <v>1740.9</v>
      </c>
      <c r="N605" s="57">
        <v>1744.87</v>
      </c>
      <c r="O605" s="57">
        <v>1737.54</v>
      </c>
      <c r="P605" s="57">
        <v>1726.89</v>
      </c>
      <c r="Q605" s="57">
        <v>1731.79</v>
      </c>
      <c r="R605" s="57">
        <v>1750.2</v>
      </c>
      <c r="S605" s="57">
        <v>1761.58</v>
      </c>
      <c r="T605" s="57">
        <v>1753.12</v>
      </c>
      <c r="U605" s="57">
        <v>1765.59</v>
      </c>
      <c r="V605" s="57">
        <v>1738.83</v>
      </c>
      <c r="W605" s="57">
        <v>1666.98</v>
      </c>
      <c r="X605" s="57">
        <v>1629.12</v>
      </c>
      <c r="Y605" s="57">
        <v>1580.26</v>
      </c>
      <c r="Z605" s="77">
        <v>1426.4</v>
      </c>
      <c r="AA605" s="66"/>
    </row>
    <row r="606" spans="1:27" ht="16.5" x14ac:dyDescent="0.25">
      <c r="A606" s="65"/>
      <c r="B606" s="89">
        <v>20</v>
      </c>
      <c r="C606" s="85">
        <v>1433.62</v>
      </c>
      <c r="D606" s="57">
        <v>1407.69</v>
      </c>
      <c r="E606" s="57">
        <v>1375.37</v>
      </c>
      <c r="F606" s="57">
        <v>1363.23</v>
      </c>
      <c r="G606" s="57">
        <v>1379.25</v>
      </c>
      <c r="H606" s="57">
        <v>1410.22</v>
      </c>
      <c r="I606" s="57">
        <v>1456.56</v>
      </c>
      <c r="J606" s="57">
        <v>1448.83</v>
      </c>
      <c r="K606" s="57">
        <v>1568.17</v>
      </c>
      <c r="L606" s="57">
        <v>1649.48</v>
      </c>
      <c r="M606" s="57">
        <v>1668.86</v>
      </c>
      <c r="N606" s="57">
        <v>1663.83</v>
      </c>
      <c r="O606" s="57">
        <v>1661.44</v>
      </c>
      <c r="P606" s="57">
        <v>1677.91</v>
      </c>
      <c r="Q606" s="57">
        <v>1690.94</v>
      </c>
      <c r="R606" s="57">
        <v>1727.28</v>
      </c>
      <c r="S606" s="57">
        <v>1728.45</v>
      </c>
      <c r="T606" s="57">
        <v>1729.19</v>
      </c>
      <c r="U606" s="57">
        <v>1731.51</v>
      </c>
      <c r="V606" s="57">
        <v>1717.74</v>
      </c>
      <c r="W606" s="57">
        <v>1582.35</v>
      </c>
      <c r="X606" s="57">
        <v>1542.83</v>
      </c>
      <c r="Y606" s="57">
        <v>1509.97</v>
      </c>
      <c r="Z606" s="77">
        <v>1400.15</v>
      </c>
      <c r="AA606" s="66"/>
    </row>
    <row r="607" spans="1:27" ht="16.5" x14ac:dyDescent="0.25">
      <c r="A607" s="65"/>
      <c r="B607" s="89">
        <v>21</v>
      </c>
      <c r="C607" s="85">
        <v>1377.87</v>
      </c>
      <c r="D607" s="57">
        <v>1353.47</v>
      </c>
      <c r="E607" s="57">
        <v>1342.45</v>
      </c>
      <c r="F607" s="57">
        <v>1366.15</v>
      </c>
      <c r="G607" s="57">
        <v>1417.65</v>
      </c>
      <c r="H607" s="57">
        <v>1535.84</v>
      </c>
      <c r="I607" s="57">
        <v>1675.59</v>
      </c>
      <c r="J607" s="57">
        <v>1764.11</v>
      </c>
      <c r="K607" s="57">
        <v>1850</v>
      </c>
      <c r="L607" s="57">
        <v>1911.31</v>
      </c>
      <c r="M607" s="57">
        <v>1875.68</v>
      </c>
      <c r="N607" s="57">
        <v>1820.25</v>
      </c>
      <c r="O607" s="57">
        <v>1772.63</v>
      </c>
      <c r="P607" s="57">
        <v>1772.07</v>
      </c>
      <c r="Q607" s="57">
        <v>1772.44</v>
      </c>
      <c r="R607" s="57">
        <v>1769.91</v>
      </c>
      <c r="S607" s="57">
        <v>1779.44</v>
      </c>
      <c r="T607" s="57">
        <v>1810.42</v>
      </c>
      <c r="U607" s="57">
        <v>1770.96</v>
      </c>
      <c r="V607" s="57">
        <v>1733.07</v>
      </c>
      <c r="W607" s="57">
        <v>1678.6</v>
      </c>
      <c r="X607" s="57">
        <v>1568.56</v>
      </c>
      <c r="Y607" s="57">
        <v>1561.97</v>
      </c>
      <c r="Z607" s="77">
        <v>1404.33</v>
      </c>
      <c r="AA607" s="66"/>
    </row>
    <row r="608" spans="1:27" ht="16.5" x14ac:dyDescent="0.25">
      <c r="A608" s="65"/>
      <c r="B608" s="89">
        <v>22</v>
      </c>
      <c r="C608" s="85">
        <v>1380.71</v>
      </c>
      <c r="D608" s="57">
        <v>1350.15</v>
      </c>
      <c r="E608" s="57">
        <v>1314.58</v>
      </c>
      <c r="F608" s="57">
        <v>1356.97</v>
      </c>
      <c r="G608" s="57">
        <v>1399.6</v>
      </c>
      <c r="H608" s="57">
        <v>1515.06</v>
      </c>
      <c r="I608" s="57">
        <v>1665.22</v>
      </c>
      <c r="J608" s="57">
        <v>1716.65</v>
      </c>
      <c r="K608" s="57">
        <v>1772.77</v>
      </c>
      <c r="L608" s="57">
        <v>1769.67</v>
      </c>
      <c r="M608" s="57">
        <v>1749.64</v>
      </c>
      <c r="N608" s="57">
        <v>1744.28</v>
      </c>
      <c r="O608" s="57">
        <v>1724.2</v>
      </c>
      <c r="P608" s="57">
        <v>1722.52</v>
      </c>
      <c r="Q608" s="57">
        <v>1719.32</v>
      </c>
      <c r="R608" s="57">
        <v>1725.14</v>
      </c>
      <c r="S608" s="57">
        <v>1744.82</v>
      </c>
      <c r="T608" s="57">
        <v>1753.06</v>
      </c>
      <c r="U608" s="57">
        <v>1718.51</v>
      </c>
      <c r="V608" s="57">
        <v>1648.82</v>
      </c>
      <c r="W608" s="57">
        <v>1560.84</v>
      </c>
      <c r="X608" s="57">
        <v>1510.06</v>
      </c>
      <c r="Y608" s="57">
        <v>1465.55</v>
      </c>
      <c r="Z608" s="77">
        <v>1359.02</v>
      </c>
      <c r="AA608" s="66"/>
    </row>
    <row r="609" spans="1:27" ht="16.5" x14ac:dyDescent="0.25">
      <c r="A609" s="65"/>
      <c r="B609" s="89">
        <v>23</v>
      </c>
      <c r="C609" s="85">
        <v>1359.95</v>
      </c>
      <c r="D609" s="57">
        <v>1307.47</v>
      </c>
      <c r="E609" s="57">
        <v>1301</v>
      </c>
      <c r="F609" s="57">
        <v>1318.4</v>
      </c>
      <c r="G609" s="57">
        <v>1368.41</v>
      </c>
      <c r="H609" s="57">
        <v>1444.55</v>
      </c>
      <c r="I609" s="57">
        <v>1622.56</v>
      </c>
      <c r="J609" s="57">
        <v>1775.41</v>
      </c>
      <c r="K609" s="57">
        <v>1774.48</v>
      </c>
      <c r="L609" s="57">
        <v>1792.77</v>
      </c>
      <c r="M609" s="57">
        <v>1770.72</v>
      </c>
      <c r="N609" s="57">
        <v>1769.15</v>
      </c>
      <c r="O609" s="57">
        <v>1756.75</v>
      </c>
      <c r="P609" s="57">
        <v>1765.34</v>
      </c>
      <c r="Q609" s="57">
        <v>1773.03</v>
      </c>
      <c r="R609" s="57">
        <v>1772.45</v>
      </c>
      <c r="S609" s="57">
        <v>1782.8</v>
      </c>
      <c r="T609" s="57">
        <v>1791.67</v>
      </c>
      <c r="U609" s="57">
        <v>1775.57</v>
      </c>
      <c r="V609" s="57">
        <v>1774.01</v>
      </c>
      <c r="W609" s="57">
        <v>1710.21</v>
      </c>
      <c r="X609" s="57">
        <v>1571.54</v>
      </c>
      <c r="Y609" s="57">
        <v>1491.19</v>
      </c>
      <c r="Z609" s="77">
        <v>1384.35</v>
      </c>
      <c r="AA609" s="66"/>
    </row>
    <row r="610" spans="1:27" ht="16.5" x14ac:dyDescent="0.25">
      <c r="A610" s="65"/>
      <c r="B610" s="89">
        <v>24</v>
      </c>
      <c r="C610" s="85">
        <v>1346.28</v>
      </c>
      <c r="D610" s="57">
        <v>1310.79</v>
      </c>
      <c r="E610" s="57">
        <v>1305.53</v>
      </c>
      <c r="F610" s="57">
        <v>1311.77</v>
      </c>
      <c r="G610" s="57">
        <v>1355.31</v>
      </c>
      <c r="H610" s="57">
        <v>1415.61</v>
      </c>
      <c r="I610" s="57">
        <v>1596.65</v>
      </c>
      <c r="J610" s="57">
        <v>1707.08</v>
      </c>
      <c r="K610" s="57">
        <v>1761.8</v>
      </c>
      <c r="L610" s="57">
        <v>1771</v>
      </c>
      <c r="M610" s="57">
        <v>1770.56</v>
      </c>
      <c r="N610" s="57">
        <v>1765.55</v>
      </c>
      <c r="O610" s="57">
        <v>1755.41</v>
      </c>
      <c r="P610" s="57">
        <v>1755.07</v>
      </c>
      <c r="Q610" s="57">
        <v>1767.76</v>
      </c>
      <c r="R610" s="57">
        <v>1758.69</v>
      </c>
      <c r="S610" s="57">
        <v>1777.4</v>
      </c>
      <c r="T610" s="57">
        <v>1781.1</v>
      </c>
      <c r="U610" s="57">
        <v>1768.31</v>
      </c>
      <c r="V610" s="57">
        <v>1699.39</v>
      </c>
      <c r="W610" s="57">
        <v>1612.24</v>
      </c>
      <c r="X610" s="57">
        <v>1533.48</v>
      </c>
      <c r="Y610" s="57">
        <v>1427.51</v>
      </c>
      <c r="Z610" s="77">
        <v>1350.74</v>
      </c>
      <c r="AA610" s="66"/>
    </row>
    <row r="611" spans="1:27" ht="16.5" x14ac:dyDescent="0.25">
      <c r="A611" s="65"/>
      <c r="B611" s="89">
        <v>25</v>
      </c>
      <c r="C611" s="85">
        <v>1374.59</v>
      </c>
      <c r="D611" s="57">
        <v>1360.46</v>
      </c>
      <c r="E611" s="57">
        <v>1357.03</v>
      </c>
      <c r="F611" s="57">
        <v>1363.79</v>
      </c>
      <c r="G611" s="57">
        <v>1393.82</v>
      </c>
      <c r="H611" s="57">
        <v>1477.32</v>
      </c>
      <c r="I611" s="57">
        <v>1661.65</v>
      </c>
      <c r="J611" s="57">
        <v>1754.75</v>
      </c>
      <c r="K611" s="57">
        <v>1757.46</v>
      </c>
      <c r="L611" s="57">
        <v>1825.39</v>
      </c>
      <c r="M611" s="57">
        <v>1795.57</v>
      </c>
      <c r="N611" s="57">
        <v>1754.1</v>
      </c>
      <c r="O611" s="57">
        <v>1750.91</v>
      </c>
      <c r="P611" s="57">
        <v>1753.25</v>
      </c>
      <c r="Q611" s="57">
        <v>1758.91</v>
      </c>
      <c r="R611" s="57">
        <v>1758.53</v>
      </c>
      <c r="S611" s="57">
        <v>1773.84</v>
      </c>
      <c r="T611" s="57">
        <v>1786.39</v>
      </c>
      <c r="U611" s="57">
        <v>1820.72</v>
      </c>
      <c r="V611" s="57">
        <v>1736.85</v>
      </c>
      <c r="W611" s="57">
        <v>1662.93</v>
      </c>
      <c r="X611" s="57">
        <v>1660.71</v>
      </c>
      <c r="Y611" s="57">
        <v>1542.5</v>
      </c>
      <c r="Z611" s="77">
        <v>1426.5</v>
      </c>
      <c r="AA611" s="66"/>
    </row>
    <row r="612" spans="1:27" ht="16.5" x14ac:dyDescent="0.25">
      <c r="A612" s="65"/>
      <c r="B612" s="89">
        <v>26</v>
      </c>
      <c r="C612" s="85">
        <v>1396.67</v>
      </c>
      <c r="D612" s="57">
        <v>1376.25</v>
      </c>
      <c r="E612" s="57">
        <v>1359.37</v>
      </c>
      <c r="F612" s="57">
        <v>1359.01</v>
      </c>
      <c r="G612" s="57">
        <v>1376.33</v>
      </c>
      <c r="H612" s="57">
        <v>1399.59</v>
      </c>
      <c r="I612" s="57">
        <v>1453.73</v>
      </c>
      <c r="J612" s="57">
        <v>1521.45</v>
      </c>
      <c r="K612" s="57">
        <v>1699.27</v>
      </c>
      <c r="L612" s="57">
        <v>1694.54</v>
      </c>
      <c r="M612" s="57">
        <v>1692.85</v>
      </c>
      <c r="N612" s="57">
        <v>1694.93</v>
      </c>
      <c r="O612" s="57">
        <v>1686.14</v>
      </c>
      <c r="P612" s="57">
        <v>1676.46</v>
      </c>
      <c r="Q612" s="57">
        <v>1716.26</v>
      </c>
      <c r="R612" s="57">
        <v>1723.65</v>
      </c>
      <c r="S612" s="57">
        <v>1739.44</v>
      </c>
      <c r="T612" s="57">
        <v>1747.61</v>
      </c>
      <c r="U612" s="57">
        <v>1741.46</v>
      </c>
      <c r="V612" s="57">
        <v>1701.71</v>
      </c>
      <c r="W612" s="57">
        <v>1564.23</v>
      </c>
      <c r="X612" s="57">
        <v>1511.14</v>
      </c>
      <c r="Y612" s="57">
        <v>1457.77</v>
      </c>
      <c r="Z612" s="77">
        <v>1364.65</v>
      </c>
      <c r="AA612" s="66"/>
    </row>
    <row r="613" spans="1:27" ht="16.5" x14ac:dyDescent="0.25">
      <c r="A613" s="65"/>
      <c r="B613" s="89">
        <v>27</v>
      </c>
      <c r="C613" s="85">
        <v>1352.81</v>
      </c>
      <c r="D613" s="57">
        <v>1328.84</v>
      </c>
      <c r="E613" s="57">
        <v>1323.07</v>
      </c>
      <c r="F613" s="57">
        <v>1319.23</v>
      </c>
      <c r="G613" s="57">
        <v>1325.11</v>
      </c>
      <c r="H613" s="57">
        <v>1331.23</v>
      </c>
      <c r="I613" s="57">
        <v>1343.57</v>
      </c>
      <c r="J613" s="57">
        <v>1359.4</v>
      </c>
      <c r="K613" s="57">
        <v>1449.18</v>
      </c>
      <c r="L613" s="57">
        <v>1495.23</v>
      </c>
      <c r="M613" s="57">
        <v>1514.32</v>
      </c>
      <c r="N613" s="57">
        <v>1521.89</v>
      </c>
      <c r="O613" s="57">
        <v>1518.41</v>
      </c>
      <c r="P613" s="57">
        <v>1526.39</v>
      </c>
      <c r="Q613" s="57">
        <v>1559.74</v>
      </c>
      <c r="R613" s="57">
        <v>1577.97</v>
      </c>
      <c r="S613" s="57">
        <v>1646.87</v>
      </c>
      <c r="T613" s="57">
        <v>1727.25</v>
      </c>
      <c r="U613" s="57">
        <v>1730.14</v>
      </c>
      <c r="V613" s="57">
        <v>1657.67</v>
      </c>
      <c r="W613" s="57">
        <v>1557.88</v>
      </c>
      <c r="X613" s="57">
        <v>1499.44</v>
      </c>
      <c r="Y613" s="57">
        <v>1425.58</v>
      </c>
      <c r="Z613" s="77">
        <v>1339.48</v>
      </c>
      <c r="AA613" s="66"/>
    </row>
    <row r="614" spans="1:27" ht="16.5" x14ac:dyDescent="0.25">
      <c r="A614" s="65"/>
      <c r="B614" s="89">
        <v>28</v>
      </c>
      <c r="C614" s="85">
        <v>1331.57</v>
      </c>
      <c r="D614" s="57">
        <v>1326.56</v>
      </c>
      <c r="E614" s="57">
        <v>1324.48</v>
      </c>
      <c r="F614" s="57">
        <v>1326.4</v>
      </c>
      <c r="G614" s="57">
        <v>1359.79</v>
      </c>
      <c r="H614" s="57">
        <v>1438.04</v>
      </c>
      <c r="I614" s="57">
        <v>1555.46</v>
      </c>
      <c r="J614" s="57">
        <v>1652.06</v>
      </c>
      <c r="K614" s="57">
        <v>1716.05</v>
      </c>
      <c r="L614" s="57">
        <v>1716.08</v>
      </c>
      <c r="M614" s="57">
        <v>1674.02</v>
      </c>
      <c r="N614" s="57">
        <v>1673.97</v>
      </c>
      <c r="O614" s="57">
        <v>1664.43</v>
      </c>
      <c r="P614" s="57">
        <v>1668.12</v>
      </c>
      <c r="Q614" s="57">
        <v>1706.95</v>
      </c>
      <c r="R614" s="57">
        <v>1713.78</v>
      </c>
      <c r="S614" s="57">
        <v>1732.21</v>
      </c>
      <c r="T614" s="57">
        <v>1731.43</v>
      </c>
      <c r="U614" s="57">
        <v>1721.24</v>
      </c>
      <c r="V614" s="57">
        <v>1654.35</v>
      </c>
      <c r="W614" s="57">
        <v>1537.48</v>
      </c>
      <c r="X614" s="57">
        <v>1490.56</v>
      </c>
      <c r="Y614" s="57">
        <v>1430.6</v>
      </c>
      <c r="Z614" s="77">
        <v>1329.59</v>
      </c>
      <c r="AA614" s="66"/>
    </row>
    <row r="615" spans="1:27" ht="16.5" x14ac:dyDescent="0.25">
      <c r="A615" s="65"/>
      <c r="B615" s="89">
        <v>29</v>
      </c>
      <c r="C615" s="85">
        <v>1346.82</v>
      </c>
      <c r="D615" s="57">
        <v>1334.55</v>
      </c>
      <c r="E615" s="57">
        <v>1325.77</v>
      </c>
      <c r="F615" s="57">
        <v>1335.24</v>
      </c>
      <c r="G615" s="57">
        <v>1362.17</v>
      </c>
      <c r="H615" s="57">
        <v>1415.06</v>
      </c>
      <c r="I615" s="57">
        <v>1477.77</v>
      </c>
      <c r="J615" s="57">
        <v>1579.45</v>
      </c>
      <c r="K615" s="57">
        <v>1591.52</v>
      </c>
      <c r="L615" s="57">
        <v>1710.71</v>
      </c>
      <c r="M615" s="57">
        <v>1686.82</v>
      </c>
      <c r="N615" s="57">
        <v>1690.03</v>
      </c>
      <c r="O615" s="57">
        <v>1652.55</v>
      </c>
      <c r="P615" s="57">
        <v>1659.63</v>
      </c>
      <c r="Q615" s="57">
        <v>1672.15</v>
      </c>
      <c r="R615" s="57">
        <v>1706.79</v>
      </c>
      <c r="S615" s="57">
        <v>1715.63</v>
      </c>
      <c r="T615" s="57">
        <v>1712.51</v>
      </c>
      <c r="U615" s="57">
        <v>1686.68</v>
      </c>
      <c r="V615" s="57">
        <v>1664.52</v>
      </c>
      <c r="W615" s="57">
        <v>1552.33</v>
      </c>
      <c r="X615" s="57">
        <v>1519.51</v>
      </c>
      <c r="Y615" s="57">
        <v>1441.02</v>
      </c>
      <c r="Z615" s="77">
        <v>1378.76</v>
      </c>
      <c r="AA615" s="66"/>
    </row>
    <row r="616" spans="1:27" ht="16.5" x14ac:dyDescent="0.25">
      <c r="A616" s="65"/>
      <c r="B616" s="89">
        <v>30</v>
      </c>
      <c r="C616" s="85">
        <v>1347.91</v>
      </c>
      <c r="D616" s="57">
        <v>1328.32</v>
      </c>
      <c r="E616" s="57">
        <v>1323.16</v>
      </c>
      <c r="F616" s="57">
        <v>1325.29</v>
      </c>
      <c r="G616" s="57">
        <v>1359.95</v>
      </c>
      <c r="H616" s="57">
        <v>1425.18</v>
      </c>
      <c r="I616" s="57">
        <v>1486.29</v>
      </c>
      <c r="J616" s="57">
        <v>1602.38</v>
      </c>
      <c r="K616" s="57">
        <v>1717.04</v>
      </c>
      <c r="L616" s="57">
        <v>1748.28</v>
      </c>
      <c r="M616" s="57">
        <v>1737.14</v>
      </c>
      <c r="N616" s="57">
        <v>1739.57</v>
      </c>
      <c r="O616" s="57">
        <v>1722.96</v>
      </c>
      <c r="P616" s="57">
        <v>1727.91</v>
      </c>
      <c r="Q616" s="57">
        <v>1735.11</v>
      </c>
      <c r="R616" s="57">
        <v>1745.58</v>
      </c>
      <c r="S616" s="57">
        <v>1764.33</v>
      </c>
      <c r="T616" s="57">
        <v>1756.75</v>
      </c>
      <c r="U616" s="57">
        <v>1733.95</v>
      </c>
      <c r="V616" s="57">
        <v>1710.75</v>
      </c>
      <c r="W616" s="57">
        <v>1637.97</v>
      </c>
      <c r="X616" s="57">
        <v>1489.35</v>
      </c>
      <c r="Y616" s="57">
        <v>1394.26</v>
      </c>
      <c r="Z616" s="77">
        <v>1361.78</v>
      </c>
      <c r="AA616" s="66"/>
    </row>
    <row r="617" spans="1:27" ht="17.25" thickBot="1" x14ac:dyDescent="0.3">
      <c r="A617" s="65"/>
      <c r="B617" s="90">
        <v>31</v>
      </c>
      <c r="C617" s="86">
        <v>1320.32</v>
      </c>
      <c r="D617" s="78">
        <v>1308.1400000000001</v>
      </c>
      <c r="E617" s="78">
        <v>1306.3699999999999</v>
      </c>
      <c r="F617" s="78">
        <v>1309</v>
      </c>
      <c r="G617" s="78">
        <v>1320.58</v>
      </c>
      <c r="H617" s="78">
        <v>1402.3</v>
      </c>
      <c r="I617" s="78">
        <v>1476.62</v>
      </c>
      <c r="J617" s="78">
        <v>1576.79</v>
      </c>
      <c r="K617" s="78">
        <v>1597.17</v>
      </c>
      <c r="L617" s="78">
        <v>1751.14</v>
      </c>
      <c r="M617" s="78">
        <v>1740.81</v>
      </c>
      <c r="N617" s="78">
        <v>1742.88</v>
      </c>
      <c r="O617" s="78">
        <v>1729.38</v>
      </c>
      <c r="P617" s="78">
        <v>1690.62</v>
      </c>
      <c r="Q617" s="78">
        <v>1704.2</v>
      </c>
      <c r="R617" s="78">
        <v>1714.56</v>
      </c>
      <c r="S617" s="78">
        <v>1761.45</v>
      </c>
      <c r="T617" s="78">
        <v>1751.78</v>
      </c>
      <c r="U617" s="78">
        <v>1749.94</v>
      </c>
      <c r="V617" s="78">
        <v>1704.49</v>
      </c>
      <c r="W617" s="78">
        <v>1580.96</v>
      </c>
      <c r="X617" s="78">
        <v>1500.31</v>
      </c>
      <c r="Y617" s="78">
        <v>1414.31</v>
      </c>
      <c r="Z617" s="79">
        <v>1358.73</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8" t="s">
        <v>132</v>
      </c>
      <c r="C619" s="300" t="s">
        <v>162</v>
      </c>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1"/>
      <c r="AA619" s="66"/>
    </row>
    <row r="620" spans="1:27" ht="32.25" thickBot="1" x14ac:dyDescent="0.3">
      <c r="A620" s="65"/>
      <c r="B620" s="299"/>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1691.89</v>
      </c>
      <c r="D621" s="80">
        <v>1655.28</v>
      </c>
      <c r="E621" s="80">
        <v>1631.96</v>
      </c>
      <c r="F621" s="80">
        <v>1664.71</v>
      </c>
      <c r="G621" s="80">
        <v>1762.98</v>
      </c>
      <c r="H621" s="80">
        <v>1822.04</v>
      </c>
      <c r="I621" s="80">
        <v>1982.81</v>
      </c>
      <c r="J621" s="80">
        <v>2016.22</v>
      </c>
      <c r="K621" s="80">
        <v>2008.34</v>
      </c>
      <c r="L621" s="80">
        <v>2019.76</v>
      </c>
      <c r="M621" s="80">
        <v>2012.61</v>
      </c>
      <c r="N621" s="80">
        <v>2017.34</v>
      </c>
      <c r="O621" s="80">
        <v>2013.34</v>
      </c>
      <c r="P621" s="80">
        <v>2011.66</v>
      </c>
      <c r="Q621" s="80">
        <v>2009.39</v>
      </c>
      <c r="R621" s="80">
        <v>2003.93</v>
      </c>
      <c r="S621" s="80">
        <v>2009.96</v>
      </c>
      <c r="T621" s="80">
        <v>2012.64</v>
      </c>
      <c r="U621" s="80">
        <v>1982.74</v>
      </c>
      <c r="V621" s="80">
        <v>2006.72</v>
      </c>
      <c r="W621" s="80">
        <v>1910.34</v>
      </c>
      <c r="X621" s="80">
        <v>1845.51</v>
      </c>
      <c r="Y621" s="80">
        <v>1848.46</v>
      </c>
      <c r="Z621" s="81">
        <v>1788.72</v>
      </c>
      <c r="AA621" s="66"/>
    </row>
    <row r="622" spans="1:27" ht="16.5" x14ac:dyDescent="0.25">
      <c r="A622" s="65"/>
      <c r="B622" s="89">
        <v>2</v>
      </c>
      <c r="C622" s="85">
        <v>1750.02</v>
      </c>
      <c r="D622" s="57">
        <v>1730.87</v>
      </c>
      <c r="E622" s="57">
        <v>1730.51</v>
      </c>
      <c r="F622" s="57">
        <v>1754.43</v>
      </c>
      <c r="G622" s="57">
        <v>1798.55</v>
      </c>
      <c r="H622" s="57">
        <v>1866.04</v>
      </c>
      <c r="I622" s="57">
        <v>1995.56</v>
      </c>
      <c r="J622" s="57">
        <v>1995.55</v>
      </c>
      <c r="K622" s="57">
        <v>1993.89</v>
      </c>
      <c r="L622" s="57">
        <v>2001.15</v>
      </c>
      <c r="M622" s="57">
        <v>2026.57</v>
      </c>
      <c r="N622" s="57">
        <v>1998.14</v>
      </c>
      <c r="O622" s="57">
        <v>1993.07</v>
      </c>
      <c r="P622" s="57">
        <v>1992.31</v>
      </c>
      <c r="Q622" s="57">
        <v>1990.64</v>
      </c>
      <c r="R622" s="57">
        <v>1994.35</v>
      </c>
      <c r="S622" s="57">
        <v>2040.93</v>
      </c>
      <c r="T622" s="57">
        <v>2052.91</v>
      </c>
      <c r="U622" s="57">
        <v>1993.23</v>
      </c>
      <c r="V622" s="57">
        <v>1979.9</v>
      </c>
      <c r="W622" s="57">
        <v>1960.29</v>
      </c>
      <c r="X622" s="57">
        <v>1874.88</v>
      </c>
      <c r="Y622" s="57">
        <v>1880.45</v>
      </c>
      <c r="Z622" s="77">
        <v>1826.98</v>
      </c>
      <c r="AA622" s="66"/>
    </row>
    <row r="623" spans="1:27" ht="16.5" x14ac:dyDescent="0.25">
      <c r="A623" s="65"/>
      <c r="B623" s="89">
        <v>3</v>
      </c>
      <c r="C623" s="85">
        <v>1761.29</v>
      </c>
      <c r="D623" s="57">
        <v>1742.84</v>
      </c>
      <c r="E623" s="57">
        <v>1737.05</v>
      </c>
      <c r="F623" s="57">
        <v>1745.09</v>
      </c>
      <c r="G623" s="57">
        <v>1798.16</v>
      </c>
      <c r="H623" s="57">
        <v>1839.38</v>
      </c>
      <c r="I623" s="57">
        <v>1937.89</v>
      </c>
      <c r="J623" s="57">
        <v>2033.32</v>
      </c>
      <c r="K623" s="57">
        <v>2031.5</v>
      </c>
      <c r="L623" s="57">
        <v>2048.35</v>
      </c>
      <c r="M623" s="57">
        <v>2042.34</v>
      </c>
      <c r="N623" s="57">
        <v>2038.77</v>
      </c>
      <c r="O623" s="57">
        <v>1996.23</v>
      </c>
      <c r="P623" s="57">
        <v>1994.64</v>
      </c>
      <c r="Q623" s="57">
        <v>1994.51</v>
      </c>
      <c r="R623" s="57">
        <v>1990.92</v>
      </c>
      <c r="S623" s="57">
        <v>1993.4</v>
      </c>
      <c r="T623" s="57">
        <v>2027.31</v>
      </c>
      <c r="U623" s="57">
        <v>1994.7</v>
      </c>
      <c r="V623" s="57">
        <v>1986.99</v>
      </c>
      <c r="W623" s="57">
        <v>1945.07</v>
      </c>
      <c r="X623" s="57">
        <v>1873.65</v>
      </c>
      <c r="Y623" s="57">
        <v>1903.66</v>
      </c>
      <c r="Z623" s="77">
        <v>1765.57</v>
      </c>
      <c r="AA623" s="66"/>
    </row>
    <row r="624" spans="1:27" ht="16.5" x14ac:dyDescent="0.25">
      <c r="A624" s="65"/>
      <c r="B624" s="89">
        <v>4</v>
      </c>
      <c r="C624" s="85">
        <v>1719.22</v>
      </c>
      <c r="D624" s="57">
        <v>1695.72</v>
      </c>
      <c r="E624" s="57">
        <v>1694.9</v>
      </c>
      <c r="F624" s="57">
        <v>1724.7</v>
      </c>
      <c r="G624" s="57">
        <v>1764.12</v>
      </c>
      <c r="H624" s="57">
        <v>1820.47</v>
      </c>
      <c r="I624" s="57">
        <v>1939.72</v>
      </c>
      <c r="J624" s="57">
        <v>2038.31</v>
      </c>
      <c r="K624" s="57">
        <v>2055.81</v>
      </c>
      <c r="L624" s="57">
        <v>2120.94</v>
      </c>
      <c r="M624" s="57">
        <v>2091.41</v>
      </c>
      <c r="N624" s="57">
        <v>2080.2199999999998</v>
      </c>
      <c r="O624" s="57">
        <v>2045.49</v>
      </c>
      <c r="P624" s="57">
        <v>2048.81</v>
      </c>
      <c r="Q624" s="57">
        <v>2037.85</v>
      </c>
      <c r="R624" s="57">
        <v>2034.16</v>
      </c>
      <c r="S624" s="57">
        <v>2047.55</v>
      </c>
      <c r="T624" s="57">
        <v>2068.98</v>
      </c>
      <c r="U624" s="57">
        <v>2051.6799999999998</v>
      </c>
      <c r="V624" s="57">
        <v>2012.12</v>
      </c>
      <c r="W624" s="57">
        <v>2000.84</v>
      </c>
      <c r="X624" s="57">
        <v>1917.99</v>
      </c>
      <c r="Y624" s="57">
        <v>1922.46</v>
      </c>
      <c r="Z624" s="77">
        <v>1817.61</v>
      </c>
      <c r="AA624" s="66"/>
    </row>
    <row r="625" spans="1:27" ht="16.5" x14ac:dyDescent="0.25">
      <c r="A625" s="65"/>
      <c r="B625" s="89">
        <v>5</v>
      </c>
      <c r="C625" s="85">
        <v>1859.44</v>
      </c>
      <c r="D625" s="57">
        <v>1800.96</v>
      </c>
      <c r="E625" s="57">
        <v>1785.17</v>
      </c>
      <c r="F625" s="57">
        <v>1785.48</v>
      </c>
      <c r="G625" s="57">
        <v>1796.13</v>
      </c>
      <c r="H625" s="57">
        <v>1820.61</v>
      </c>
      <c r="I625" s="57">
        <v>1890.28</v>
      </c>
      <c r="J625" s="57">
        <v>1953.49</v>
      </c>
      <c r="K625" s="57">
        <v>2064.17</v>
      </c>
      <c r="L625" s="57">
        <v>2073.25</v>
      </c>
      <c r="M625" s="57">
        <v>2066.9</v>
      </c>
      <c r="N625" s="57">
        <v>2075.69</v>
      </c>
      <c r="O625" s="57">
        <v>2064.8000000000002</v>
      </c>
      <c r="P625" s="57">
        <v>2064.67</v>
      </c>
      <c r="Q625" s="57">
        <v>2066.9</v>
      </c>
      <c r="R625" s="57">
        <v>2072.81</v>
      </c>
      <c r="S625" s="57">
        <v>2083.42</v>
      </c>
      <c r="T625" s="57">
        <v>2077.5500000000002</v>
      </c>
      <c r="U625" s="57">
        <v>2076.3200000000002</v>
      </c>
      <c r="V625" s="57">
        <v>2064.52</v>
      </c>
      <c r="W625" s="57">
        <v>2018.21</v>
      </c>
      <c r="X625" s="57">
        <v>1922.53</v>
      </c>
      <c r="Y625" s="57">
        <v>1914.35</v>
      </c>
      <c r="Z625" s="77">
        <v>1813.73</v>
      </c>
      <c r="AA625" s="66"/>
    </row>
    <row r="626" spans="1:27" ht="16.5" x14ac:dyDescent="0.25">
      <c r="A626" s="65"/>
      <c r="B626" s="89">
        <v>6</v>
      </c>
      <c r="C626" s="85">
        <v>1751.32</v>
      </c>
      <c r="D626" s="57">
        <v>1706.6</v>
      </c>
      <c r="E626" s="57">
        <v>1703.12</v>
      </c>
      <c r="F626" s="57">
        <v>1673.73</v>
      </c>
      <c r="G626" s="57">
        <v>1705.51</v>
      </c>
      <c r="H626" s="57">
        <v>1706.81</v>
      </c>
      <c r="I626" s="57">
        <v>1783.22</v>
      </c>
      <c r="J626" s="57">
        <v>1827.08</v>
      </c>
      <c r="K626" s="57">
        <v>1825.38</v>
      </c>
      <c r="L626" s="57">
        <v>1840.18</v>
      </c>
      <c r="M626" s="57">
        <v>1901.59</v>
      </c>
      <c r="N626" s="57">
        <v>1815.27</v>
      </c>
      <c r="O626" s="57">
        <v>1816.57</v>
      </c>
      <c r="P626" s="57">
        <v>1816.98</v>
      </c>
      <c r="Q626" s="57">
        <v>1821.9</v>
      </c>
      <c r="R626" s="57">
        <v>1911.68</v>
      </c>
      <c r="S626" s="57">
        <v>1997.89</v>
      </c>
      <c r="T626" s="57">
        <v>2044.32</v>
      </c>
      <c r="U626" s="57">
        <v>2068.5100000000002</v>
      </c>
      <c r="V626" s="57">
        <v>2006.2</v>
      </c>
      <c r="W626" s="57">
        <v>1966.95</v>
      </c>
      <c r="X626" s="57">
        <v>1870.28</v>
      </c>
      <c r="Y626" s="57">
        <v>1851.5</v>
      </c>
      <c r="Z626" s="77">
        <v>1714.33</v>
      </c>
      <c r="AA626" s="66"/>
    </row>
    <row r="627" spans="1:27" ht="16.5" x14ac:dyDescent="0.25">
      <c r="A627" s="65"/>
      <c r="B627" s="89">
        <v>7</v>
      </c>
      <c r="C627" s="85">
        <v>1661.67</v>
      </c>
      <c r="D627" s="57">
        <v>1655.8</v>
      </c>
      <c r="E627" s="57">
        <v>1658.56</v>
      </c>
      <c r="F627" s="57">
        <v>1660.28</v>
      </c>
      <c r="G627" s="57">
        <v>1733.25</v>
      </c>
      <c r="H627" s="57">
        <v>1785.1</v>
      </c>
      <c r="I627" s="57">
        <v>1932.69</v>
      </c>
      <c r="J627" s="57">
        <v>2004.11</v>
      </c>
      <c r="K627" s="57">
        <v>2036.39</v>
      </c>
      <c r="L627" s="57">
        <v>2069.13</v>
      </c>
      <c r="M627" s="57">
        <v>2066.4</v>
      </c>
      <c r="N627" s="57">
        <v>2060.83</v>
      </c>
      <c r="O627" s="57">
        <v>2044.09</v>
      </c>
      <c r="P627" s="57">
        <v>2037.88</v>
      </c>
      <c r="Q627" s="57">
        <v>2040.08</v>
      </c>
      <c r="R627" s="57">
        <v>2019.37</v>
      </c>
      <c r="S627" s="57">
        <v>2052.35</v>
      </c>
      <c r="T627" s="57">
        <v>2059.7600000000002</v>
      </c>
      <c r="U627" s="57">
        <v>2057.14</v>
      </c>
      <c r="V627" s="57">
        <v>2024.03</v>
      </c>
      <c r="W627" s="57">
        <v>1935.35</v>
      </c>
      <c r="X627" s="57">
        <v>1888.31</v>
      </c>
      <c r="Y627" s="57">
        <v>1866.75</v>
      </c>
      <c r="Z627" s="77">
        <v>1737.05</v>
      </c>
      <c r="AA627" s="66"/>
    </row>
    <row r="628" spans="1:27" ht="16.5" x14ac:dyDescent="0.25">
      <c r="A628" s="65"/>
      <c r="B628" s="89">
        <v>8</v>
      </c>
      <c r="C628" s="85">
        <v>1725.09</v>
      </c>
      <c r="D628" s="57">
        <v>1694.51</v>
      </c>
      <c r="E628" s="57">
        <v>1700.06</v>
      </c>
      <c r="F628" s="57">
        <v>1706.1</v>
      </c>
      <c r="G628" s="57">
        <v>1756.54</v>
      </c>
      <c r="H628" s="57">
        <v>1827.27</v>
      </c>
      <c r="I628" s="57">
        <v>1952.47</v>
      </c>
      <c r="J628" s="57">
        <v>2057.13</v>
      </c>
      <c r="K628" s="57">
        <v>2087.5100000000002</v>
      </c>
      <c r="L628" s="57">
        <v>2102.09</v>
      </c>
      <c r="M628" s="57">
        <v>2085.86</v>
      </c>
      <c r="N628" s="57">
        <v>2079.6799999999998</v>
      </c>
      <c r="O628" s="57">
        <v>2049.73</v>
      </c>
      <c r="P628" s="57">
        <v>2053.6</v>
      </c>
      <c r="Q628" s="57">
        <v>2048.08</v>
      </c>
      <c r="R628" s="57">
        <v>2039.1</v>
      </c>
      <c r="S628" s="57">
        <v>2055.38</v>
      </c>
      <c r="T628" s="57">
        <v>2066.94</v>
      </c>
      <c r="U628" s="57">
        <v>2061.81</v>
      </c>
      <c r="V628" s="57">
        <v>2079.21</v>
      </c>
      <c r="W628" s="57">
        <v>2003.21</v>
      </c>
      <c r="X628" s="57">
        <v>1875.64</v>
      </c>
      <c r="Y628" s="57">
        <v>1787.34</v>
      </c>
      <c r="Z628" s="77">
        <v>1695.92</v>
      </c>
      <c r="AA628" s="66"/>
    </row>
    <row r="629" spans="1:27" ht="16.5" x14ac:dyDescent="0.25">
      <c r="A629" s="65"/>
      <c r="B629" s="89">
        <v>9</v>
      </c>
      <c r="C629" s="85">
        <v>1694.89</v>
      </c>
      <c r="D629" s="57">
        <v>1679.94</v>
      </c>
      <c r="E629" s="57">
        <v>1685.21</v>
      </c>
      <c r="F629" s="57">
        <v>1696.85</v>
      </c>
      <c r="G629" s="57">
        <v>1724.56</v>
      </c>
      <c r="H629" s="57">
        <v>1777.01</v>
      </c>
      <c r="I629" s="57">
        <v>1941.8</v>
      </c>
      <c r="J629" s="57">
        <v>2017.51</v>
      </c>
      <c r="K629" s="57">
        <v>2104.98</v>
      </c>
      <c r="L629" s="57">
        <v>2106.6999999999998</v>
      </c>
      <c r="M629" s="57">
        <v>2103.7399999999998</v>
      </c>
      <c r="N629" s="57">
        <v>2104.15</v>
      </c>
      <c r="O629" s="57">
        <v>2100.88</v>
      </c>
      <c r="P629" s="57">
        <v>2100.73</v>
      </c>
      <c r="Q629" s="57">
        <v>2100.54</v>
      </c>
      <c r="R629" s="57">
        <v>2095.58</v>
      </c>
      <c r="S629" s="57">
        <v>2112.4299999999998</v>
      </c>
      <c r="T629" s="57">
        <v>2116.5300000000002</v>
      </c>
      <c r="U629" s="57">
        <v>2113.2399999999998</v>
      </c>
      <c r="V629" s="57">
        <v>2079.61</v>
      </c>
      <c r="W629" s="57">
        <v>1989.72</v>
      </c>
      <c r="X629" s="57">
        <v>1897.26</v>
      </c>
      <c r="Y629" s="57">
        <v>1831.25</v>
      </c>
      <c r="Z629" s="77">
        <v>1738.6</v>
      </c>
      <c r="AA629" s="66"/>
    </row>
    <row r="630" spans="1:27" ht="16.5" x14ac:dyDescent="0.25">
      <c r="A630" s="65"/>
      <c r="B630" s="89">
        <v>10</v>
      </c>
      <c r="C630" s="85">
        <v>1724.84</v>
      </c>
      <c r="D630" s="57">
        <v>1712.34</v>
      </c>
      <c r="E630" s="57">
        <v>1703.19</v>
      </c>
      <c r="F630" s="57">
        <v>1716.48</v>
      </c>
      <c r="G630" s="57">
        <v>1781.35</v>
      </c>
      <c r="H630" s="57">
        <v>1843.83</v>
      </c>
      <c r="I630" s="57">
        <v>2108.58</v>
      </c>
      <c r="J630" s="57">
        <v>2132.77</v>
      </c>
      <c r="K630" s="57">
        <v>2216.3000000000002</v>
      </c>
      <c r="L630" s="57">
        <v>2246.4699999999998</v>
      </c>
      <c r="M630" s="57">
        <v>2238.21</v>
      </c>
      <c r="N630" s="57">
        <v>2212.25</v>
      </c>
      <c r="O630" s="57">
        <v>2194.1799999999998</v>
      </c>
      <c r="P630" s="57">
        <v>2195.2800000000002</v>
      </c>
      <c r="Q630" s="57">
        <v>2182.4499999999998</v>
      </c>
      <c r="R630" s="57">
        <v>2177.2399999999998</v>
      </c>
      <c r="S630" s="57">
        <v>2160.69</v>
      </c>
      <c r="T630" s="57">
        <v>2176.54</v>
      </c>
      <c r="U630" s="57">
        <v>2179.81</v>
      </c>
      <c r="V630" s="57">
        <v>2099.1999999999998</v>
      </c>
      <c r="W630" s="57">
        <v>2033.3</v>
      </c>
      <c r="X630" s="57">
        <v>1918.52</v>
      </c>
      <c r="Y630" s="57">
        <v>1897.78</v>
      </c>
      <c r="Z630" s="77">
        <v>1743.3</v>
      </c>
      <c r="AA630" s="66"/>
    </row>
    <row r="631" spans="1:27" ht="16.5" x14ac:dyDescent="0.25">
      <c r="A631" s="65"/>
      <c r="B631" s="89">
        <v>11</v>
      </c>
      <c r="C631" s="85">
        <v>1745.94</v>
      </c>
      <c r="D631" s="57">
        <v>1740.01</v>
      </c>
      <c r="E631" s="57">
        <v>1725.48</v>
      </c>
      <c r="F631" s="57">
        <v>1728.83</v>
      </c>
      <c r="G631" s="57">
        <v>1832.19</v>
      </c>
      <c r="H631" s="57">
        <v>1912.43</v>
      </c>
      <c r="I631" s="57">
        <v>2028.97</v>
      </c>
      <c r="J631" s="57">
        <v>2136.0300000000002</v>
      </c>
      <c r="K631" s="57">
        <v>2208.35</v>
      </c>
      <c r="L631" s="57">
        <v>2249.0500000000002</v>
      </c>
      <c r="M631" s="57">
        <v>2243.9299999999998</v>
      </c>
      <c r="N631" s="57">
        <v>2210.65</v>
      </c>
      <c r="O631" s="57">
        <v>2201.36</v>
      </c>
      <c r="P631" s="57">
        <v>2203.19</v>
      </c>
      <c r="Q631" s="57">
        <v>2198.7199999999998</v>
      </c>
      <c r="R631" s="57">
        <v>2187.19</v>
      </c>
      <c r="S631" s="57">
        <v>2212.87</v>
      </c>
      <c r="T631" s="57">
        <v>2230.7800000000002</v>
      </c>
      <c r="U631" s="57">
        <v>2230.4</v>
      </c>
      <c r="V631" s="57">
        <v>2211.1999999999998</v>
      </c>
      <c r="W631" s="57">
        <v>2099.08</v>
      </c>
      <c r="X631" s="57">
        <v>2054.2199999999998</v>
      </c>
      <c r="Y631" s="57">
        <v>2000.63</v>
      </c>
      <c r="Z631" s="77">
        <v>1868.75</v>
      </c>
      <c r="AA631" s="66"/>
    </row>
    <row r="632" spans="1:27" ht="16.5" x14ac:dyDescent="0.25">
      <c r="A632" s="65"/>
      <c r="B632" s="89">
        <v>12</v>
      </c>
      <c r="C632" s="85">
        <v>1866.8</v>
      </c>
      <c r="D632" s="57">
        <v>1803.54</v>
      </c>
      <c r="E632" s="57">
        <v>1788.64</v>
      </c>
      <c r="F632" s="57">
        <v>1767.4</v>
      </c>
      <c r="G632" s="57">
        <v>1815.22</v>
      </c>
      <c r="H632" s="57">
        <v>1845.19</v>
      </c>
      <c r="I632" s="57">
        <v>1947.71</v>
      </c>
      <c r="J632" s="57">
        <v>2044.59</v>
      </c>
      <c r="K632" s="57">
        <v>2127.75</v>
      </c>
      <c r="L632" s="57">
        <v>2191.42</v>
      </c>
      <c r="M632" s="57">
        <v>2220.44</v>
      </c>
      <c r="N632" s="57">
        <v>2241.0700000000002</v>
      </c>
      <c r="O632" s="57">
        <v>2234.8200000000002</v>
      </c>
      <c r="P632" s="57">
        <v>2228.56</v>
      </c>
      <c r="Q632" s="57">
        <v>2234.0500000000002</v>
      </c>
      <c r="R632" s="57">
        <v>2248.96</v>
      </c>
      <c r="S632" s="57">
        <v>2271.15</v>
      </c>
      <c r="T632" s="57">
        <v>2277.91</v>
      </c>
      <c r="U632" s="57">
        <v>2293.44</v>
      </c>
      <c r="V632" s="57">
        <v>2250.89</v>
      </c>
      <c r="W632" s="57">
        <v>2167.42</v>
      </c>
      <c r="X632" s="57">
        <v>2077.89</v>
      </c>
      <c r="Y632" s="57">
        <v>2053</v>
      </c>
      <c r="Z632" s="77">
        <v>1858.56</v>
      </c>
      <c r="AA632" s="66"/>
    </row>
    <row r="633" spans="1:27" ht="16.5" x14ac:dyDescent="0.25">
      <c r="A633" s="65"/>
      <c r="B633" s="89">
        <v>13</v>
      </c>
      <c r="C633" s="85">
        <v>1872.37</v>
      </c>
      <c r="D633" s="57">
        <v>1804.92</v>
      </c>
      <c r="E633" s="57">
        <v>1783.5</v>
      </c>
      <c r="F633" s="57">
        <v>1744.22</v>
      </c>
      <c r="G633" s="57">
        <v>1798.41</v>
      </c>
      <c r="H633" s="57">
        <v>1816.08</v>
      </c>
      <c r="I633" s="57">
        <v>1897.62</v>
      </c>
      <c r="J633" s="57">
        <v>1953.7</v>
      </c>
      <c r="K633" s="57">
        <v>2042.7</v>
      </c>
      <c r="L633" s="57">
        <v>2149.4699999999998</v>
      </c>
      <c r="M633" s="57">
        <v>2159.48</v>
      </c>
      <c r="N633" s="57">
        <v>2177.29</v>
      </c>
      <c r="O633" s="57">
        <v>2151.0100000000002</v>
      </c>
      <c r="P633" s="57">
        <v>2150.3000000000002</v>
      </c>
      <c r="Q633" s="57">
        <v>2164.37</v>
      </c>
      <c r="R633" s="57">
        <v>2180.39</v>
      </c>
      <c r="S633" s="57">
        <v>2263.4499999999998</v>
      </c>
      <c r="T633" s="57">
        <v>2304.38</v>
      </c>
      <c r="U633" s="57">
        <v>2355.63</v>
      </c>
      <c r="V633" s="57">
        <v>2307.13</v>
      </c>
      <c r="W633" s="57">
        <v>2243.35</v>
      </c>
      <c r="X633" s="57">
        <v>2121.1799999999998</v>
      </c>
      <c r="Y633" s="57">
        <v>2090.56</v>
      </c>
      <c r="Z633" s="77">
        <v>1915.41</v>
      </c>
      <c r="AA633" s="66"/>
    </row>
    <row r="634" spans="1:27" ht="16.5" x14ac:dyDescent="0.25">
      <c r="A634" s="65"/>
      <c r="B634" s="89">
        <v>14</v>
      </c>
      <c r="C634" s="85">
        <v>1805.39</v>
      </c>
      <c r="D634" s="57">
        <v>1791.79</v>
      </c>
      <c r="E634" s="57">
        <v>1774.66</v>
      </c>
      <c r="F634" s="57">
        <v>1802.43</v>
      </c>
      <c r="G634" s="57">
        <v>1874.98</v>
      </c>
      <c r="H634" s="57">
        <v>1978.93</v>
      </c>
      <c r="I634" s="57">
        <v>2176.84</v>
      </c>
      <c r="J634" s="57">
        <v>2240.67</v>
      </c>
      <c r="K634" s="57">
        <v>2325.3000000000002</v>
      </c>
      <c r="L634" s="57">
        <v>2358.87</v>
      </c>
      <c r="M634" s="57">
        <v>2318.4499999999998</v>
      </c>
      <c r="N634" s="57">
        <v>2316.67</v>
      </c>
      <c r="O634" s="57">
        <v>2285.1</v>
      </c>
      <c r="P634" s="57">
        <v>2251.96</v>
      </c>
      <c r="Q634" s="57">
        <v>2248.71</v>
      </c>
      <c r="R634" s="57">
        <v>2242.94</v>
      </c>
      <c r="S634" s="57">
        <v>2277.66</v>
      </c>
      <c r="T634" s="57">
        <v>2282.41</v>
      </c>
      <c r="U634" s="57">
        <v>2256.56</v>
      </c>
      <c r="V634" s="57">
        <v>2216.42</v>
      </c>
      <c r="W634" s="57">
        <v>2091.77</v>
      </c>
      <c r="X634" s="57">
        <v>2050.44</v>
      </c>
      <c r="Y634" s="57">
        <v>1955.59</v>
      </c>
      <c r="Z634" s="77">
        <v>1792.41</v>
      </c>
      <c r="AA634" s="66"/>
    </row>
    <row r="635" spans="1:27" ht="16.5" x14ac:dyDescent="0.25">
      <c r="A635" s="65"/>
      <c r="B635" s="89">
        <v>15</v>
      </c>
      <c r="C635" s="85">
        <v>1831.49</v>
      </c>
      <c r="D635" s="57">
        <v>1810.88</v>
      </c>
      <c r="E635" s="57">
        <v>1809.3</v>
      </c>
      <c r="F635" s="57">
        <v>1822.57</v>
      </c>
      <c r="G635" s="57">
        <v>1873.57</v>
      </c>
      <c r="H635" s="57">
        <v>1960.43</v>
      </c>
      <c r="I635" s="57">
        <v>2175.0300000000002</v>
      </c>
      <c r="J635" s="57">
        <v>2195.83</v>
      </c>
      <c r="K635" s="57">
        <v>2238.0100000000002</v>
      </c>
      <c r="L635" s="57">
        <v>2234.11</v>
      </c>
      <c r="M635" s="57">
        <v>2214.66</v>
      </c>
      <c r="N635" s="57">
        <v>2207.7800000000002</v>
      </c>
      <c r="O635" s="57">
        <v>2196.09</v>
      </c>
      <c r="P635" s="57">
        <v>2213.81</v>
      </c>
      <c r="Q635" s="57">
        <v>2211.52</v>
      </c>
      <c r="R635" s="57">
        <v>2190.3000000000002</v>
      </c>
      <c r="S635" s="57">
        <v>2219.25</v>
      </c>
      <c r="T635" s="57">
        <v>2258.63</v>
      </c>
      <c r="U635" s="57">
        <v>2249.94</v>
      </c>
      <c r="V635" s="57">
        <v>2190.48</v>
      </c>
      <c r="W635" s="57">
        <v>2100.4899999999998</v>
      </c>
      <c r="X635" s="57">
        <v>2068.9</v>
      </c>
      <c r="Y635" s="57">
        <v>1948.33</v>
      </c>
      <c r="Z635" s="77">
        <v>1810.28</v>
      </c>
      <c r="AA635" s="66"/>
    </row>
    <row r="636" spans="1:27" ht="16.5" x14ac:dyDescent="0.25">
      <c r="A636" s="65"/>
      <c r="B636" s="89">
        <v>16</v>
      </c>
      <c r="C636" s="85">
        <v>1758.07</v>
      </c>
      <c r="D636" s="57">
        <v>1742.27</v>
      </c>
      <c r="E636" s="57">
        <v>1736.52</v>
      </c>
      <c r="F636" s="57">
        <v>1743.12</v>
      </c>
      <c r="G636" s="57">
        <v>1789.08</v>
      </c>
      <c r="H636" s="57">
        <v>1857.95</v>
      </c>
      <c r="I636" s="57">
        <v>2022.07</v>
      </c>
      <c r="J636" s="57">
        <v>2130.1799999999998</v>
      </c>
      <c r="K636" s="57">
        <v>2179.5500000000002</v>
      </c>
      <c r="L636" s="57">
        <v>2205.4299999999998</v>
      </c>
      <c r="M636" s="57">
        <v>2178.9499999999998</v>
      </c>
      <c r="N636" s="57">
        <v>2163.46</v>
      </c>
      <c r="O636" s="57">
        <v>2127.5700000000002</v>
      </c>
      <c r="P636" s="57">
        <v>2156.58</v>
      </c>
      <c r="Q636" s="57">
        <v>2149.5100000000002</v>
      </c>
      <c r="R636" s="57">
        <v>2110.16</v>
      </c>
      <c r="S636" s="57">
        <v>2150.6</v>
      </c>
      <c r="T636" s="57">
        <v>2192.75</v>
      </c>
      <c r="U636" s="57">
        <v>2180.77</v>
      </c>
      <c r="V636" s="57">
        <v>2099.3200000000002</v>
      </c>
      <c r="W636" s="57">
        <v>2046.88</v>
      </c>
      <c r="X636" s="57">
        <v>1992.28</v>
      </c>
      <c r="Y636" s="57">
        <v>1929.65</v>
      </c>
      <c r="Z636" s="77">
        <v>1766.14</v>
      </c>
      <c r="AA636" s="66"/>
    </row>
    <row r="637" spans="1:27" ht="16.5" x14ac:dyDescent="0.25">
      <c r="A637" s="65"/>
      <c r="B637" s="89">
        <v>17</v>
      </c>
      <c r="C637" s="85">
        <v>1733.65</v>
      </c>
      <c r="D637" s="57">
        <v>1715.7</v>
      </c>
      <c r="E637" s="57">
        <v>1702.46</v>
      </c>
      <c r="F637" s="57">
        <v>1725.96</v>
      </c>
      <c r="G637" s="57">
        <v>1763.7</v>
      </c>
      <c r="H637" s="57">
        <v>1877.82</v>
      </c>
      <c r="I637" s="57">
        <v>2046.15</v>
      </c>
      <c r="J637" s="57">
        <v>2091.46</v>
      </c>
      <c r="K637" s="57">
        <v>2131.23</v>
      </c>
      <c r="L637" s="57">
        <v>2144.29</v>
      </c>
      <c r="M637" s="57">
        <v>2135.5500000000002</v>
      </c>
      <c r="N637" s="57">
        <v>2104.14</v>
      </c>
      <c r="O637" s="57">
        <v>2098.9699999999998</v>
      </c>
      <c r="P637" s="57">
        <v>2095.9899999999998</v>
      </c>
      <c r="Q637" s="57">
        <v>2097.9</v>
      </c>
      <c r="R637" s="57">
        <v>2090.4299999999998</v>
      </c>
      <c r="S637" s="57">
        <v>2115.63</v>
      </c>
      <c r="T637" s="57">
        <v>2104.46</v>
      </c>
      <c r="U637" s="57">
        <v>2096.14</v>
      </c>
      <c r="V637" s="57">
        <v>2064.4699999999998</v>
      </c>
      <c r="W637" s="57">
        <v>2001.97</v>
      </c>
      <c r="X637" s="57">
        <v>1905.76</v>
      </c>
      <c r="Y637" s="57">
        <v>1901.72</v>
      </c>
      <c r="Z637" s="77">
        <v>1761.15</v>
      </c>
      <c r="AA637" s="66"/>
    </row>
    <row r="638" spans="1:27" ht="16.5" x14ac:dyDescent="0.25">
      <c r="A638" s="65"/>
      <c r="B638" s="89">
        <v>18</v>
      </c>
      <c r="C638" s="85">
        <v>1739.95</v>
      </c>
      <c r="D638" s="57">
        <v>1711.4</v>
      </c>
      <c r="E638" s="57">
        <v>1696.61</v>
      </c>
      <c r="F638" s="57">
        <v>1719.32</v>
      </c>
      <c r="G638" s="57">
        <v>1791.1</v>
      </c>
      <c r="H638" s="57">
        <v>1857</v>
      </c>
      <c r="I638" s="57">
        <v>1967.91</v>
      </c>
      <c r="J638" s="57">
        <v>2069.75</v>
      </c>
      <c r="K638" s="57">
        <v>2101.6</v>
      </c>
      <c r="L638" s="57">
        <v>2112.4299999999998</v>
      </c>
      <c r="M638" s="57">
        <v>2100.35</v>
      </c>
      <c r="N638" s="57">
        <v>2098.5100000000002</v>
      </c>
      <c r="O638" s="57">
        <v>2089.9299999999998</v>
      </c>
      <c r="P638" s="57">
        <v>2096.35</v>
      </c>
      <c r="Q638" s="57">
        <v>2099.41</v>
      </c>
      <c r="R638" s="57">
        <v>2089.15</v>
      </c>
      <c r="S638" s="57">
        <v>2104.59</v>
      </c>
      <c r="T638" s="57">
        <v>2104.66</v>
      </c>
      <c r="U638" s="57">
        <v>2074.66</v>
      </c>
      <c r="V638" s="57">
        <v>2037.36</v>
      </c>
      <c r="W638" s="57">
        <v>1938.24</v>
      </c>
      <c r="X638" s="57">
        <v>1872.6</v>
      </c>
      <c r="Y638" s="57">
        <v>1871.14</v>
      </c>
      <c r="Z638" s="77">
        <v>1772.78</v>
      </c>
      <c r="AA638" s="66"/>
    </row>
    <row r="639" spans="1:27" ht="16.5" x14ac:dyDescent="0.25">
      <c r="A639" s="65"/>
      <c r="B639" s="89">
        <v>19</v>
      </c>
      <c r="C639" s="85">
        <v>1776.69</v>
      </c>
      <c r="D639" s="57">
        <v>1748.73</v>
      </c>
      <c r="E639" s="57">
        <v>1745.63</v>
      </c>
      <c r="F639" s="57">
        <v>1744.35</v>
      </c>
      <c r="G639" s="57">
        <v>1758.19</v>
      </c>
      <c r="H639" s="57">
        <v>1781.34</v>
      </c>
      <c r="I639" s="57">
        <v>1851.23</v>
      </c>
      <c r="J639" s="57">
        <v>1948.18</v>
      </c>
      <c r="K639" s="57">
        <v>2065.96</v>
      </c>
      <c r="L639" s="57">
        <v>2086.02</v>
      </c>
      <c r="M639" s="57">
        <v>2078.63</v>
      </c>
      <c r="N639" s="57">
        <v>2082.6</v>
      </c>
      <c r="O639" s="57">
        <v>2075.27</v>
      </c>
      <c r="P639" s="57">
        <v>2064.62</v>
      </c>
      <c r="Q639" s="57">
        <v>2069.52</v>
      </c>
      <c r="R639" s="57">
        <v>2087.9299999999998</v>
      </c>
      <c r="S639" s="57">
        <v>2099.31</v>
      </c>
      <c r="T639" s="57">
        <v>2090.85</v>
      </c>
      <c r="U639" s="57">
        <v>2103.3200000000002</v>
      </c>
      <c r="V639" s="57">
        <v>2076.56</v>
      </c>
      <c r="W639" s="57">
        <v>2004.71</v>
      </c>
      <c r="X639" s="57">
        <v>1966.85</v>
      </c>
      <c r="Y639" s="57">
        <v>1917.99</v>
      </c>
      <c r="Z639" s="77">
        <v>1764.13</v>
      </c>
      <c r="AA639" s="66"/>
    </row>
    <row r="640" spans="1:27" ht="16.5" x14ac:dyDescent="0.25">
      <c r="A640" s="65"/>
      <c r="B640" s="89">
        <v>20</v>
      </c>
      <c r="C640" s="85">
        <v>1771.35</v>
      </c>
      <c r="D640" s="57">
        <v>1745.42</v>
      </c>
      <c r="E640" s="57">
        <v>1713.1</v>
      </c>
      <c r="F640" s="57">
        <v>1700.96</v>
      </c>
      <c r="G640" s="57">
        <v>1716.98</v>
      </c>
      <c r="H640" s="57">
        <v>1747.95</v>
      </c>
      <c r="I640" s="57">
        <v>1794.29</v>
      </c>
      <c r="J640" s="57">
        <v>1786.56</v>
      </c>
      <c r="K640" s="57">
        <v>1905.9</v>
      </c>
      <c r="L640" s="57">
        <v>1987.21</v>
      </c>
      <c r="M640" s="57">
        <v>2006.59</v>
      </c>
      <c r="N640" s="57">
        <v>2001.56</v>
      </c>
      <c r="O640" s="57">
        <v>1999.17</v>
      </c>
      <c r="P640" s="57">
        <v>2015.64</v>
      </c>
      <c r="Q640" s="57">
        <v>2028.67</v>
      </c>
      <c r="R640" s="57">
        <v>2065.0100000000002</v>
      </c>
      <c r="S640" s="57">
        <v>2066.1799999999998</v>
      </c>
      <c r="T640" s="57">
        <v>2066.92</v>
      </c>
      <c r="U640" s="57">
        <v>2069.2399999999998</v>
      </c>
      <c r="V640" s="57">
        <v>2055.4699999999998</v>
      </c>
      <c r="W640" s="57">
        <v>1920.08</v>
      </c>
      <c r="X640" s="57">
        <v>1880.56</v>
      </c>
      <c r="Y640" s="57">
        <v>1847.7</v>
      </c>
      <c r="Z640" s="77">
        <v>1737.88</v>
      </c>
      <c r="AA640" s="66"/>
    </row>
    <row r="641" spans="1:27" ht="16.5" x14ac:dyDescent="0.25">
      <c r="A641" s="65"/>
      <c r="B641" s="89">
        <v>21</v>
      </c>
      <c r="C641" s="85">
        <v>1715.6</v>
      </c>
      <c r="D641" s="57">
        <v>1691.2</v>
      </c>
      <c r="E641" s="57">
        <v>1680.18</v>
      </c>
      <c r="F641" s="57">
        <v>1703.88</v>
      </c>
      <c r="G641" s="57">
        <v>1755.38</v>
      </c>
      <c r="H641" s="57">
        <v>1873.57</v>
      </c>
      <c r="I641" s="57">
        <v>2013.32</v>
      </c>
      <c r="J641" s="57">
        <v>2101.84</v>
      </c>
      <c r="K641" s="57">
        <v>2187.73</v>
      </c>
      <c r="L641" s="57">
        <v>2249.04</v>
      </c>
      <c r="M641" s="57">
        <v>2213.41</v>
      </c>
      <c r="N641" s="57">
        <v>2157.98</v>
      </c>
      <c r="O641" s="57">
        <v>2110.36</v>
      </c>
      <c r="P641" s="57">
        <v>2109.8000000000002</v>
      </c>
      <c r="Q641" s="57">
        <v>2110.17</v>
      </c>
      <c r="R641" s="57">
        <v>2107.64</v>
      </c>
      <c r="S641" s="57">
        <v>2117.17</v>
      </c>
      <c r="T641" s="57">
        <v>2148.15</v>
      </c>
      <c r="U641" s="57">
        <v>2108.69</v>
      </c>
      <c r="V641" s="57">
        <v>2070.8000000000002</v>
      </c>
      <c r="W641" s="57">
        <v>2016.33</v>
      </c>
      <c r="X641" s="57">
        <v>1906.29</v>
      </c>
      <c r="Y641" s="57">
        <v>1899.7</v>
      </c>
      <c r="Z641" s="77">
        <v>1742.06</v>
      </c>
      <c r="AA641" s="66"/>
    </row>
    <row r="642" spans="1:27" ht="16.5" x14ac:dyDescent="0.25">
      <c r="A642" s="65"/>
      <c r="B642" s="89">
        <v>22</v>
      </c>
      <c r="C642" s="85">
        <v>1718.44</v>
      </c>
      <c r="D642" s="57">
        <v>1687.88</v>
      </c>
      <c r="E642" s="57">
        <v>1652.31</v>
      </c>
      <c r="F642" s="57">
        <v>1694.7</v>
      </c>
      <c r="G642" s="57">
        <v>1737.33</v>
      </c>
      <c r="H642" s="57">
        <v>1852.79</v>
      </c>
      <c r="I642" s="57">
        <v>2002.95</v>
      </c>
      <c r="J642" s="57">
        <v>2054.38</v>
      </c>
      <c r="K642" s="57">
        <v>2110.5</v>
      </c>
      <c r="L642" s="57">
        <v>2107.4</v>
      </c>
      <c r="M642" s="57">
        <v>2087.37</v>
      </c>
      <c r="N642" s="57">
        <v>2082.0100000000002</v>
      </c>
      <c r="O642" s="57">
        <v>2061.9299999999998</v>
      </c>
      <c r="P642" s="57">
        <v>2060.25</v>
      </c>
      <c r="Q642" s="57">
        <v>2057.0500000000002</v>
      </c>
      <c r="R642" s="57">
        <v>2062.87</v>
      </c>
      <c r="S642" s="57">
        <v>2082.5500000000002</v>
      </c>
      <c r="T642" s="57">
        <v>2090.79</v>
      </c>
      <c r="U642" s="57">
        <v>2056.2399999999998</v>
      </c>
      <c r="V642" s="57">
        <v>1986.55</v>
      </c>
      <c r="W642" s="57">
        <v>1898.57</v>
      </c>
      <c r="X642" s="57">
        <v>1847.79</v>
      </c>
      <c r="Y642" s="57">
        <v>1803.28</v>
      </c>
      <c r="Z642" s="77">
        <v>1696.75</v>
      </c>
      <c r="AA642" s="66"/>
    </row>
    <row r="643" spans="1:27" ht="16.5" x14ac:dyDescent="0.25">
      <c r="A643" s="65"/>
      <c r="B643" s="89">
        <v>23</v>
      </c>
      <c r="C643" s="85">
        <v>1697.68</v>
      </c>
      <c r="D643" s="57">
        <v>1645.2</v>
      </c>
      <c r="E643" s="57">
        <v>1638.73</v>
      </c>
      <c r="F643" s="57">
        <v>1656.13</v>
      </c>
      <c r="G643" s="57">
        <v>1706.14</v>
      </c>
      <c r="H643" s="57">
        <v>1782.28</v>
      </c>
      <c r="I643" s="57">
        <v>1960.29</v>
      </c>
      <c r="J643" s="57">
        <v>2113.14</v>
      </c>
      <c r="K643" s="57">
        <v>2112.21</v>
      </c>
      <c r="L643" s="57">
        <v>2130.5</v>
      </c>
      <c r="M643" s="57">
        <v>2108.4499999999998</v>
      </c>
      <c r="N643" s="57">
        <v>2106.88</v>
      </c>
      <c r="O643" s="57">
        <v>2094.48</v>
      </c>
      <c r="P643" s="57">
        <v>2103.0700000000002</v>
      </c>
      <c r="Q643" s="57">
        <v>2110.7600000000002</v>
      </c>
      <c r="R643" s="57">
        <v>2110.1799999999998</v>
      </c>
      <c r="S643" s="57">
        <v>2120.5300000000002</v>
      </c>
      <c r="T643" s="57">
        <v>2129.4</v>
      </c>
      <c r="U643" s="57">
        <v>2113.3000000000002</v>
      </c>
      <c r="V643" s="57">
        <v>2111.7399999999998</v>
      </c>
      <c r="W643" s="57">
        <v>2047.94</v>
      </c>
      <c r="X643" s="57">
        <v>1909.27</v>
      </c>
      <c r="Y643" s="57">
        <v>1828.92</v>
      </c>
      <c r="Z643" s="77">
        <v>1722.08</v>
      </c>
      <c r="AA643" s="66"/>
    </row>
    <row r="644" spans="1:27" ht="16.5" x14ac:dyDescent="0.25">
      <c r="A644" s="65"/>
      <c r="B644" s="89">
        <v>24</v>
      </c>
      <c r="C644" s="85">
        <v>1684.01</v>
      </c>
      <c r="D644" s="57">
        <v>1648.52</v>
      </c>
      <c r="E644" s="57">
        <v>1643.26</v>
      </c>
      <c r="F644" s="57">
        <v>1649.5</v>
      </c>
      <c r="G644" s="57">
        <v>1693.04</v>
      </c>
      <c r="H644" s="57">
        <v>1753.34</v>
      </c>
      <c r="I644" s="57">
        <v>1934.38</v>
      </c>
      <c r="J644" s="57">
        <v>2044.81</v>
      </c>
      <c r="K644" s="57">
        <v>2099.5300000000002</v>
      </c>
      <c r="L644" s="57">
        <v>2108.73</v>
      </c>
      <c r="M644" s="57">
        <v>2108.29</v>
      </c>
      <c r="N644" s="57">
        <v>2103.2800000000002</v>
      </c>
      <c r="O644" s="57">
        <v>2093.14</v>
      </c>
      <c r="P644" s="57">
        <v>2092.8000000000002</v>
      </c>
      <c r="Q644" s="57">
        <v>2105.4899999999998</v>
      </c>
      <c r="R644" s="57">
        <v>2096.42</v>
      </c>
      <c r="S644" s="57">
        <v>2115.13</v>
      </c>
      <c r="T644" s="57">
        <v>2118.83</v>
      </c>
      <c r="U644" s="57">
        <v>2106.04</v>
      </c>
      <c r="V644" s="57">
        <v>2037.12</v>
      </c>
      <c r="W644" s="57">
        <v>1949.97</v>
      </c>
      <c r="X644" s="57">
        <v>1871.21</v>
      </c>
      <c r="Y644" s="57">
        <v>1765.24</v>
      </c>
      <c r="Z644" s="77">
        <v>1688.47</v>
      </c>
      <c r="AA644" s="66"/>
    </row>
    <row r="645" spans="1:27" ht="16.5" x14ac:dyDescent="0.25">
      <c r="A645" s="65"/>
      <c r="B645" s="89">
        <v>25</v>
      </c>
      <c r="C645" s="85">
        <v>1712.32</v>
      </c>
      <c r="D645" s="57">
        <v>1698.19</v>
      </c>
      <c r="E645" s="57">
        <v>1694.76</v>
      </c>
      <c r="F645" s="57">
        <v>1701.52</v>
      </c>
      <c r="G645" s="57">
        <v>1731.55</v>
      </c>
      <c r="H645" s="57">
        <v>1815.05</v>
      </c>
      <c r="I645" s="57">
        <v>1999.38</v>
      </c>
      <c r="J645" s="57">
        <v>2092.48</v>
      </c>
      <c r="K645" s="57">
        <v>2095.19</v>
      </c>
      <c r="L645" s="57">
        <v>2163.12</v>
      </c>
      <c r="M645" s="57">
        <v>2133.3000000000002</v>
      </c>
      <c r="N645" s="57">
        <v>2091.83</v>
      </c>
      <c r="O645" s="57">
        <v>2088.64</v>
      </c>
      <c r="P645" s="57">
        <v>2090.98</v>
      </c>
      <c r="Q645" s="57">
        <v>2096.64</v>
      </c>
      <c r="R645" s="57">
        <v>2096.2600000000002</v>
      </c>
      <c r="S645" s="57">
        <v>2111.5700000000002</v>
      </c>
      <c r="T645" s="57">
        <v>2124.12</v>
      </c>
      <c r="U645" s="57">
        <v>2158.4499999999998</v>
      </c>
      <c r="V645" s="57">
        <v>2074.58</v>
      </c>
      <c r="W645" s="57">
        <v>2000.66</v>
      </c>
      <c r="X645" s="57">
        <v>1998.44</v>
      </c>
      <c r="Y645" s="57">
        <v>1880.23</v>
      </c>
      <c r="Z645" s="77">
        <v>1764.23</v>
      </c>
      <c r="AA645" s="66"/>
    </row>
    <row r="646" spans="1:27" ht="16.5" x14ac:dyDescent="0.25">
      <c r="A646" s="65"/>
      <c r="B646" s="89">
        <v>26</v>
      </c>
      <c r="C646" s="85">
        <v>1734.4</v>
      </c>
      <c r="D646" s="57">
        <v>1713.98</v>
      </c>
      <c r="E646" s="57">
        <v>1697.1</v>
      </c>
      <c r="F646" s="57">
        <v>1696.74</v>
      </c>
      <c r="G646" s="57">
        <v>1714.06</v>
      </c>
      <c r="H646" s="57">
        <v>1737.32</v>
      </c>
      <c r="I646" s="57">
        <v>1791.46</v>
      </c>
      <c r="J646" s="57">
        <v>1859.18</v>
      </c>
      <c r="K646" s="57">
        <v>2037</v>
      </c>
      <c r="L646" s="57">
        <v>2032.27</v>
      </c>
      <c r="M646" s="57">
        <v>2030.58</v>
      </c>
      <c r="N646" s="57">
        <v>2032.66</v>
      </c>
      <c r="O646" s="57">
        <v>2023.87</v>
      </c>
      <c r="P646" s="57">
        <v>2014.19</v>
      </c>
      <c r="Q646" s="57">
        <v>2053.9899999999998</v>
      </c>
      <c r="R646" s="57">
        <v>2061.38</v>
      </c>
      <c r="S646" s="57">
        <v>2077.17</v>
      </c>
      <c r="T646" s="57">
        <v>2085.34</v>
      </c>
      <c r="U646" s="57">
        <v>2079.19</v>
      </c>
      <c r="V646" s="57">
        <v>2039.44</v>
      </c>
      <c r="W646" s="57">
        <v>1901.96</v>
      </c>
      <c r="X646" s="57">
        <v>1848.87</v>
      </c>
      <c r="Y646" s="57">
        <v>1795.5</v>
      </c>
      <c r="Z646" s="77">
        <v>1702.38</v>
      </c>
      <c r="AA646" s="66"/>
    </row>
    <row r="647" spans="1:27" ht="16.5" x14ac:dyDescent="0.25">
      <c r="A647" s="65"/>
      <c r="B647" s="89">
        <v>27</v>
      </c>
      <c r="C647" s="85">
        <v>1690.54</v>
      </c>
      <c r="D647" s="57">
        <v>1666.57</v>
      </c>
      <c r="E647" s="57">
        <v>1660.8</v>
      </c>
      <c r="F647" s="57">
        <v>1656.96</v>
      </c>
      <c r="G647" s="57">
        <v>1662.84</v>
      </c>
      <c r="H647" s="57">
        <v>1668.96</v>
      </c>
      <c r="I647" s="57">
        <v>1681.3</v>
      </c>
      <c r="J647" s="57">
        <v>1697.13</v>
      </c>
      <c r="K647" s="57">
        <v>1786.91</v>
      </c>
      <c r="L647" s="57">
        <v>1832.96</v>
      </c>
      <c r="M647" s="57">
        <v>1852.05</v>
      </c>
      <c r="N647" s="57">
        <v>1859.62</v>
      </c>
      <c r="O647" s="57">
        <v>1856.14</v>
      </c>
      <c r="P647" s="57">
        <v>1864.12</v>
      </c>
      <c r="Q647" s="57">
        <v>1897.47</v>
      </c>
      <c r="R647" s="57">
        <v>1915.7</v>
      </c>
      <c r="S647" s="57">
        <v>1984.6</v>
      </c>
      <c r="T647" s="57">
        <v>2064.98</v>
      </c>
      <c r="U647" s="57">
        <v>2067.87</v>
      </c>
      <c r="V647" s="57">
        <v>1995.4</v>
      </c>
      <c r="W647" s="57">
        <v>1895.61</v>
      </c>
      <c r="X647" s="57">
        <v>1837.17</v>
      </c>
      <c r="Y647" s="57">
        <v>1763.31</v>
      </c>
      <c r="Z647" s="77">
        <v>1677.21</v>
      </c>
      <c r="AA647" s="66"/>
    </row>
    <row r="648" spans="1:27" ht="16.5" x14ac:dyDescent="0.25">
      <c r="A648" s="65"/>
      <c r="B648" s="89">
        <v>28</v>
      </c>
      <c r="C648" s="85">
        <v>1669.3</v>
      </c>
      <c r="D648" s="57">
        <v>1664.29</v>
      </c>
      <c r="E648" s="57">
        <v>1662.21</v>
      </c>
      <c r="F648" s="57">
        <v>1664.13</v>
      </c>
      <c r="G648" s="57">
        <v>1697.52</v>
      </c>
      <c r="H648" s="57">
        <v>1775.77</v>
      </c>
      <c r="I648" s="57">
        <v>1893.19</v>
      </c>
      <c r="J648" s="57">
        <v>1989.79</v>
      </c>
      <c r="K648" s="57">
        <v>2053.7800000000002</v>
      </c>
      <c r="L648" s="57">
        <v>2053.81</v>
      </c>
      <c r="M648" s="57">
        <v>2011.75</v>
      </c>
      <c r="N648" s="57">
        <v>2011.7</v>
      </c>
      <c r="O648" s="57">
        <v>2002.16</v>
      </c>
      <c r="P648" s="57">
        <v>2005.85</v>
      </c>
      <c r="Q648" s="57">
        <v>2044.68</v>
      </c>
      <c r="R648" s="57">
        <v>2051.5100000000002</v>
      </c>
      <c r="S648" s="57">
        <v>2069.94</v>
      </c>
      <c r="T648" s="57">
        <v>2069.16</v>
      </c>
      <c r="U648" s="57">
        <v>2058.9699999999998</v>
      </c>
      <c r="V648" s="57">
        <v>1992.08</v>
      </c>
      <c r="W648" s="57">
        <v>1875.21</v>
      </c>
      <c r="X648" s="57">
        <v>1828.29</v>
      </c>
      <c r="Y648" s="57">
        <v>1768.33</v>
      </c>
      <c r="Z648" s="77">
        <v>1667.32</v>
      </c>
      <c r="AA648" s="66"/>
    </row>
    <row r="649" spans="1:27" ht="16.5" x14ac:dyDescent="0.25">
      <c r="A649" s="65"/>
      <c r="B649" s="89">
        <v>29</v>
      </c>
      <c r="C649" s="85">
        <v>1684.55</v>
      </c>
      <c r="D649" s="57">
        <v>1672.28</v>
      </c>
      <c r="E649" s="57">
        <v>1663.5</v>
      </c>
      <c r="F649" s="57">
        <v>1672.97</v>
      </c>
      <c r="G649" s="57">
        <v>1699.9</v>
      </c>
      <c r="H649" s="57">
        <v>1752.79</v>
      </c>
      <c r="I649" s="57">
        <v>1815.5</v>
      </c>
      <c r="J649" s="57">
        <v>1917.18</v>
      </c>
      <c r="K649" s="57">
        <v>1929.25</v>
      </c>
      <c r="L649" s="57">
        <v>2048.44</v>
      </c>
      <c r="M649" s="57">
        <v>2024.55</v>
      </c>
      <c r="N649" s="57">
        <v>2027.76</v>
      </c>
      <c r="O649" s="57">
        <v>1990.28</v>
      </c>
      <c r="P649" s="57">
        <v>1997.36</v>
      </c>
      <c r="Q649" s="57">
        <v>2009.88</v>
      </c>
      <c r="R649" s="57">
        <v>2044.52</v>
      </c>
      <c r="S649" s="57">
        <v>2053.36</v>
      </c>
      <c r="T649" s="57">
        <v>2050.2399999999998</v>
      </c>
      <c r="U649" s="57">
        <v>2024.41</v>
      </c>
      <c r="V649" s="57">
        <v>2002.25</v>
      </c>
      <c r="W649" s="57">
        <v>1890.06</v>
      </c>
      <c r="X649" s="57">
        <v>1857.24</v>
      </c>
      <c r="Y649" s="57">
        <v>1778.75</v>
      </c>
      <c r="Z649" s="77">
        <v>1716.49</v>
      </c>
      <c r="AA649" s="66"/>
    </row>
    <row r="650" spans="1:27" ht="16.5" x14ac:dyDescent="0.25">
      <c r="A650" s="65"/>
      <c r="B650" s="89">
        <v>30</v>
      </c>
      <c r="C650" s="85">
        <v>1685.64</v>
      </c>
      <c r="D650" s="57">
        <v>1666.05</v>
      </c>
      <c r="E650" s="57">
        <v>1660.89</v>
      </c>
      <c r="F650" s="57">
        <v>1663.02</v>
      </c>
      <c r="G650" s="57">
        <v>1697.68</v>
      </c>
      <c r="H650" s="57">
        <v>1762.91</v>
      </c>
      <c r="I650" s="57">
        <v>1824.02</v>
      </c>
      <c r="J650" s="57">
        <v>1940.11</v>
      </c>
      <c r="K650" s="57">
        <v>2054.77</v>
      </c>
      <c r="L650" s="57">
        <v>2086.0100000000002</v>
      </c>
      <c r="M650" s="57">
        <v>2074.87</v>
      </c>
      <c r="N650" s="57">
        <v>2077.3000000000002</v>
      </c>
      <c r="O650" s="57">
        <v>2060.69</v>
      </c>
      <c r="P650" s="57">
        <v>2065.64</v>
      </c>
      <c r="Q650" s="57">
        <v>2072.84</v>
      </c>
      <c r="R650" s="57">
        <v>2083.31</v>
      </c>
      <c r="S650" s="57">
        <v>2102.06</v>
      </c>
      <c r="T650" s="57">
        <v>2094.48</v>
      </c>
      <c r="U650" s="57">
        <v>2071.6799999999998</v>
      </c>
      <c r="V650" s="57">
        <v>2048.48</v>
      </c>
      <c r="W650" s="57">
        <v>1975.7</v>
      </c>
      <c r="X650" s="57">
        <v>1827.08</v>
      </c>
      <c r="Y650" s="57">
        <v>1731.99</v>
      </c>
      <c r="Z650" s="77">
        <v>1699.51</v>
      </c>
      <c r="AA650" s="66"/>
    </row>
    <row r="651" spans="1:27" ht="17.25" thickBot="1" x14ac:dyDescent="0.3">
      <c r="A651" s="65"/>
      <c r="B651" s="90">
        <v>31</v>
      </c>
      <c r="C651" s="86">
        <v>1658.05</v>
      </c>
      <c r="D651" s="78">
        <v>1645.87</v>
      </c>
      <c r="E651" s="78">
        <v>1644.1</v>
      </c>
      <c r="F651" s="78">
        <v>1646.73</v>
      </c>
      <c r="G651" s="78">
        <v>1658.31</v>
      </c>
      <c r="H651" s="78">
        <v>1740.03</v>
      </c>
      <c r="I651" s="78">
        <v>1814.35</v>
      </c>
      <c r="J651" s="78">
        <v>1914.52</v>
      </c>
      <c r="K651" s="78">
        <v>1934.9</v>
      </c>
      <c r="L651" s="78">
        <v>2088.87</v>
      </c>
      <c r="M651" s="78">
        <v>2078.54</v>
      </c>
      <c r="N651" s="78">
        <v>2080.61</v>
      </c>
      <c r="O651" s="78">
        <v>2067.11</v>
      </c>
      <c r="P651" s="78">
        <v>2028.35</v>
      </c>
      <c r="Q651" s="78">
        <v>2041.93</v>
      </c>
      <c r="R651" s="78">
        <v>2052.29</v>
      </c>
      <c r="S651" s="78">
        <v>2099.1799999999998</v>
      </c>
      <c r="T651" s="78">
        <v>2089.5100000000002</v>
      </c>
      <c r="U651" s="78">
        <v>2087.67</v>
      </c>
      <c r="V651" s="78">
        <v>2042.22</v>
      </c>
      <c r="W651" s="78">
        <v>1918.69</v>
      </c>
      <c r="X651" s="78">
        <v>1838.04</v>
      </c>
      <c r="Y651" s="78">
        <v>1752.04</v>
      </c>
      <c r="Z651" s="79">
        <v>1696.46</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4" t="s">
        <v>132</v>
      </c>
      <c r="C653" s="300" t="s">
        <v>166</v>
      </c>
      <c r="D653" s="300"/>
      <c r="E653" s="300"/>
      <c r="F653" s="300"/>
      <c r="G653" s="300"/>
      <c r="H653" s="300"/>
      <c r="I653" s="300"/>
      <c r="J653" s="300"/>
      <c r="K653" s="300"/>
      <c r="L653" s="300"/>
      <c r="M653" s="300"/>
      <c r="N653" s="300"/>
      <c r="O653" s="300"/>
      <c r="P653" s="300"/>
      <c r="Q653" s="300"/>
      <c r="R653" s="300"/>
      <c r="S653" s="300"/>
      <c r="T653" s="300"/>
      <c r="U653" s="300"/>
      <c r="V653" s="300"/>
      <c r="W653" s="300"/>
      <c r="X653" s="300"/>
      <c r="Y653" s="300"/>
      <c r="Z653" s="301"/>
      <c r="AA653" s="66"/>
    </row>
    <row r="654" spans="1:27" ht="32.25" thickBot="1" x14ac:dyDescent="0.3">
      <c r="A654" s="65"/>
      <c r="B654" s="275"/>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8.6199999999999992</v>
      </c>
      <c r="D655" s="80">
        <v>17.82</v>
      </c>
      <c r="E655" s="80">
        <v>38.950000000000003</v>
      </c>
      <c r="F655" s="80">
        <v>40.840000000000003</v>
      </c>
      <c r="G655" s="80">
        <v>29.69</v>
      </c>
      <c r="H655" s="80">
        <v>84.62</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0.02</v>
      </c>
      <c r="F656" s="57">
        <v>4.4800000000000004</v>
      </c>
      <c r="G656" s="57">
        <v>23.18</v>
      </c>
      <c r="H656" s="57">
        <v>0.04</v>
      </c>
      <c r="I656" s="57">
        <v>0.03</v>
      </c>
      <c r="J656" s="57">
        <v>0</v>
      </c>
      <c r="K656" s="57">
        <v>0.08</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7.17</v>
      </c>
      <c r="F657" s="57">
        <v>19.829999999999998</v>
      </c>
      <c r="G657" s="57">
        <v>21.87</v>
      </c>
      <c r="H657" s="57">
        <v>93.41</v>
      </c>
      <c r="I657" s="57">
        <v>15.69</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23.93</v>
      </c>
      <c r="F658" s="57">
        <v>3.01</v>
      </c>
      <c r="G658" s="57">
        <v>35.950000000000003</v>
      </c>
      <c r="H658" s="57">
        <v>119.62</v>
      </c>
      <c r="I658" s="57">
        <v>89.84</v>
      </c>
      <c r="J658" s="57">
        <v>28.77</v>
      </c>
      <c r="K658" s="57">
        <v>22.04</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8.32</v>
      </c>
      <c r="H659" s="57">
        <v>37.89</v>
      </c>
      <c r="I659" s="57">
        <v>40.89</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0.36</v>
      </c>
      <c r="H660" s="57">
        <v>55.82</v>
      </c>
      <c r="I660" s="57">
        <v>1.8</v>
      </c>
      <c r="J660" s="57">
        <v>0</v>
      </c>
      <c r="K660" s="57">
        <v>42.49</v>
      </c>
      <c r="L660" s="57">
        <v>46.79</v>
      </c>
      <c r="M660" s="57">
        <v>0</v>
      </c>
      <c r="N660" s="57">
        <v>0</v>
      </c>
      <c r="O660" s="57">
        <v>0</v>
      </c>
      <c r="P660" s="57">
        <v>22.01</v>
      </c>
      <c r="Q660" s="57">
        <v>38.520000000000003</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3.59</v>
      </c>
      <c r="H661" s="57">
        <v>34.450000000000003</v>
      </c>
      <c r="I661" s="57">
        <v>0</v>
      </c>
      <c r="J661" s="57">
        <v>0</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14.52</v>
      </c>
      <c r="G662" s="57">
        <v>15.23</v>
      </c>
      <c r="H662" s="57">
        <v>77.260000000000005</v>
      </c>
      <c r="I662" s="57">
        <v>1.38</v>
      </c>
      <c r="J662" s="57">
        <v>0</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29.38</v>
      </c>
      <c r="H663" s="57">
        <v>79.319999999999993</v>
      </c>
      <c r="I663" s="57">
        <v>0</v>
      </c>
      <c r="J663" s="57">
        <v>0</v>
      </c>
      <c r="K663" s="57">
        <v>8.7899999999999991</v>
      </c>
      <c r="L663" s="57">
        <v>18.510000000000002</v>
      </c>
      <c r="M663" s="57">
        <v>0</v>
      </c>
      <c r="N663" s="57">
        <v>0</v>
      </c>
      <c r="O663" s="57">
        <v>0</v>
      </c>
      <c r="P663" s="57">
        <v>0</v>
      </c>
      <c r="Q663" s="57">
        <v>0</v>
      </c>
      <c r="R663" s="57">
        <v>71.790000000000006</v>
      </c>
      <c r="S663" s="57">
        <v>44.82</v>
      </c>
      <c r="T663" s="57">
        <v>111.46</v>
      </c>
      <c r="U663" s="57">
        <v>111.12</v>
      </c>
      <c r="V663" s="57">
        <v>0</v>
      </c>
      <c r="W663" s="57">
        <v>0</v>
      </c>
      <c r="X663" s="57">
        <v>0</v>
      </c>
      <c r="Y663" s="57">
        <v>0</v>
      </c>
      <c r="Z663" s="77">
        <v>0</v>
      </c>
      <c r="AA663" s="66"/>
    </row>
    <row r="664" spans="1:27" ht="16.5" x14ac:dyDescent="0.25">
      <c r="A664" s="65"/>
      <c r="B664" s="89">
        <v>10</v>
      </c>
      <c r="C664" s="85">
        <v>0</v>
      </c>
      <c r="D664" s="57">
        <v>0</v>
      </c>
      <c r="E664" s="57">
        <v>0</v>
      </c>
      <c r="F664" s="57">
        <v>0</v>
      </c>
      <c r="G664" s="57">
        <v>17.510000000000002</v>
      </c>
      <c r="H664" s="57">
        <v>97.73</v>
      </c>
      <c r="I664" s="57">
        <v>0</v>
      </c>
      <c r="J664" s="57">
        <v>0</v>
      </c>
      <c r="K664" s="57">
        <v>1.22</v>
      </c>
      <c r="L664" s="57">
        <v>0</v>
      </c>
      <c r="M664" s="57">
        <v>0</v>
      </c>
      <c r="N664" s="57">
        <v>0</v>
      </c>
      <c r="O664" s="57">
        <v>0</v>
      </c>
      <c r="P664" s="57">
        <v>0</v>
      </c>
      <c r="Q664" s="57">
        <v>0</v>
      </c>
      <c r="R664" s="57">
        <v>0</v>
      </c>
      <c r="S664" s="57">
        <v>0</v>
      </c>
      <c r="T664" s="57">
        <v>0</v>
      </c>
      <c r="U664" s="57">
        <v>7.4</v>
      </c>
      <c r="V664" s="57">
        <v>0</v>
      </c>
      <c r="W664" s="57">
        <v>0</v>
      </c>
      <c r="X664" s="57">
        <v>0</v>
      </c>
      <c r="Y664" s="57">
        <v>0</v>
      </c>
      <c r="Z664" s="77">
        <v>0</v>
      </c>
      <c r="AA664" s="66"/>
    </row>
    <row r="665" spans="1:27" ht="16.5" x14ac:dyDescent="0.25">
      <c r="A665" s="65"/>
      <c r="B665" s="89">
        <v>11</v>
      </c>
      <c r="C665" s="85">
        <v>0</v>
      </c>
      <c r="D665" s="57">
        <v>0</v>
      </c>
      <c r="E665" s="57">
        <v>0</v>
      </c>
      <c r="F665" s="57">
        <v>0</v>
      </c>
      <c r="G665" s="57">
        <v>34.799999999999997</v>
      </c>
      <c r="H665" s="57">
        <v>22</v>
      </c>
      <c r="I665" s="57">
        <v>67.900000000000006</v>
      </c>
      <c r="J665" s="57">
        <v>0</v>
      </c>
      <c r="K665" s="57">
        <v>0.02</v>
      </c>
      <c r="L665" s="57">
        <v>0</v>
      </c>
      <c r="M665" s="57">
        <v>0</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0</v>
      </c>
      <c r="I666" s="57">
        <v>0</v>
      </c>
      <c r="J666" s="57">
        <v>0</v>
      </c>
      <c r="K666" s="57">
        <v>0</v>
      </c>
      <c r="L666" s="57">
        <v>0</v>
      </c>
      <c r="M666" s="57">
        <v>0</v>
      </c>
      <c r="N666" s="57">
        <v>0</v>
      </c>
      <c r="O666" s="57">
        <v>0</v>
      </c>
      <c r="P666" s="57">
        <v>0</v>
      </c>
      <c r="Q666" s="57">
        <v>0</v>
      </c>
      <c r="R666" s="57">
        <v>0</v>
      </c>
      <c r="S666" s="57">
        <v>0</v>
      </c>
      <c r="T666" s="57">
        <v>10.48</v>
      </c>
      <c r="U666" s="57">
        <v>10.119999999999999</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9.81</v>
      </c>
      <c r="I667" s="57">
        <v>11.87</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8.5</v>
      </c>
      <c r="H668" s="57">
        <v>4.72</v>
      </c>
      <c r="I668" s="57">
        <v>21.8</v>
      </c>
      <c r="J668" s="57">
        <v>25.95</v>
      </c>
      <c r="K668" s="57">
        <v>0</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0</v>
      </c>
      <c r="I669" s="57">
        <v>0</v>
      </c>
      <c r="J669" s="57">
        <v>0</v>
      </c>
      <c r="K669" s="57">
        <v>0</v>
      </c>
      <c r="L669" s="57">
        <v>0</v>
      </c>
      <c r="M669" s="57">
        <v>0</v>
      </c>
      <c r="N669" s="57">
        <v>0</v>
      </c>
      <c r="O669" s="57">
        <v>0</v>
      </c>
      <c r="P669" s="57">
        <v>0</v>
      </c>
      <c r="Q669" s="57">
        <v>0</v>
      </c>
      <c r="R669" s="57">
        <v>0</v>
      </c>
      <c r="S669" s="57">
        <v>0</v>
      </c>
      <c r="T669" s="57">
        <v>148.35</v>
      </c>
      <c r="U669" s="57">
        <v>99.27</v>
      </c>
      <c r="V669" s="57">
        <v>0</v>
      </c>
      <c r="W669" s="57">
        <v>0</v>
      </c>
      <c r="X669" s="57">
        <v>0</v>
      </c>
      <c r="Y669" s="57">
        <v>0</v>
      </c>
      <c r="Z669" s="77">
        <v>0</v>
      </c>
      <c r="AA669" s="66"/>
    </row>
    <row r="670" spans="1:27" ht="16.5" x14ac:dyDescent="0.25">
      <c r="A670" s="65"/>
      <c r="B670" s="89">
        <v>16</v>
      </c>
      <c r="C670" s="85">
        <v>0</v>
      </c>
      <c r="D670" s="57">
        <v>0</v>
      </c>
      <c r="E670" s="57">
        <v>0</v>
      </c>
      <c r="F670" s="57">
        <v>9</v>
      </c>
      <c r="G670" s="57">
        <v>29.33</v>
      </c>
      <c r="H670" s="57">
        <v>81.16</v>
      </c>
      <c r="I670" s="57">
        <v>116.33</v>
      </c>
      <c r="J670" s="57">
        <v>0</v>
      </c>
      <c r="K670" s="57">
        <v>21.08</v>
      </c>
      <c r="L670" s="57">
        <v>5.34</v>
      </c>
      <c r="M670" s="57">
        <v>0</v>
      </c>
      <c r="N670" s="57">
        <v>0</v>
      </c>
      <c r="O670" s="57">
        <v>0</v>
      </c>
      <c r="P670" s="57">
        <v>0</v>
      </c>
      <c r="Q670" s="57">
        <v>0</v>
      </c>
      <c r="R670" s="57">
        <v>0</v>
      </c>
      <c r="S670" s="57">
        <v>0</v>
      </c>
      <c r="T670" s="57">
        <v>12.44</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16.25</v>
      </c>
      <c r="H671" s="57">
        <v>47.41</v>
      </c>
      <c r="I671" s="57">
        <v>14.72</v>
      </c>
      <c r="J671" s="57">
        <v>0</v>
      </c>
      <c r="K671" s="57">
        <v>32.14</v>
      </c>
      <c r="L671" s="57">
        <v>0</v>
      </c>
      <c r="M671" s="57">
        <v>0</v>
      </c>
      <c r="N671" s="57">
        <v>0</v>
      </c>
      <c r="O671" s="57">
        <v>0</v>
      </c>
      <c r="P671" s="57">
        <v>0</v>
      </c>
      <c r="Q671" s="57">
        <v>0</v>
      </c>
      <c r="R671" s="57">
        <v>1.23</v>
      </c>
      <c r="S671" s="57">
        <v>0</v>
      </c>
      <c r="T671" s="57">
        <v>9.06</v>
      </c>
      <c r="U671" s="57">
        <v>10.69</v>
      </c>
      <c r="V671" s="57">
        <v>0</v>
      </c>
      <c r="W671" s="57">
        <v>0</v>
      </c>
      <c r="X671" s="57">
        <v>0</v>
      </c>
      <c r="Y671" s="57">
        <v>0</v>
      </c>
      <c r="Z671" s="77">
        <v>0</v>
      </c>
      <c r="AA671" s="66"/>
    </row>
    <row r="672" spans="1:27" ht="16.5" x14ac:dyDescent="0.25">
      <c r="A672" s="65"/>
      <c r="B672" s="89">
        <v>18</v>
      </c>
      <c r="C672" s="85">
        <v>0</v>
      </c>
      <c r="D672" s="57">
        <v>0</v>
      </c>
      <c r="E672" s="57">
        <v>0</v>
      </c>
      <c r="F672" s="57">
        <v>34.9</v>
      </c>
      <c r="G672" s="57">
        <v>26.65</v>
      </c>
      <c r="H672" s="57">
        <v>79.66</v>
      </c>
      <c r="I672" s="57">
        <v>96.5</v>
      </c>
      <c r="J672" s="57">
        <v>0.9</v>
      </c>
      <c r="K672" s="57">
        <v>31.89</v>
      </c>
      <c r="L672" s="57">
        <v>0.33</v>
      </c>
      <c r="M672" s="57">
        <v>0.06</v>
      </c>
      <c r="N672" s="57">
        <v>0</v>
      </c>
      <c r="O672" s="57">
        <v>0</v>
      </c>
      <c r="P672" s="57">
        <v>0</v>
      </c>
      <c r="Q672" s="57">
        <v>0</v>
      </c>
      <c r="R672" s="57">
        <v>29.72</v>
      </c>
      <c r="S672" s="57">
        <v>7.95</v>
      </c>
      <c r="T672" s="57">
        <v>61.11</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28.07</v>
      </c>
      <c r="I673" s="57">
        <v>47.81</v>
      </c>
      <c r="J673" s="57">
        <v>19.510000000000002</v>
      </c>
      <c r="K673" s="57">
        <v>0</v>
      </c>
      <c r="L673" s="57">
        <v>0</v>
      </c>
      <c r="M673" s="57">
        <v>0</v>
      </c>
      <c r="N673" s="57">
        <v>0</v>
      </c>
      <c r="O673" s="57">
        <v>0</v>
      </c>
      <c r="P673" s="57">
        <v>0</v>
      </c>
      <c r="Q673" s="57">
        <v>24.56</v>
      </c>
      <c r="R673" s="57">
        <v>52.91</v>
      </c>
      <c r="S673" s="57">
        <v>123.56</v>
      </c>
      <c r="T673" s="57">
        <v>100.8</v>
      </c>
      <c r="U673" s="57">
        <v>10.71</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0</v>
      </c>
      <c r="I674" s="57">
        <v>16.98</v>
      </c>
      <c r="J674" s="57">
        <v>26.35</v>
      </c>
      <c r="K674" s="57">
        <v>13.97</v>
      </c>
      <c r="L674" s="57">
        <v>0</v>
      </c>
      <c r="M674" s="57">
        <v>0</v>
      </c>
      <c r="N674" s="57">
        <v>0</v>
      </c>
      <c r="O674" s="57">
        <v>0</v>
      </c>
      <c r="P674" s="57">
        <v>0</v>
      </c>
      <c r="Q674" s="57">
        <v>1.45</v>
      </c>
      <c r="R674" s="57">
        <v>0</v>
      </c>
      <c r="S674" s="57">
        <v>0</v>
      </c>
      <c r="T674" s="57">
        <v>92.85</v>
      </c>
      <c r="U674" s="57">
        <v>6.18</v>
      </c>
      <c r="V674" s="57">
        <v>0</v>
      </c>
      <c r="W674" s="57">
        <v>0</v>
      </c>
      <c r="X674" s="57">
        <v>0</v>
      </c>
      <c r="Y674" s="57">
        <v>0</v>
      </c>
      <c r="Z674" s="77">
        <v>0</v>
      </c>
      <c r="AA674" s="66"/>
    </row>
    <row r="675" spans="1:27" ht="16.5" x14ac:dyDescent="0.25">
      <c r="A675" s="65"/>
      <c r="B675" s="89">
        <v>21</v>
      </c>
      <c r="C675" s="85">
        <v>6.48</v>
      </c>
      <c r="D675" s="57">
        <v>0</v>
      </c>
      <c r="E675" s="57">
        <v>0</v>
      </c>
      <c r="F675" s="57">
        <v>0</v>
      </c>
      <c r="G675" s="57">
        <v>21.55</v>
      </c>
      <c r="H675" s="57">
        <v>71.709999999999994</v>
      </c>
      <c r="I675" s="57">
        <v>23.59</v>
      </c>
      <c r="J675" s="57">
        <v>25.03</v>
      </c>
      <c r="K675" s="57">
        <v>0.04</v>
      </c>
      <c r="L675" s="57">
        <v>0</v>
      </c>
      <c r="M675" s="57">
        <v>0</v>
      </c>
      <c r="N675" s="57">
        <v>0</v>
      </c>
      <c r="O675" s="57">
        <v>0</v>
      </c>
      <c r="P675" s="57">
        <v>2.2200000000000002</v>
      </c>
      <c r="Q675" s="57">
        <v>0.42</v>
      </c>
      <c r="R675" s="57">
        <v>0</v>
      </c>
      <c r="S675" s="57">
        <v>0</v>
      </c>
      <c r="T675" s="57">
        <v>95.07</v>
      </c>
      <c r="U675" s="57">
        <v>0</v>
      </c>
      <c r="V675" s="57">
        <v>0</v>
      </c>
      <c r="W675" s="57">
        <v>0</v>
      </c>
      <c r="X675" s="57">
        <v>0</v>
      </c>
      <c r="Y675" s="57">
        <v>0</v>
      </c>
      <c r="Z675" s="77">
        <v>0</v>
      </c>
      <c r="AA675" s="66"/>
    </row>
    <row r="676" spans="1:27" ht="16.5" x14ac:dyDescent="0.25">
      <c r="A676" s="65"/>
      <c r="B676" s="89">
        <v>22</v>
      </c>
      <c r="C676" s="85">
        <v>0</v>
      </c>
      <c r="D676" s="57">
        <v>0</v>
      </c>
      <c r="E676" s="57">
        <v>0</v>
      </c>
      <c r="F676" s="57">
        <v>17.22</v>
      </c>
      <c r="G676" s="57">
        <v>48.74</v>
      </c>
      <c r="H676" s="57">
        <v>105.33</v>
      </c>
      <c r="I676" s="57">
        <v>95.47</v>
      </c>
      <c r="J676" s="57">
        <v>68.2</v>
      </c>
      <c r="K676" s="57">
        <v>147.56</v>
      </c>
      <c r="L676" s="57">
        <v>74.41</v>
      </c>
      <c r="M676" s="57">
        <v>14.17</v>
      </c>
      <c r="N676" s="57">
        <v>14.62</v>
      </c>
      <c r="O676" s="57">
        <v>6.09</v>
      </c>
      <c r="P676" s="57">
        <v>40.619999999999997</v>
      </c>
      <c r="Q676" s="57">
        <v>43.81</v>
      </c>
      <c r="R676" s="57">
        <v>28.22</v>
      </c>
      <c r="S676" s="57">
        <v>14.1</v>
      </c>
      <c r="T676" s="57">
        <v>116.82</v>
      </c>
      <c r="U676" s="57">
        <v>7.45</v>
      </c>
      <c r="V676" s="57">
        <v>0</v>
      </c>
      <c r="W676" s="57">
        <v>0</v>
      </c>
      <c r="X676" s="57">
        <v>0</v>
      </c>
      <c r="Y676" s="57">
        <v>0</v>
      </c>
      <c r="Z676" s="77">
        <v>0</v>
      </c>
      <c r="AA676" s="66"/>
    </row>
    <row r="677" spans="1:27" ht="16.5" x14ac:dyDescent="0.25">
      <c r="A677" s="65"/>
      <c r="B677" s="89">
        <v>23</v>
      </c>
      <c r="C677" s="85">
        <v>0</v>
      </c>
      <c r="D677" s="57">
        <v>10.48</v>
      </c>
      <c r="E677" s="57">
        <v>30.76</v>
      </c>
      <c r="F677" s="57">
        <v>59.97</v>
      </c>
      <c r="G677" s="57">
        <v>64.069999999999993</v>
      </c>
      <c r="H677" s="57">
        <v>110.73</v>
      </c>
      <c r="I677" s="57">
        <v>107.92</v>
      </c>
      <c r="J677" s="57">
        <v>0</v>
      </c>
      <c r="K677" s="57">
        <v>0</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6.87</v>
      </c>
      <c r="G678" s="57">
        <v>32.85</v>
      </c>
      <c r="H678" s="57">
        <v>152.41</v>
      </c>
      <c r="I678" s="57">
        <v>108.21</v>
      </c>
      <c r="J678" s="57">
        <v>24.02</v>
      </c>
      <c r="K678" s="57">
        <v>76.05</v>
      </c>
      <c r="L678" s="57">
        <v>37.049999999999997</v>
      </c>
      <c r="M678" s="57">
        <v>0</v>
      </c>
      <c r="N678" s="57">
        <v>0</v>
      </c>
      <c r="O678" s="57">
        <v>0</v>
      </c>
      <c r="P678" s="57">
        <v>0</v>
      </c>
      <c r="Q678" s="57">
        <v>0</v>
      </c>
      <c r="R678" s="57">
        <v>0</v>
      </c>
      <c r="S678" s="57">
        <v>0</v>
      </c>
      <c r="T678" s="57">
        <v>102.96</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25.16</v>
      </c>
      <c r="H679" s="57">
        <v>101.41</v>
      </c>
      <c r="I679" s="57">
        <v>93.97</v>
      </c>
      <c r="J679" s="57">
        <v>0</v>
      </c>
      <c r="K679" s="57">
        <v>63.48</v>
      </c>
      <c r="L679" s="57">
        <v>0</v>
      </c>
      <c r="M679" s="57">
        <v>0</v>
      </c>
      <c r="N679" s="57">
        <v>0</v>
      </c>
      <c r="O679" s="57">
        <v>0</v>
      </c>
      <c r="P679" s="57">
        <v>0</v>
      </c>
      <c r="Q679" s="57">
        <v>0</v>
      </c>
      <c r="R679" s="57">
        <v>0</v>
      </c>
      <c r="S679" s="57">
        <v>0</v>
      </c>
      <c r="T679" s="57">
        <v>95.52</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22</v>
      </c>
      <c r="H680" s="57">
        <v>55.79</v>
      </c>
      <c r="I680" s="57">
        <v>92.07</v>
      </c>
      <c r="J680" s="57">
        <v>47.43</v>
      </c>
      <c r="K680" s="57">
        <v>0</v>
      </c>
      <c r="L680" s="57">
        <v>0</v>
      </c>
      <c r="M680" s="57">
        <v>0</v>
      </c>
      <c r="N680" s="57">
        <v>0</v>
      </c>
      <c r="O680" s="57">
        <v>0</v>
      </c>
      <c r="P680" s="57">
        <v>0</v>
      </c>
      <c r="Q680" s="57">
        <v>19.48</v>
      </c>
      <c r="R680" s="57">
        <v>28.5</v>
      </c>
      <c r="S680" s="57">
        <v>8.02</v>
      </c>
      <c r="T680" s="57">
        <v>100.7</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10.039999999999999</v>
      </c>
      <c r="H681" s="57">
        <v>38.770000000000003</v>
      </c>
      <c r="I681" s="57">
        <v>2.12</v>
      </c>
      <c r="J681" s="57">
        <v>12.03</v>
      </c>
      <c r="K681" s="57">
        <v>94.7</v>
      </c>
      <c r="L681" s="57">
        <v>0</v>
      </c>
      <c r="M681" s="57">
        <v>0</v>
      </c>
      <c r="N681" s="57">
        <v>0</v>
      </c>
      <c r="O681" s="57">
        <v>0</v>
      </c>
      <c r="P681" s="57">
        <v>57.53</v>
      </c>
      <c r="Q681" s="57">
        <v>51.99</v>
      </c>
      <c r="R681" s="57">
        <v>21.57</v>
      </c>
      <c r="S681" s="57">
        <v>14.43</v>
      </c>
      <c r="T681" s="57">
        <v>44.69</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43.46</v>
      </c>
      <c r="H682" s="57">
        <v>51.53</v>
      </c>
      <c r="I682" s="57">
        <v>59.45</v>
      </c>
      <c r="J682" s="57">
        <v>0</v>
      </c>
      <c r="K682" s="57">
        <v>0</v>
      </c>
      <c r="L682" s="57">
        <v>0</v>
      </c>
      <c r="M682" s="57">
        <v>0</v>
      </c>
      <c r="N682" s="57">
        <v>0</v>
      </c>
      <c r="O682" s="57">
        <v>0</v>
      </c>
      <c r="P682" s="57">
        <v>0</v>
      </c>
      <c r="Q682" s="57">
        <v>37.24</v>
      </c>
      <c r="R682" s="57">
        <v>36.520000000000003</v>
      </c>
      <c r="S682" s="57">
        <v>35.15</v>
      </c>
      <c r="T682" s="57">
        <v>36.450000000000003</v>
      </c>
      <c r="U682" s="57">
        <v>0</v>
      </c>
      <c r="V682" s="57">
        <v>0</v>
      </c>
      <c r="W682" s="57">
        <v>0.52</v>
      </c>
      <c r="X682" s="57">
        <v>0</v>
      </c>
      <c r="Y682" s="57">
        <v>0</v>
      </c>
      <c r="Z682" s="77">
        <v>0</v>
      </c>
      <c r="AA682" s="66"/>
    </row>
    <row r="683" spans="1:27" ht="16.5" x14ac:dyDescent="0.25">
      <c r="A683" s="65"/>
      <c r="B683" s="89">
        <v>29</v>
      </c>
      <c r="C683" s="85">
        <v>0</v>
      </c>
      <c r="D683" s="57">
        <v>0</v>
      </c>
      <c r="E683" s="57">
        <v>0</v>
      </c>
      <c r="F683" s="57">
        <v>0</v>
      </c>
      <c r="G683" s="57">
        <v>0</v>
      </c>
      <c r="H683" s="57">
        <v>35.909999999999997</v>
      </c>
      <c r="I683" s="57">
        <v>115.95</v>
      </c>
      <c r="J683" s="57">
        <v>29.98</v>
      </c>
      <c r="K683" s="57">
        <v>96.63</v>
      </c>
      <c r="L683" s="57">
        <v>0.82</v>
      </c>
      <c r="M683" s="57">
        <v>0</v>
      </c>
      <c r="N683" s="57">
        <v>0.24</v>
      </c>
      <c r="O683" s="57">
        <v>3.5</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15.11</v>
      </c>
      <c r="I684" s="57">
        <v>64.989999999999995</v>
      </c>
      <c r="J684" s="57">
        <v>0</v>
      </c>
      <c r="K684" s="57">
        <v>0</v>
      </c>
      <c r="L684" s="57">
        <v>0</v>
      </c>
      <c r="M684" s="57">
        <v>0</v>
      </c>
      <c r="N684" s="57">
        <v>0</v>
      </c>
      <c r="O684" s="57">
        <v>0</v>
      </c>
      <c r="P684" s="57">
        <v>0</v>
      </c>
      <c r="Q684" s="57">
        <v>0</v>
      </c>
      <c r="R684" s="57">
        <v>0</v>
      </c>
      <c r="S684" s="57">
        <v>15.29</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66.010000000000005</v>
      </c>
      <c r="H685" s="78">
        <v>31.79</v>
      </c>
      <c r="I685" s="78">
        <v>133.52000000000001</v>
      </c>
      <c r="J685" s="78">
        <v>175.04</v>
      </c>
      <c r="K685" s="78">
        <v>89.75</v>
      </c>
      <c r="L685" s="78">
        <v>0</v>
      </c>
      <c r="M685" s="78">
        <v>0</v>
      </c>
      <c r="N685" s="78">
        <v>0</v>
      </c>
      <c r="O685" s="78">
        <v>0</v>
      </c>
      <c r="P685" s="78">
        <v>0</v>
      </c>
      <c r="Q685" s="78">
        <v>0</v>
      </c>
      <c r="R685" s="78">
        <v>11.41</v>
      </c>
      <c r="S685" s="78">
        <v>52.77</v>
      </c>
      <c r="T685" s="78">
        <v>16.559999999999999</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8" t="s">
        <v>132</v>
      </c>
      <c r="C687" s="300" t="s">
        <v>167</v>
      </c>
      <c r="D687" s="300"/>
      <c r="E687" s="300"/>
      <c r="F687" s="300"/>
      <c r="G687" s="300"/>
      <c r="H687" s="300"/>
      <c r="I687" s="300"/>
      <c r="J687" s="300"/>
      <c r="K687" s="300"/>
      <c r="L687" s="300"/>
      <c r="M687" s="300"/>
      <c r="N687" s="300"/>
      <c r="O687" s="300"/>
      <c r="P687" s="300"/>
      <c r="Q687" s="300"/>
      <c r="R687" s="300"/>
      <c r="S687" s="300"/>
      <c r="T687" s="300"/>
      <c r="U687" s="300"/>
      <c r="V687" s="300"/>
      <c r="W687" s="300"/>
      <c r="X687" s="300"/>
      <c r="Y687" s="300"/>
      <c r="Z687" s="301"/>
      <c r="AA687" s="66"/>
    </row>
    <row r="688" spans="1:27" ht="32.25" thickBot="1" x14ac:dyDescent="0.3">
      <c r="A688" s="65"/>
      <c r="B688" s="299"/>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0</v>
      </c>
      <c r="D689" s="80">
        <v>0</v>
      </c>
      <c r="E689" s="80">
        <v>0</v>
      </c>
      <c r="F689" s="80">
        <v>0</v>
      </c>
      <c r="G689" s="80">
        <v>0</v>
      </c>
      <c r="H689" s="80">
        <v>0</v>
      </c>
      <c r="I689" s="80">
        <v>26.27</v>
      </c>
      <c r="J689" s="80">
        <v>174.39</v>
      </c>
      <c r="K689" s="80">
        <v>108.04</v>
      </c>
      <c r="L689" s="80">
        <v>32.21</v>
      </c>
      <c r="M689" s="80">
        <v>102.57</v>
      </c>
      <c r="N689" s="80">
        <v>110.35</v>
      </c>
      <c r="O689" s="80">
        <v>327.76</v>
      </c>
      <c r="P689" s="80">
        <v>329.85</v>
      </c>
      <c r="Q689" s="80">
        <v>299.07</v>
      </c>
      <c r="R689" s="80">
        <v>112.31</v>
      </c>
      <c r="S689" s="80">
        <v>131.91</v>
      </c>
      <c r="T689" s="80">
        <v>178.73</v>
      </c>
      <c r="U689" s="80">
        <v>232.52</v>
      </c>
      <c r="V689" s="80">
        <v>161.63999999999999</v>
      </c>
      <c r="W689" s="80">
        <v>124.14</v>
      </c>
      <c r="X689" s="80">
        <v>101.37</v>
      </c>
      <c r="Y689" s="80">
        <v>39.1</v>
      </c>
      <c r="Z689" s="81">
        <v>310.36</v>
      </c>
      <c r="AA689" s="66"/>
    </row>
    <row r="690" spans="1:27" ht="16.5" x14ac:dyDescent="0.25">
      <c r="A690" s="65"/>
      <c r="B690" s="89">
        <v>2</v>
      </c>
      <c r="C690" s="85">
        <v>229.31</v>
      </c>
      <c r="D690" s="57">
        <v>173.37</v>
      </c>
      <c r="E690" s="57">
        <v>8.69</v>
      </c>
      <c r="F690" s="57">
        <v>0</v>
      </c>
      <c r="G690" s="57">
        <v>0</v>
      </c>
      <c r="H690" s="57">
        <v>9.08</v>
      </c>
      <c r="I690" s="57">
        <v>20.92</v>
      </c>
      <c r="J690" s="57">
        <v>30.43</v>
      </c>
      <c r="K690" s="57">
        <v>13.83</v>
      </c>
      <c r="L690" s="57">
        <v>131.56</v>
      </c>
      <c r="M690" s="57">
        <v>162.72999999999999</v>
      </c>
      <c r="N690" s="57">
        <v>39.520000000000003</v>
      </c>
      <c r="O690" s="57">
        <v>64.59</v>
      </c>
      <c r="P690" s="57">
        <v>36.19</v>
      </c>
      <c r="Q690" s="57">
        <v>107.09</v>
      </c>
      <c r="R690" s="57">
        <v>130.72999999999999</v>
      </c>
      <c r="S690" s="57">
        <v>64.260000000000005</v>
      </c>
      <c r="T690" s="57">
        <v>120.45</v>
      </c>
      <c r="U690" s="57">
        <v>135.16999999999999</v>
      </c>
      <c r="V690" s="57">
        <v>150.69</v>
      </c>
      <c r="W690" s="57">
        <v>110.2</v>
      </c>
      <c r="X690" s="57">
        <v>48.92</v>
      </c>
      <c r="Y690" s="57">
        <v>68.14</v>
      </c>
      <c r="Z690" s="77">
        <v>306.70999999999998</v>
      </c>
      <c r="AA690" s="66"/>
    </row>
    <row r="691" spans="1:27" ht="16.5" x14ac:dyDescent="0.25">
      <c r="A691" s="65"/>
      <c r="B691" s="89">
        <v>3</v>
      </c>
      <c r="C691" s="85">
        <v>27.03</v>
      </c>
      <c r="D691" s="57">
        <v>109.02</v>
      </c>
      <c r="E691" s="57">
        <v>0</v>
      </c>
      <c r="F691" s="57">
        <v>0</v>
      </c>
      <c r="G691" s="57">
        <v>0</v>
      </c>
      <c r="H691" s="57">
        <v>0</v>
      </c>
      <c r="I691" s="57">
        <v>0</v>
      </c>
      <c r="J691" s="57">
        <v>61.16</v>
      </c>
      <c r="K691" s="57">
        <v>51.48</v>
      </c>
      <c r="L691" s="57">
        <v>39.17</v>
      </c>
      <c r="M691" s="57">
        <v>62.77</v>
      </c>
      <c r="N691" s="57">
        <v>156.85</v>
      </c>
      <c r="O691" s="57">
        <v>137.57</v>
      </c>
      <c r="P691" s="57">
        <v>141.6</v>
      </c>
      <c r="Q691" s="57">
        <v>132.19999999999999</v>
      </c>
      <c r="R691" s="57">
        <v>113.46</v>
      </c>
      <c r="S691" s="57">
        <v>110.13</v>
      </c>
      <c r="T691" s="57">
        <v>84.6</v>
      </c>
      <c r="U691" s="57">
        <v>39.01</v>
      </c>
      <c r="V691" s="57">
        <v>174.71</v>
      </c>
      <c r="W691" s="57">
        <v>98.47</v>
      </c>
      <c r="X691" s="57">
        <v>67.95</v>
      </c>
      <c r="Y691" s="57">
        <v>239.34</v>
      </c>
      <c r="Z691" s="77">
        <v>191.47</v>
      </c>
      <c r="AA691" s="66"/>
    </row>
    <row r="692" spans="1:27" ht="16.5" x14ac:dyDescent="0.25">
      <c r="A692" s="65"/>
      <c r="B692" s="89">
        <v>4</v>
      </c>
      <c r="C692" s="85">
        <v>10.34</v>
      </c>
      <c r="D692" s="57">
        <v>22.16</v>
      </c>
      <c r="E692" s="57">
        <v>0</v>
      </c>
      <c r="F692" s="57">
        <v>0</v>
      </c>
      <c r="G692" s="57">
        <v>0</v>
      </c>
      <c r="H692" s="57">
        <v>0</v>
      </c>
      <c r="I692" s="57">
        <v>0</v>
      </c>
      <c r="J692" s="57">
        <v>0</v>
      </c>
      <c r="K692" s="57">
        <v>0</v>
      </c>
      <c r="L692" s="57">
        <v>5.81</v>
      </c>
      <c r="M692" s="57">
        <v>34.99</v>
      </c>
      <c r="N692" s="57">
        <v>98.28</v>
      </c>
      <c r="O692" s="57">
        <v>55.45</v>
      </c>
      <c r="P692" s="57">
        <v>61.5</v>
      </c>
      <c r="Q692" s="57">
        <v>47.26</v>
      </c>
      <c r="R692" s="57">
        <v>38.97</v>
      </c>
      <c r="S692" s="57">
        <v>2.0099999999999998</v>
      </c>
      <c r="T692" s="57">
        <v>1.23</v>
      </c>
      <c r="U692" s="57">
        <v>59.69</v>
      </c>
      <c r="V692" s="57">
        <v>273.49</v>
      </c>
      <c r="W692" s="57">
        <v>176.96</v>
      </c>
      <c r="X692" s="57">
        <v>672.02</v>
      </c>
      <c r="Y692" s="57">
        <v>212.56</v>
      </c>
      <c r="Z692" s="77">
        <v>166.83</v>
      </c>
      <c r="AA692" s="66"/>
    </row>
    <row r="693" spans="1:27" ht="16.5" x14ac:dyDescent="0.25">
      <c r="A693" s="65"/>
      <c r="B693" s="89">
        <v>5</v>
      </c>
      <c r="C693" s="85">
        <v>126.77</v>
      </c>
      <c r="D693" s="57">
        <v>54.53</v>
      </c>
      <c r="E693" s="57">
        <v>45.61</v>
      </c>
      <c r="F693" s="57">
        <v>22.06</v>
      </c>
      <c r="G693" s="57">
        <v>0</v>
      </c>
      <c r="H693" s="57">
        <v>0</v>
      </c>
      <c r="I693" s="57">
        <v>0</v>
      </c>
      <c r="J693" s="57">
        <v>15.28</v>
      </c>
      <c r="K693" s="57">
        <v>25.04</v>
      </c>
      <c r="L693" s="57">
        <v>65.8</v>
      </c>
      <c r="M693" s="57">
        <v>91.2</v>
      </c>
      <c r="N693" s="57">
        <v>106.67</v>
      </c>
      <c r="O693" s="57">
        <v>213.61</v>
      </c>
      <c r="P693" s="57">
        <v>192.34</v>
      </c>
      <c r="Q693" s="57">
        <v>195.66</v>
      </c>
      <c r="R693" s="57">
        <v>175.59</v>
      </c>
      <c r="S693" s="57">
        <v>142.04</v>
      </c>
      <c r="T693" s="57">
        <v>143.71</v>
      </c>
      <c r="U693" s="57">
        <v>132.91999999999999</v>
      </c>
      <c r="V693" s="57">
        <v>181.65</v>
      </c>
      <c r="W693" s="57">
        <v>260.62</v>
      </c>
      <c r="X693" s="57">
        <v>143.19</v>
      </c>
      <c r="Y693" s="57">
        <v>257.63</v>
      </c>
      <c r="Z693" s="77">
        <v>303.57</v>
      </c>
      <c r="AA693" s="66"/>
    </row>
    <row r="694" spans="1:27" ht="16.5" x14ac:dyDescent="0.25">
      <c r="A694" s="65"/>
      <c r="B694" s="89">
        <v>6</v>
      </c>
      <c r="C694" s="85">
        <v>144.38</v>
      </c>
      <c r="D694" s="57">
        <v>113.4</v>
      </c>
      <c r="E694" s="57">
        <v>71.239999999999995</v>
      </c>
      <c r="F694" s="57">
        <v>78.2</v>
      </c>
      <c r="G694" s="57">
        <v>0.08</v>
      </c>
      <c r="H694" s="57">
        <v>0</v>
      </c>
      <c r="I694" s="57">
        <v>0</v>
      </c>
      <c r="J694" s="57">
        <v>41.4</v>
      </c>
      <c r="K694" s="57">
        <v>0</v>
      </c>
      <c r="L694" s="57">
        <v>0</v>
      </c>
      <c r="M694" s="57">
        <v>56.1</v>
      </c>
      <c r="N694" s="57">
        <v>25.82</v>
      </c>
      <c r="O694" s="57">
        <v>13.92</v>
      </c>
      <c r="P694" s="57">
        <v>0</v>
      </c>
      <c r="Q694" s="57">
        <v>0</v>
      </c>
      <c r="R694" s="57">
        <v>19.82</v>
      </c>
      <c r="S694" s="57">
        <v>56.59</v>
      </c>
      <c r="T694" s="57">
        <v>96.74</v>
      </c>
      <c r="U694" s="57">
        <v>120.44</v>
      </c>
      <c r="V694" s="57">
        <v>266.33999999999997</v>
      </c>
      <c r="W694" s="57">
        <v>220.54</v>
      </c>
      <c r="X694" s="57">
        <v>175.48</v>
      </c>
      <c r="Y694" s="57">
        <v>214.97</v>
      </c>
      <c r="Z694" s="77">
        <v>74.959999999999994</v>
      </c>
      <c r="AA694" s="66"/>
    </row>
    <row r="695" spans="1:27" ht="16.5" x14ac:dyDescent="0.25">
      <c r="A695" s="65"/>
      <c r="B695" s="89">
        <v>7</v>
      </c>
      <c r="C695" s="85">
        <v>783.18</v>
      </c>
      <c r="D695" s="57">
        <v>758.79</v>
      </c>
      <c r="E695" s="57">
        <v>779.25</v>
      </c>
      <c r="F695" s="57">
        <v>36.4</v>
      </c>
      <c r="G695" s="57">
        <v>0</v>
      </c>
      <c r="H695" s="57">
        <v>0</v>
      </c>
      <c r="I695" s="57">
        <v>13.35</v>
      </c>
      <c r="J695" s="57">
        <v>99.96</v>
      </c>
      <c r="K695" s="57">
        <v>101.61</v>
      </c>
      <c r="L695" s="57">
        <v>133.02000000000001</v>
      </c>
      <c r="M695" s="57">
        <v>111.1</v>
      </c>
      <c r="N695" s="57">
        <v>199.33</v>
      </c>
      <c r="O695" s="57">
        <v>193.76</v>
      </c>
      <c r="P695" s="57">
        <v>185.37</v>
      </c>
      <c r="Q695" s="57">
        <v>160.79</v>
      </c>
      <c r="R695" s="57">
        <v>90.78</v>
      </c>
      <c r="S695" s="57">
        <v>179.49</v>
      </c>
      <c r="T695" s="57">
        <v>85.19</v>
      </c>
      <c r="U695" s="57">
        <v>60.74</v>
      </c>
      <c r="V695" s="57">
        <v>280.02999999999997</v>
      </c>
      <c r="W695" s="57">
        <v>156.27000000000001</v>
      </c>
      <c r="X695" s="57">
        <v>236.16</v>
      </c>
      <c r="Y695" s="57">
        <v>387.15</v>
      </c>
      <c r="Z695" s="77">
        <v>859.34</v>
      </c>
      <c r="AA695" s="66"/>
    </row>
    <row r="696" spans="1:27" ht="16.5" x14ac:dyDescent="0.25">
      <c r="A696" s="65"/>
      <c r="B696" s="89">
        <v>8</v>
      </c>
      <c r="C696" s="85">
        <v>69.680000000000007</v>
      </c>
      <c r="D696" s="57">
        <v>38.92</v>
      </c>
      <c r="E696" s="57">
        <v>13.45</v>
      </c>
      <c r="F696" s="57">
        <v>0</v>
      </c>
      <c r="G696" s="57">
        <v>0</v>
      </c>
      <c r="H696" s="57">
        <v>0</v>
      </c>
      <c r="I696" s="57">
        <v>0</v>
      </c>
      <c r="J696" s="57">
        <v>92.68</v>
      </c>
      <c r="K696" s="57">
        <v>104.93</v>
      </c>
      <c r="L696" s="57">
        <v>103.5</v>
      </c>
      <c r="M696" s="57">
        <v>114.04</v>
      </c>
      <c r="N696" s="57">
        <v>225.58</v>
      </c>
      <c r="O696" s="57">
        <v>220.47</v>
      </c>
      <c r="P696" s="57">
        <v>152.69999999999999</v>
      </c>
      <c r="Q696" s="57">
        <v>135.47</v>
      </c>
      <c r="R696" s="57">
        <v>115.16</v>
      </c>
      <c r="S696" s="57">
        <v>205</v>
      </c>
      <c r="T696" s="57">
        <v>53.3</v>
      </c>
      <c r="U696" s="57">
        <v>112.16</v>
      </c>
      <c r="V696" s="57">
        <v>355.41</v>
      </c>
      <c r="W696" s="57">
        <v>226.09</v>
      </c>
      <c r="X696" s="57">
        <v>242.72</v>
      </c>
      <c r="Y696" s="57">
        <v>415.19</v>
      </c>
      <c r="Z696" s="77">
        <v>802.69</v>
      </c>
      <c r="AA696" s="66"/>
    </row>
    <row r="697" spans="1:27" ht="16.5" x14ac:dyDescent="0.25">
      <c r="A697" s="65"/>
      <c r="B697" s="89">
        <v>9</v>
      </c>
      <c r="C697" s="85">
        <v>19.29</v>
      </c>
      <c r="D697" s="57">
        <v>25.25</v>
      </c>
      <c r="E697" s="57">
        <v>7.93</v>
      </c>
      <c r="F697" s="57">
        <v>12.7</v>
      </c>
      <c r="G697" s="57">
        <v>0</v>
      </c>
      <c r="H697" s="57">
        <v>0</v>
      </c>
      <c r="I697" s="57">
        <v>8.61</v>
      </c>
      <c r="J697" s="57">
        <v>72.95</v>
      </c>
      <c r="K697" s="57">
        <v>0</v>
      </c>
      <c r="L697" s="57">
        <v>0</v>
      </c>
      <c r="M697" s="57">
        <v>20.37</v>
      </c>
      <c r="N697" s="57">
        <v>222.8</v>
      </c>
      <c r="O697" s="57">
        <v>114.81</v>
      </c>
      <c r="P697" s="57">
        <v>47.8</v>
      </c>
      <c r="Q697" s="57">
        <v>4.63</v>
      </c>
      <c r="R697" s="57">
        <v>0</v>
      </c>
      <c r="S697" s="57">
        <v>0</v>
      </c>
      <c r="T697" s="57">
        <v>0</v>
      </c>
      <c r="U697" s="57">
        <v>0</v>
      </c>
      <c r="V697" s="57">
        <v>22.51</v>
      </c>
      <c r="W697" s="57">
        <v>196.09</v>
      </c>
      <c r="X697" s="57">
        <v>240.48</v>
      </c>
      <c r="Y697" s="57">
        <v>107.21</v>
      </c>
      <c r="Z697" s="77">
        <v>113.35</v>
      </c>
      <c r="AA697" s="66"/>
    </row>
    <row r="698" spans="1:27" ht="16.5" x14ac:dyDescent="0.25">
      <c r="A698" s="65"/>
      <c r="B698" s="89">
        <v>10</v>
      </c>
      <c r="C698" s="85">
        <v>70.09</v>
      </c>
      <c r="D698" s="57">
        <v>835.65</v>
      </c>
      <c r="E698" s="57">
        <v>52.68</v>
      </c>
      <c r="F698" s="57">
        <v>18.84</v>
      </c>
      <c r="G698" s="57">
        <v>0</v>
      </c>
      <c r="H698" s="57">
        <v>0</v>
      </c>
      <c r="I698" s="57">
        <v>98.45</v>
      </c>
      <c r="J698" s="57">
        <v>53.95</v>
      </c>
      <c r="K698" s="57">
        <v>0.05</v>
      </c>
      <c r="L698" s="57">
        <v>53.18</v>
      </c>
      <c r="M698" s="57">
        <v>73.400000000000006</v>
      </c>
      <c r="N698" s="57">
        <v>108.38</v>
      </c>
      <c r="O698" s="57">
        <v>104.04</v>
      </c>
      <c r="P698" s="57">
        <v>73.17</v>
      </c>
      <c r="Q698" s="57">
        <v>131.72</v>
      </c>
      <c r="R698" s="57">
        <v>150.52000000000001</v>
      </c>
      <c r="S698" s="57">
        <v>144.5</v>
      </c>
      <c r="T698" s="57">
        <v>8.07</v>
      </c>
      <c r="U698" s="57">
        <v>0</v>
      </c>
      <c r="V698" s="57">
        <v>249.22</v>
      </c>
      <c r="W698" s="57">
        <v>360.18</v>
      </c>
      <c r="X698" s="57">
        <v>164.61</v>
      </c>
      <c r="Y698" s="57">
        <v>197.91</v>
      </c>
      <c r="Z698" s="77">
        <v>450.86</v>
      </c>
      <c r="AA698" s="66"/>
    </row>
    <row r="699" spans="1:27" ht="16.5" x14ac:dyDescent="0.25">
      <c r="A699" s="65"/>
      <c r="B699" s="89">
        <v>11</v>
      </c>
      <c r="C699" s="85">
        <v>97.08</v>
      </c>
      <c r="D699" s="57">
        <v>84.5</v>
      </c>
      <c r="E699" s="57">
        <v>20.86</v>
      </c>
      <c r="F699" s="57">
        <v>6.1</v>
      </c>
      <c r="G699" s="57">
        <v>0</v>
      </c>
      <c r="H699" s="57">
        <v>0</v>
      </c>
      <c r="I699" s="57">
        <v>0</v>
      </c>
      <c r="J699" s="57">
        <v>16.48</v>
      </c>
      <c r="K699" s="57">
        <v>8.86</v>
      </c>
      <c r="L699" s="57">
        <v>65.709999999999994</v>
      </c>
      <c r="M699" s="57">
        <v>118.5</v>
      </c>
      <c r="N699" s="57">
        <v>234.94</v>
      </c>
      <c r="O699" s="57">
        <v>225.75</v>
      </c>
      <c r="P699" s="57">
        <v>226.43</v>
      </c>
      <c r="Q699" s="57">
        <v>226.73</v>
      </c>
      <c r="R699" s="57">
        <v>238.95</v>
      </c>
      <c r="S699" s="57">
        <v>261.69</v>
      </c>
      <c r="T699" s="57">
        <v>124.01</v>
      </c>
      <c r="U699" s="57">
        <v>110.87</v>
      </c>
      <c r="V699" s="57">
        <v>292.41000000000003</v>
      </c>
      <c r="W699" s="57">
        <v>291.42</v>
      </c>
      <c r="X699" s="57">
        <v>177.37</v>
      </c>
      <c r="Y699" s="57">
        <v>166.52</v>
      </c>
      <c r="Z699" s="77">
        <v>255.4</v>
      </c>
      <c r="AA699" s="66"/>
    </row>
    <row r="700" spans="1:27" ht="16.5" x14ac:dyDescent="0.25">
      <c r="A700" s="65"/>
      <c r="B700" s="89">
        <v>12</v>
      </c>
      <c r="C700" s="85">
        <v>86.86</v>
      </c>
      <c r="D700" s="57">
        <v>57.63</v>
      </c>
      <c r="E700" s="57">
        <v>38.75</v>
      </c>
      <c r="F700" s="57">
        <v>41.46</v>
      </c>
      <c r="G700" s="57">
        <v>19.88</v>
      </c>
      <c r="H700" s="57">
        <v>50.59</v>
      </c>
      <c r="I700" s="57">
        <v>25.13</v>
      </c>
      <c r="J700" s="57">
        <v>103.93</v>
      </c>
      <c r="K700" s="57">
        <v>60.92</v>
      </c>
      <c r="L700" s="57">
        <v>232.64</v>
      </c>
      <c r="M700" s="57">
        <v>197.78</v>
      </c>
      <c r="N700" s="57">
        <v>139.66999999999999</v>
      </c>
      <c r="O700" s="57">
        <v>143.74</v>
      </c>
      <c r="P700" s="57">
        <v>128.69999999999999</v>
      </c>
      <c r="Q700" s="57">
        <v>140.02000000000001</v>
      </c>
      <c r="R700" s="57">
        <v>55.94</v>
      </c>
      <c r="S700" s="57">
        <v>10.67</v>
      </c>
      <c r="T700" s="57">
        <v>0</v>
      </c>
      <c r="U700" s="57">
        <v>0</v>
      </c>
      <c r="V700" s="57">
        <v>104.13</v>
      </c>
      <c r="W700" s="57">
        <v>242.08</v>
      </c>
      <c r="X700" s="57">
        <v>409.92</v>
      </c>
      <c r="Y700" s="57">
        <v>253.51</v>
      </c>
      <c r="Z700" s="77">
        <v>144.47</v>
      </c>
      <c r="AA700" s="66"/>
    </row>
    <row r="701" spans="1:27" ht="16.5" x14ac:dyDescent="0.25">
      <c r="A701" s="65"/>
      <c r="B701" s="89">
        <v>13</v>
      </c>
      <c r="C701" s="85">
        <v>143.91999999999999</v>
      </c>
      <c r="D701" s="57">
        <v>79.599999999999994</v>
      </c>
      <c r="E701" s="57">
        <v>36.979999999999997</v>
      </c>
      <c r="F701" s="57">
        <v>46.59</v>
      </c>
      <c r="G701" s="57">
        <v>39.880000000000003</v>
      </c>
      <c r="H701" s="57">
        <v>0</v>
      </c>
      <c r="I701" s="57">
        <v>0</v>
      </c>
      <c r="J701" s="57">
        <v>41.36</v>
      </c>
      <c r="K701" s="57">
        <v>61.92</v>
      </c>
      <c r="L701" s="57">
        <v>143.47</v>
      </c>
      <c r="M701" s="57">
        <v>281.64999999999998</v>
      </c>
      <c r="N701" s="57">
        <v>119.63</v>
      </c>
      <c r="O701" s="57">
        <v>208.93</v>
      </c>
      <c r="P701" s="57">
        <v>177.22</v>
      </c>
      <c r="Q701" s="57">
        <v>118.63</v>
      </c>
      <c r="R701" s="57">
        <v>117.5</v>
      </c>
      <c r="S701" s="57">
        <v>146.74</v>
      </c>
      <c r="T701" s="57">
        <v>33.03</v>
      </c>
      <c r="U701" s="57">
        <v>46.31</v>
      </c>
      <c r="V701" s="57">
        <v>107.21</v>
      </c>
      <c r="W701" s="57">
        <v>165.01</v>
      </c>
      <c r="X701" s="57">
        <v>265.47000000000003</v>
      </c>
      <c r="Y701" s="57">
        <v>224.22</v>
      </c>
      <c r="Z701" s="77">
        <v>273.54000000000002</v>
      </c>
      <c r="AA701" s="66"/>
    </row>
    <row r="702" spans="1:27" ht="16.5" x14ac:dyDescent="0.25">
      <c r="A702" s="65"/>
      <c r="B702" s="89">
        <v>14</v>
      </c>
      <c r="C702" s="85">
        <v>78.069999999999993</v>
      </c>
      <c r="D702" s="57">
        <v>144.88</v>
      </c>
      <c r="E702" s="57">
        <v>127.88</v>
      </c>
      <c r="F702" s="57">
        <v>81.89</v>
      </c>
      <c r="G702" s="57">
        <v>0</v>
      </c>
      <c r="H702" s="57">
        <v>0</v>
      </c>
      <c r="I702" s="57">
        <v>0</v>
      </c>
      <c r="J702" s="57">
        <v>0</v>
      </c>
      <c r="K702" s="57">
        <v>29.42</v>
      </c>
      <c r="L702" s="57">
        <v>84.41</v>
      </c>
      <c r="M702" s="57">
        <v>70.319999999999993</v>
      </c>
      <c r="N702" s="57">
        <v>353.17</v>
      </c>
      <c r="O702" s="57">
        <v>297.27</v>
      </c>
      <c r="P702" s="57">
        <v>187.86</v>
      </c>
      <c r="Q702" s="57">
        <v>180.6</v>
      </c>
      <c r="R702" s="57">
        <v>133.25</v>
      </c>
      <c r="S702" s="57">
        <v>110.77</v>
      </c>
      <c r="T702" s="57">
        <v>76.5</v>
      </c>
      <c r="U702" s="57">
        <v>35.130000000000003</v>
      </c>
      <c r="V702" s="57">
        <v>213.8</v>
      </c>
      <c r="W702" s="57">
        <v>372.78</v>
      </c>
      <c r="X702" s="57">
        <v>249.19</v>
      </c>
      <c r="Y702" s="57">
        <v>276</v>
      </c>
      <c r="Z702" s="77">
        <v>890.45</v>
      </c>
      <c r="AA702" s="66"/>
    </row>
    <row r="703" spans="1:27" ht="16.5" x14ac:dyDescent="0.25">
      <c r="A703" s="65"/>
      <c r="B703" s="89">
        <v>15</v>
      </c>
      <c r="C703" s="85">
        <v>118.06</v>
      </c>
      <c r="D703" s="57">
        <v>159.18</v>
      </c>
      <c r="E703" s="57">
        <v>121.68</v>
      </c>
      <c r="F703" s="57">
        <v>111.7</v>
      </c>
      <c r="G703" s="57">
        <v>21.91</v>
      </c>
      <c r="H703" s="57">
        <v>3.18</v>
      </c>
      <c r="I703" s="57">
        <v>204.27</v>
      </c>
      <c r="J703" s="57">
        <v>207.97</v>
      </c>
      <c r="K703" s="57">
        <v>56.56</v>
      </c>
      <c r="L703" s="57">
        <v>47.06</v>
      </c>
      <c r="M703" s="57">
        <v>60.66</v>
      </c>
      <c r="N703" s="57">
        <v>189.99</v>
      </c>
      <c r="O703" s="57">
        <v>200.69</v>
      </c>
      <c r="P703" s="57">
        <v>64.69</v>
      </c>
      <c r="Q703" s="57">
        <v>129.88999999999999</v>
      </c>
      <c r="R703" s="57">
        <v>145.72999999999999</v>
      </c>
      <c r="S703" s="57">
        <v>124.11</v>
      </c>
      <c r="T703" s="57">
        <v>0</v>
      </c>
      <c r="U703" s="57">
        <v>0</v>
      </c>
      <c r="V703" s="57">
        <v>106.28</v>
      </c>
      <c r="W703" s="57">
        <v>112.47</v>
      </c>
      <c r="X703" s="57">
        <v>166.64</v>
      </c>
      <c r="Y703" s="57">
        <v>127.25</v>
      </c>
      <c r="Z703" s="77">
        <v>113.32</v>
      </c>
      <c r="AA703" s="66"/>
    </row>
    <row r="704" spans="1:27" ht="16.5" x14ac:dyDescent="0.25">
      <c r="A704" s="65"/>
      <c r="B704" s="89">
        <v>16</v>
      </c>
      <c r="C704" s="85">
        <v>33.5</v>
      </c>
      <c r="D704" s="57">
        <v>57.74</v>
      </c>
      <c r="E704" s="57">
        <v>32.53</v>
      </c>
      <c r="F704" s="57">
        <v>0</v>
      </c>
      <c r="G704" s="57">
        <v>0</v>
      </c>
      <c r="H704" s="57">
        <v>0</v>
      </c>
      <c r="I704" s="57">
        <v>0</v>
      </c>
      <c r="J704" s="57">
        <v>24.75</v>
      </c>
      <c r="K704" s="57">
        <v>0</v>
      </c>
      <c r="L704" s="57">
        <v>0.02</v>
      </c>
      <c r="M704" s="57">
        <v>91.36</v>
      </c>
      <c r="N704" s="57">
        <v>164.2</v>
      </c>
      <c r="O704" s="57">
        <v>208.97</v>
      </c>
      <c r="P704" s="57">
        <v>190.03</v>
      </c>
      <c r="Q704" s="57">
        <v>121.52</v>
      </c>
      <c r="R704" s="57">
        <v>215.71</v>
      </c>
      <c r="S704" s="57">
        <v>125.02</v>
      </c>
      <c r="T704" s="57">
        <v>0</v>
      </c>
      <c r="U704" s="57">
        <v>51.76</v>
      </c>
      <c r="V704" s="57">
        <v>188.13</v>
      </c>
      <c r="W704" s="57">
        <v>160.80000000000001</v>
      </c>
      <c r="X704" s="57">
        <v>305.69</v>
      </c>
      <c r="Y704" s="57">
        <v>186.55</v>
      </c>
      <c r="Z704" s="77">
        <v>94.49</v>
      </c>
      <c r="AA704" s="66"/>
    </row>
    <row r="705" spans="1:27" ht="16.5" x14ac:dyDescent="0.25">
      <c r="A705" s="65"/>
      <c r="B705" s="89">
        <v>17</v>
      </c>
      <c r="C705" s="85">
        <v>19.010000000000002</v>
      </c>
      <c r="D705" s="57">
        <v>105.39</v>
      </c>
      <c r="E705" s="57">
        <v>9.39</v>
      </c>
      <c r="F705" s="57">
        <v>36.31</v>
      </c>
      <c r="G705" s="57">
        <v>0</v>
      </c>
      <c r="H705" s="57">
        <v>0</v>
      </c>
      <c r="I705" s="57">
        <v>0</v>
      </c>
      <c r="J705" s="57">
        <v>33.25</v>
      </c>
      <c r="K705" s="57">
        <v>0</v>
      </c>
      <c r="L705" s="57">
        <v>3.6</v>
      </c>
      <c r="M705" s="57">
        <v>82.87</v>
      </c>
      <c r="N705" s="57">
        <v>222.88</v>
      </c>
      <c r="O705" s="57">
        <v>166.16</v>
      </c>
      <c r="P705" s="57">
        <v>100.29</v>
      </c>
      <c r="Q705" s="57">
        <v>12.79</v>
      </c>
      <c r="R705" s="57">
        <v>0</v>
      </c>
      <c r="S705" s="57">
        <v>46.07</v>
      </c>
      <c r="T705" s="57">
        <v>0</v>
      </c>
      <c r="U705" s="57">
        <v>0</v>
      </c>
      <c r="V705" s="57">
        <v>113.68</v>
      </c>
      <c r="W705" s="57">
        <v>262.92</v>
      </c>
      <c r="X705" s="57">
        <v>188.35</v>
      </c>
      <c r="Y705" s="57">
        <v>137.38</v>
      </c>
      <c r="Z705" s="77">
        <v>183.43</v>
      </c>
      <c r="AA705" s="66"/>
    </row>
    <row r="706" spans="1:27" ht="16.5" x14ac:dyDescent="0.25">
      <c r="A706" s="65"/>
      <c r="B706" s="89">
        <v>18</v>
      </c>
      <c r="C706" s="85">
        <v>36.58</v>
      </c>
      <c r="D706" s="57">
        <v>41.79</v>
      </c>
      <c r="E706" s="57">
        <v>25.31</v>
      </c>
      <c r="F706" s="57">
        <v>0</v>
      </c>
      <c r="G706" s="57">
        <v>0</v>
      </c>
      <c r="H706" s="57">
        <v>0</v>
      </c>
      <c r="I706" s="57">
        <v>0</v>
      </c>
      <c r="J706" s="57">
        <v>0.42</v>
      </c>
      <c r="K706" s="57">
        <v>0</v>
      </c>
      <c r="L706" s="57">
        <v>0.55000000000000004</v>
      </c>
      <c r="M706" s="57">
        <v>14.78</v>
      </c>
      <c r="N706" s="57">
        <v>39.090000000000003</v>
      </c>
      <c r="O706" s="57">
        <v>38.04</v>
      </c>
      <c r="P706" s="57">
        <v>48.8</v>
      </c>
      <c r="Q706" s="57">
        <v>52.14</v>
      </c>
      <c r="R706" s="57">
        <v>0</v>
      </c>
      <c r="S706" s="57">
        <v>0</v>
      </c>
      <c r="T706" s="57">
        <v>0</v>
      </c>
      <c r="U706" s="57">
        <v>29.08</v>
      </c>
      <c r="V706" s="57">
        <v>112.23</v>
      </c>
      <c r="W706" s="57">
        <v>95.98</v>
      </c>
      <c r="X706" s="57">
        <v>169.84</v>
      </c>
      <c r="Y706" s="57">
        <v>132.22</v>
      </c>
      <c r="Z706" s="77">
        <v>133.16999999999999</v>
      </c>
      <c r="AA706" s="66"/>
    </row>
    <row r="707" spans="1:27" ht="16.5" x14ac:dyDescent="0.25">
      <c r="A707" s="65"/>
      <c r="B707" s="89">
        <v>19</v>
      </c>
      <c r="C707" s="85">
        <v>14.56</v>
      </c>
      <c r="D707" s="57">
        <v>44.35</v>
      </c>
      <c r="E707" s="57">
        <v>41.77</v>
      </c>
      <c r="F707" s="57">
        <v>31.82</v>
      </c>
      <c r="G707" s="57">
        <v>2.52</v>
      </c>
      <c r="H707" s="57">
        <v>0</v>
      </c>
      <c r="I707" s="57">
        <v>0</v>
      </c>
      <c r="J707" s="57">
        <v>0</v>
      </c>
      <c r="K707" s="57">
        <v>2.4500000000000002</v>
      </c>
      <c r="L707" s="57">
        <v>32.08</v>
      </c>
      <c r="M707" s="57">
        <v>36.89</v>
      </c>
      <c r="N707" s="57">
        <v>15.53</v>
      </c>
      <c r="O707" s="57">
        <v>21.72</v>
      </c>
      <c r="P707" s="57">
        <v>3.13</v>
      </c>
      <c r="Q707" s="57">
        <v>0</v>
      </c>
      <c r="R707" s="57">
        <v>0</v>
      </c>
      <c r="S707" s="57">
        <v>0</v>
      </c>
      <c r="T707" s="57">
        <v>0</v>
      </c>
      <c r="U707" s="57">
        <v>0</v>
      </c>
      <c r="V707" s="57">
        <v>65.349999999999994</v>
      </c>
      <c r="W707" s="57">
        <v>33.72</v>
      </c>
      <c r="X707" s="57">
        <v>103.86</v>
      </c>
      <c r="Y707" s="57">
        <v>139.25</v>
      </c>
      <c r="Z707" s="77">
        <v>61.01</v>
      </c>
      <c r="AA707" s="66"/>
    </row>
    <row r="708" spans="1:27" ht="16.5" x14ac:dyDescent="0.25">
      <c r="A708" s="65"/>
      <c r="B708" s="89">
        <v>20</v>
      </c>
      <c r="C708" s="85">
        <v>14.51</v>
      </c>
      <c r="D708" s="57">
        <v>44.88</v>
      </c>
      <c r="E708" s="57">
        <v>15.6</v>
      </c>
      <c r="F708" s="57">
        <v>2.61</v>
      </c>
      <c r="G708" s="57">
        <v>4.68</v>
      </c>
      <c r="H708" s="57">
        <v>5.16</v>
      </c>
      <c r="I708" s="57">
        <v>0</v>
      </c>
      <c r="J708" s="57">
        <v>0</v>
      </c>
      <c r="K708" s="57">
        <v>0</v>
      </c>
      <c r="L708" s="57">
        <v>16.100000000000001</v>
      </c>
      <c r="M708" s="57">
        <v>38.99</v>
      </c>
      <c r="N708" s="57">
        <v>40.020000000000003</v>
      </c>
      <c r="O708" s="57">
        <v>107.04</v>
      </c>
      <c r="P708" s="57">
        <v>98.67</v>
      </c>
      <c r="Q708" s="57">
        <v>0</v>
      </c>
      <c r="R708" s="57">
        <v>35.1</v>
      </c>
      <c r="S708" s="57">
        <v>17.32</v>
      </c>
      <c r="T708" s="57">
        <v>0</v>
      </c>
      <c r="U708" s="57">
        <v>0</v>
      </c>
      <c r="V708" s="57">
        <v>35.5</v>
      </c>
      <c r="W708" s="57">
        <v>51.28</v>
      </c>
      <c r="X708" s="57">
        <v>15.27</v>
      </c>
      <c r="Y708" s="57">
        <v>104.85</v>
      </c>
      <c r="Z708" s="77">
        <v>20.3</v>
      </c>
      <c r="AA708" s="66"/>
    </row>
    <row r="709" spans="1:27" ht="16.5" x14ac:dyDescent="0.25">
      <c r="A709" s="65"/>
      <c r="B709" s="89">
        <v>21</v>
      </c>
      <c r="C709" s="85">
        <v>0</v>
      </c>
      <c r="D709" s="57">
        <v>18.82</v>
      </c>
      <c r="E709" s="57">
        <v>801.4</v>
      </c>
      <c r="F709" s="57">
        <v>21.03</v>
      </c>
      <c r="G709" s="57">
        <v>0</v>
      </c>
      <c r="H709" s="57">
        <v>0</v>
      </c>
      <c r="I709" s="57">
        <v>0</v>
      </c>
      <c r="J709" s="57">
        <v>0</v>
      </c>
      <c r="K709" s="57">
        <v>0.41</v>
      </c>
      <c r="L709" s="57">
        <v>47.82</v>
      </c>
      <c r="M709" s="57">
        <v>75.739999999999995</v>
      </c>
      <c r="N709" s="57">
        <v>35.04</v>
      </c>
      <c r="O709" s="57">
        <v>8.32</v>
      </c>
      <c r="P709" s="57">
        <v>0</v>
      </c>
      <c r="Q709" s="57">
        <v>0.55000000000000004</v>
      </c>
      <c r="R709" s="57">
        <v>30.8</v>
      </c>
      <c r="S709" s="57">
        <v>16.78</v>
      </c>
      <c r="T709" s="57">
        <v>0</v>
      </c>
      <c r="U709" s="57">
        <v>10.46</v>
      </c>
      <c r="V709" s="57">
        <v>69.989999999999995</v>
      </c>
      <c r="W709" s="57">
        <v>248.4</v>
      </c>
      <c r="X709" s="57">
        <v>179.99</v>
      </c>
      <c r="Y709" s="57">
        <v>295.58</v>
      </c>
      <c r="Z709" s="77">
        <v>69.13</v>
      </c>
      <c r="AA709" s="66"/>
    </row>
    <row r="710" spans="1:27" ht="16.5" x14ac:dyDescent="0.25">
      <c r="A710" s="65"/>
      <c r="B710" s="89">
        <v>22</v>
      </c>
      <c r="C710" s="85">
        <v>72.97</v>
      </c>
      <c r="D710" s="57">
        <v>46.53</v>
      </c>
      <c r="E710" s="57">
        <v>9.99</v>
      </c>
      <c r="F710" s="57">
        <v>0</v>
      </c>
      <c r="G710" s="57">
        <v>0</v>
      </c>
      <c r="H710" s="57">
        <v>0</v>
      </c>
      <c r="I710" s="57">
        <v>0</v>
      </c>
      <c r="J710" s="57">
        <v>0</v>
      </c>
      <c r="K710" s="57">
        <v>0</v>
      </c>
      <c r="L710" s="57">
        <v>0</v>
      </c>
      <c r="M710" s="57">
        <v>0</v>
      </c>
      <c r="N710" s="57">
        <v>0</v>
      </c>
      <c r="O710" s="57">
        <v>0</v>
      </c>
      <c r="P710" s="57">
        <v>0</v>
      </c>
      <c r="Q710" s="57">
        <v>0</v>
      </c>
      <c r="R710" s="57">
        <v>0</v>
      </c>
      <c r="S710" s="57">
        <v>0</v>
      </c>
      <c r="T710" s="57">
        <v>0</v>
      </c>
      <c r="U710" s="57">
        <v>0</v>
      </c>
      <c r="V710" s="57">
        <v>313.11</v>
      </c>
      <c r="W710" s="57">
        <v>187.98</v>
      </c>
      <c r="X710" s="57">
        <v>199</v>
      </c>
      <c r="Y710" s="57">
        <v>195.38</v>
      </c>
      <c r="Z710" s="77">
        <v>170.66</v>
      </c>
      <c r="AA710" s="66"/>
    </row>
    <row r="711" spans="1:27" ht="16.5" x14ac:dyDescent="0.25">
      <c r="A711" s="65"/>
      <c r="B711" s="89">
        <v>23</v>
      </c>
      <c r="C711" s="85">
        <v>12.95</v>
      </c>
      <c r="D711" s="57">
        <v>0</v>
      </c>
      <c r="E711" s="57">
        <v>0</v>
      </c>
      <c r="F711" s="57">
        <v>0</v>
      </c>
      <c r="G711" s="57">
        <v>0</v>
      </c>
      <c r="H711" s="57">
        <v>0</v>
      </c>
      <c r="I711" s="57">
        <v>0</v>
      </c>
      <c r="J711" s="57">
        <v>46.51</v>
      </c>
      <c r="K711" s="57">
        <v>13.69</v>
      </c>
      <c r="L711" s="57">
        <v>67.62</v>
      </c>
      <c r="M711" s="57">
        <v>91.99</v>
      </c>
      <c r="N711" s="57">
        <v>168.98</v>
      </c>
      <c r="O711" s="57">
        <v>238.33</v>
      </c>
      <c r="P711" s="57">
        <v>161.87</v>
      </c>
      <c r="Q711" s="57">
        <v>95.21</v>
      </c>
      <c r="R711" s="57">
        <v>102.46</v>
      </c>
      <c r="S711" s="57">
        <v>89</v>
      </c>
      <c r="T711" s="57">
        <v>15.37</v>
      </c>
      <c r="U711" s="57">
        <v>22.2</v>
      </c>
      <c r="V711" s="57">
        <v>156.05000000000001</v>
      </c>
      <c r="W711" s="57">
        <v>273.23</v>
      </c>
      <c r="X711" s="57">
        <v>196.99</v>
      </c>
      <c r="Y711" s="57">
        <v>147.28</v>
      </c>
      <c r="Z711" s="77">
        <v>76.16</v>
      </c>
      <c r="AA711" s="66"/>
    </row>
    <row r="712" spans="1:27" ht="16.5" x14ac:dyDescent="0.25">
      <c r="A712" s="65"/>
      <c r="B712" s="89">
        <v>24</v>
      </c>
      <c r="C712" s="85">
        <v>36.56</v>
      </c>
      <c r="D712" s="57">
        <v>6.42</v>
      </c>
      <c r="E712" s="57">
        <v>2.16</v>
      </c>
      <c r="F712" s="57">
        <v>0</v>
      </c>
      <c r="G712" s="57">
        <v>0</v>
      </c>
      <c r="H712" s="57">
        <v>0</v>
      </c>
      <c r="I712" s="57">
        <v>0</v>
      </c>
      <c r="J712" s="57">
        <v>0</v>
      </c>
      <c r="K712" s="57">
        <v>0</v>
      </c>
      <c r="L712" s="57">
        <v>0</v>
      </c>
      <c r="M712" s="57">
        <v>40.200000000000003</v>
      </c>
      <c r="N712" s="57">
        <v>148.77000000000001</v>
      </c>
      <c r="O712" s="57">
        <v>129.88</v>
      </c>
      <c r="P712" s="57">
        <v>109.89</v>
      </c>
      <c r="Q712" s="57">
        <v>84.04</v>
      </c>
      <c r="R712" s="57">
        <v>75.459999999999994</v>
      </c>
      <c r="S712" s="57">
        <v>178.6</v>
      </c>
      <c r="T712" s="57">
        <v>0</v>
      </c>
      <c r="U712" s="57">
        <v>18.510000000000002</v>
      </c>
      <c r="V712" s="57">
        <v>262.58</v>
      </c>
      <c r="W712" s="57">
        <v>190.18</v>
      </c>
      <c r="X712" s="57">
        <v>165.39</v>
      </c>
      <c r="Y712" s="57">
        <v>90.67</v>
      </c>
      <c r="Z712" s="77">
        <v>44.13</v>
      </c>
      <c r="AA712" s="66"/>
    </row>
    <row r="713" spans="1:27" ht="16.5" x14ac:dyDescent="0.25">
      <c r="A713" s="65"/>
      <c r="B713" s="89">
        <v>25</v>
      </c>
      <c r="C713" s="85">
        <v>32.619999999999997</v>
      </c>
      <c r="D713" s="57">
        <v>8.81</v>
      </c>
      <c r="E713" s="57">
        <v>21.58</v>
      </c>
      <c r="F713" s="57">
        <v>9.01</v>
      </c>
      <c r="G713" s="57">
        <v>0</v>
      </c>
      <c r="H713" s="57">
        <v>0</v>
      </c>
      <c r="I713" s="57">
        <v>0</v>
      </c>
      <c r="J713" s="57">
        <v>66.62</v>
      </c>
      <c r="K713" s="57">
        <v>0</v>
      </c>
      <c r="L713" s="57">
        <v>13.73</v>
      </c>
      <c r="M713" s="57">
        <v>65.540000000000006</v>
      </c>
      <c r="N713" s="57">
        <v>104.56</v>
      </c>
      <c r="O713" s="57">
        <v>72.48</v>
      </c>
      <c r="P713" s="57">
        <v>24.26</v>
      </c>
      <c r="Q713" s="57">
        <v>43.42</v>
      </c>
      <c r="R713" s="57">
        <v>109.37</v>
      </c>
      <c r="S713" s="57">
        <v>208.15</v>
      </c>
      <c r="T713" s="57">
        <v>0</v>
      </c>
      <c r="U713" s="57">
        <v>36.69</v>
      </c>
      <c r="V713" s="57">
        <v>284.7</v>
      </c>
      <c r="W713" s="57">
        <v>218.51</v>
      </c>
      <c r="X713" s="57">
        <v>221.15</v>
      </c>
      <c r="Y713" s="57">
        <v>206.07</v>
      </c>
      <c r="Z713" s="77">
        <v>205</v>
      </c>
      <c r="AA713" s="66"/>
    </row>
    <row r="714" spans="1:27" ht="16.5" x14ac:dyDescent="0.25">
      <c r="A714" s="65"/>
      <c r="B714" s="89">
        <v>26</v>
      </c>
      <c r="C714" s="85">
        <v>25.22</v>
      </c>
      <c r="D714" s="57">
        <v>49.49</v>
      </c>
      <c r="E714" s="57">
        <v>37.39</v>
      </c>
      <c r="F714" s="57">
        <v>5.7</v>
      </c>
      <c r="G714" s="57">
        <v>0</v>
      </c>
      <c r="H714" s="57">
        <v>0</v>
      </c>
      <c r="I714" s="57">
        <v>0</v>
      </c>
      <c r="J714" s="57">
        <v>0</v>
      </c>
      <c r="K714" s="57">
        <v>15.34</v>
      </c>
      <c r="L714" s="57">
        <v>47.08</v>
      </c>
      <c r="M714" s="57">
        <v>146.47</v>
      </c>
      <c r="N714" s="57">
        <v>126.84</v>
      </c>
      <c r="O714" s="57">
        <v>132.08000000000001</v>
      </c>
      <c r="P714" s="57">
        <v>94.53</v>
      </c>
      <c r="Q714" s="57">
        <v>0</v>
      </c>
      <c r="R714" s="57">
        <v>0</v>
      </c>
      <c r="S714" s="57">
        <v>0</v>
      </c>
      <c r="T714" s="57">
        <v>0</v>
      </c>
      <c r="U714" s="57">
        <v>13.71</v>
      </c>
      <c r="V714" s="57">
        <v>77.83</v>
      </c>
      <c r="W714" s="57">
        <v>84.38</v>
      </c>
      <c r="X714" s="57">
        <v>130.72999999999999</v>
      </c>
      <c r="Y714" s="57">
        <v>108.37</v>
      </c>
      <c r="Z714" s="77">
        <v>14.48</v>
      </c>
      <c r="AA714" s="66"/>
    </row>
    <row r="715" spans="1:27" ht="16.5" x14ac:dyDescent="0.25">
      <c r="A715" s="65"/>
      <c r="B715" s="89">
        <v>27</v>
      </c>
      <c r="C715" s="85">
        <v>71.39</v>
      </c>
      <c r="D715" s="57">
        <v>168.97</v>
      </c>
      <c r="E715" s="57">
        <v>196.13</v>
      </c>
      <c r="F715" s="57">
        <v>186.4</v>
      </c>
      <c r="G715" s="57">
        <v>0</v>
      </c>
      <c r="H715" s="57">
        <v>0</v>
      </c>
      <c r="I715" s="57">
        <v>0.03</v>
      </c>
      <c r="J715" s="57">
        <v>0</v>
      </c>
      <c r="K715" s="57">
        <v>0</v>
      </c>
      <c r="L715" s="57">
        <v>32.51</v>
      </c>
      <c r="M715" s="57">
        <v>110.87</v>
      </c>
      <c r="N715" s="57">
        <v>46.93</v>
      </c>
      <c r="O715" s="57">
        <v>50.35</v>
      </c>
      <c r="P715" s="57">
        <v>0</v>
      </c>
      <c r="Q715" s="57">
        <v>0</v>
      </c>
      <c r="R715" s="57">
        <v>0</v>
      </c>
      <c r="S715" s="57">
        <v>0</v>
      </c>
      <c r="T715" s="57">
        <v>0</v>
      </c>
      <c r="U715" s="57">
        <v>39.1</v>
      </c>
      <c r="V715" s="57">
        <v>194.56</v>
      </c>
      <c r="W715" s="57">
        <v>113.04</v>
      </c>
      <c r="X715" s="57">
        <v>146.55000000000001</v>
      </c>
      <c r="Y715" s="57">
        <v>104.17</v>
      </c>
      <c r="Z715" s="77">
        <v>106.75</v>
      </c>
      <c r="AA715" s="66"/>
    </row>
    <row r="716" spans="1:27" ht="16.5" x14ac:dyDescent="0.25">
      <c r="A716" s="65"/>
      <c r="B716" s="89">
        <v>28</v>
      </c>
      <c r="C716" s="85">
        <v>160.63999999999999</v>
      </c>
      <c r="D716" s="57">
        <v>639.88</v>
      </c>
      <c r="E716" s="57">
        <v>168.95</v>
      </c>
      <c r="F716" s="57">
        <v>455.95</v>
      </c>
      <c r="G716" s="57">
        <v>0</v>
      </c>
      <c r="H716" s="57">
        <v>0</v>
      </c>
      <c r="I716" s="57">
        <v>0</v>
      </c>
      <c r="J716" s="57">
        <v>84.96</v>
      </c>
      <c r="K716" s="57">
        <v>78.27</v>
      </c>
      <c r="L716" s="57">
        <v>33.86</v>
      </c>
      <c r="M716" s="57">
        <v>281.23</v>
      </c>
      <c r="N716" s="57">
        <v>34.9</v>
      </c>
      <c r="O716" s="57">
        <v>22.29</v>
      </c>
      <c r="P716" s="57">
        <v>19.28</v>
      </c>
      <c r="Q716" s="57">
        <v>0</v>
      </c>
      <c r="R716" s="57">
        <v>0</v>
      </c>
      <c r="S716" s="57">
        <v>0</v>
      </c>
      <c r="T716" s="57">
        <v>0</v>
      </c>
      <c r="U716" s="57">
        <v>62.9</v>
      </c>
      <c r="V716" s="57">
        <v>218.51</v>
      </c>
      <c r="W716" s="57">
        <v>56.46</v>
      </c>
      <c r="X716" s="57">
        <v>159.28</v>
      </c>
      <c r="Y716" s="57">
        <v>147.65</v>
      </c>
      <c r="Z716" s="77">
        <v>145.62</v>
      </c>
      <c r="AA716" s="66"/>
    </row>
    <row r="717" spans="1:27" ht="16.5" x14ac:dyDescent="0.25">
      <c r="A717" s="65"/>
      <c r="B717" s="89">
        <v>29</v>
      </c>
      <c r="C717" s="85">
        <v>91.54</v>
      </c>
      <c r="D717" s="57">
        <v>119.17</v>
      </c>
      <c r="E717" s="57">
        <v>26.98</v>
      </c>
      <c r="F717" s="57">
        <v>10.86</v>
      </c>
      <c r="G717" s="57">
        <v>6.72</v>
      </c>
      <c r="H717" s="57">
        <v>0</v>
      </c>
      <c r="I717" s="57">
        <v>0</v>
      </c>
      <c r="J717" s="57">
        <v>0</v>
      </c>
      <c r="K717" s="57">
        <v>0</v>
      </c>
      <c r="L717" s="57">
        <v>114.3</v>
      </c>
      <c r="M717" s="57">
        <v>221.44</v>
      </c>
      <c r="N717" s="57">
        <v>142.4</v>
      </c>
      <c r="O717" s="57">
        <v>17.91</v>
      </c>
      <c r="P717" s="57">
        <v>106.88</v>
      </c>
      <c r="Q717" s="57">
        <v>137</v>
      </c>
      <c r="R717" s="57">
        <v>159.63</v>
      </c>
      <c r="S717" s="57">
        <v>94.94</v>
      </c>
      <c r="T717" s="57">
        <v>112.95</v>
      </c>
      <c r="U717" s="57">
        <v>120.53</v>
      </c>
      <c r="V717" s="57">
        <v>234.14</v>
      </c>
      <c r="W717" s="57">
        <v>181.09</v>
      </c>
      <c r="X717" s="57">
        <v>176.16</v>
      </c>
      <c r="Y717" s="57">
        <v>171.2</v>
      </c>
      <c r="Z717" s="77">
        <v>95.61</v>
      </c>
      <c r="AA717" s="66"/>
    </row>
    <row r="718" spans="1:27" ht="16.5" x14ac:dyDescent="0.25">
      <c r="A718" s="65"/>
      <c r="B718" s="89">
        <v>30</v>
      </c>
      <c r="C718" s="85">
        <v>26.75</v>
      </c>
      <c r="D718" s="57">
        <v>19.84</v>
      </c>
      <c r="E718" s="57">
        <v>783.47</v>
      </c>
      <c r="F718" s="57">
        <v>20.52</v>
      </c>
      <c r="G718" s="57">
        <v>17.48</v>
      </c>
      <c r="H718" s="57">
        <v>0</v>
      </c>
      <c r="I718" s="57">
        <v>0</v>
      </c>
      <c r="J718" s="57">
        <v>53.1</v>
      </c>
      <c r="K718" s="57">
        <v>174.6</v>
      </c>
      <c r="L718" s="57">
        <v>259.95</v>
      </c>
      <c r="M718" s="57">
        <v>249.69</v>
      </c>
      <c r="N718" s="57">
        <v>13.09</v>
      </c>
      <c r="O718" s="57">
        <v>89.16</v>
      </c>
      <c r="P718" s="57">
        <v>125.14</v>
      </c>
      <c r="Q718" s="57">
        <v>60.56</v>
      </c>
      <c r="R718" s="57">
        <v>71.19</v>
      </c>
      <c r="S718" s="57">
        <v>0</v>
      </c>
      <c r="T718" s="57">
        <v>27.25</v>
      </c>
      <c r="U718" s="57">
        <v>125.31</v>
      </c>
      <c r="V718" s="57">
        <v>195.31</v>
      </c>
      <c r="W718" s="57">
        <v>189.52</v>
      </c>
      <c r="X718" s="57">
        <v>174.85</v>
      </c>
      <c r="Y718" s="57">
        <v>105.96</v>
      </c>
      <c r="Z718" s="77">
        <v>116.7</v>
      </c>
      <c r="AA718" s="66"/>
    </row>
    <row r="719" spans="1:27" ht="17.25" thickBot="1" x14ac:dyDescent="0.3">
      <c r="A719" s="65"/>
      <c r="B719" s="90">
        <v>31</v>
      </c>
      <c r="C719" s="86">
        <v>12.4</v>
      </c>
      <c r="D719" s="78">
        <v>3.2</v>
      </c>
      <c r="E719" s="78">
        <v>66.25</v>
      </c>
      <c r="F719" s="78">
        <v>6.97</v>
      </c>
      <c r="G719" s="78">
        <v>0</v>
      </c>
      <c r="H719" s="78">
        <v>0</v>
      </c>
      <c r="I719" s="78">
        <v>0</v>
      </c>
      <c r="J719" s="78">
        <v>0</v>
      </c>
      <c r="K719" s="78">
        <v>0</v>
      </c>
      <c r="L719" s="78">
        <v>56.19</v>
      </c>
      <c r="M719" s="78">
        <v>37.299999999999997</v>
      </c>
      <c r="N719" s="78">
        <v>57.49</v>
      </c>
      <c r="O719" s="78">
        <v>76.16</v>
      </c>
      <c r="P719" s="78">
        <v>34.69</v>
      </c>
      <c r="Q719" s="78">
        <v>10.16</v>
      </c>
      <c r="R719" s="78">
        <v>0</v>
      </c>
      <c r="S719" s="78">
        <v>0</v>
      </c>
      <c r="T719" s="78">
        <v>0</v>
      </c>
      <c r="U719" s="78">
        <v>22.22</v>
      </c>
      <c r="V719" s="78">
        <v>236.23</v>
      </c>
      <c r="W719" s="78">
        <v>87.81</v>
      </c>
      <c r="X719" s="78">
        <v>51.73</v>
      </c>
      <c r="Y719" s="78">
        <v>183.86</v>
      </c>
      <c r="Z719" s="79">
        <v>818.16</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2" t="s">
        <v>168</v>
      </c>
      <c r="S722" s="303"/>
      <c r="T722" s="303"/>
      <c r="U722" s="304"/>
      <c r="V722" s="52"/>
      <c r="W722" s="52"/>
      <c r="X722" s="52"/>
      <c r="Y722" s="52"/>
      <c r="Z722" s="52"/>
      <c r="AA722" s="66"/>
    </row>
    <row r="723" spans="1:27" x14ac:dyDescent="0.25">
      <c r="A723" s="65"/>
      <c r="B723" s="305" t="s">
        <v>169</v>
      </c>
      <c r="C723" s="306"/>
      <c r="D723" s="306"/>
      <c r="E723" s="306"/>
      <c r="F723" s="306"/>
      <c r="G723" s="306"/>
      <c r="H723" s="306"/>
      <c r="I723" s="306"/>
      <c r="J723" s="306"/>
      <c r="K723" s="306"/>
      <c r="L723" s="306"/>
      <c r="M723" s="306"/>
      <c r="N723" s="306"/>
      <c r="O723" s="306"/>
      <c r="P723" s="306"/>
      <c r="Q723" s="307"/>
      <c r="R723" s="308">
        <v>5.83</v>
      </c>
      <c r="S723" s="308"/>
      <c r="T723" s="308"/>
      <c r="U723" s="309"/>
      <c r="V723" s="52"/>
      <c r="W723" s="52"/>
      <c r="X723" s="52"/>
      <c r="Y723" s="52"/>
      <c r="Z723" s="52"/>
      <c r="AA723" s="66"/>
    </row>
    <row r="724" spans="1:27" ht="16.5" thickBot="1" x14ac:dyDescent="0.3">
      <c r="A724" s="65"/>
      <c r="B724" s="292" t="s">
        <v>170</v>
      </c>
      <c r="C724" s="293"/>
      <c r="D724" s="293"/>
      <c r="E724" s="293"/>
      <c r="F724" s="293"/>
      <c r="G724" s="293"/>
      <c r="H724" s="293"/>
      <c r="I724" s="293"/>
      <c r="J724" s="293"/>
      <c r="K724" s="293"/>
      <c r="L724" s="293"/>
      <c r="M724" s="293"/>
      <c r="N724" s="293"/>
      <c r="O724" s="293"/>
      <c r="P724" s="293"/>
      <c r="Q724" s="294"/>
      <c r="R724" s="295">
        <v>267.25</v>
      </c>
      <c r="S724" s="295"/>
      <c r="T724" s="295"/>
      <c r="U724" s="296"/>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1" t="s">
        <v>159</v>
      </c>
      <c r="C726" s="281"/>
      <c r="D726" s="281"/>
      <c r="E726" s="281"/>
      <c r="F726" s="281"/>
      <c r="G726" s="281"/>
      <c r="H726" s="281"/>
      <c r="I726" s="281"/>
      <c r="J726" s="281"/>
      <c r="K726" s="281"/>
      <c r="L726" s="281"/>
      <c r="M726" s="281"/>
      <c r="N726" s="281"/>
      <c r="O726" s="281"/>
      <c r="P726" s="281"/>
      <c r="Q726" s="281"/>
      <c r="R726" s="297">
        <v>840422.03</v>
      </c>
      <c r="S726" s="297"/>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1" t="s">
        <v>172</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88"/>
      <c r="C730" s="277"/>
      <c r="D730" s="277"/>
      <c r="E730" s="277"/>
      <c r="F730" s="277"/>
      <c r="G730" s="277"/>
      <c r="H730" s="277"/>
      <c r="I730" s="277"/>
      <c r="J730" s="277"/>
      <c r="K730" s="277"/>
      <c r="L730" s="277"/>
      <c r="M730" s="278"/>
      <c r="N730" s="276" t="s">
        <v>78</v>
      </c>
      <c r="O730" s="277"/>
      <c r="P730" s="277"/>
      <c r="Q730" s="277"/>
      <c r="R730" s="277"/>
      <c r="S730" s="277"/>
      <c r="T730" s="277"/>
      <c r="U730" s="278"/>
      <c r="V730" s="52"/>
      <c r="W730" s="52"/>
      <c r="X730" s="52"/>
      <c r="Y730" s="52"/>
      <c r="Z730" s="52"/>
      <c r="AA730" s="66"/>
    </row>
    <row r="731" spans="1:27" ht="16.5" thickBot="1" x14ac:dyDescent="0.3">
      <c r="A731" s="65"/>
      <c r="B731" s="289"/>
      <c r="C731" s="290"/>
      <c r="D731" s="290"/>
      <c r="E731" s="290"/>
      <c r="F731" s="290"/>
      <c r="G731" s="290"/>
      <c r="H731" s="290"/>
      <c r="I731" s="290"/>
      <c r="J731" s="290"/>
      <c r="K731" s="290"/>
      <c r="L731" s="290"/>
      <c r="M731" s="291"/>
      <c r="N731" s="264" t="s">
        <v>79</v>
      </c>
      <c r="O731" s="290"/>
      <c r="P731" s="290" t="s">
        <v>80</v>
      </c>
      <c r="Q731" s="290"/>
      <c r="R731" s="290" t="s">
        <v>81</v>
      </c>
      <c r="S731" s="290"/>
      <c r="T731" s="290" t="s">
        <v>82</v>
      </c>
      <c r="U731" s="291"/>
      <c r="V731" s="52"/>
      <c r="W731" s="52"/>
      <c r="X731" s="52"/>
      <c r="Y731" s="52"/>
      <c r="Z731" s="52"/>
      <c r="AA731" s="66"/>
    </row>
    <row r="732" spans="1:27" ht="16.5" thickBot="1" x14ac:dyDescent="0.3">
      <c r="A732" s="65"/>
      <c r="B732" s="282" t="s">
        <v>164</v>
      </c>
      <c r="C732" s="283"/>
      <c r="D732" s="283"/>
      <c r="E732" s="283"/>
      <c r="F732" s="283"/>
      <c r="G732" s="283"/>
      <c r="H732" s="283"/>
      <c r="I732" s="283"/>
      <c r="J732" s="283"/>
      <c r="K732" s="283"/>
      <c r="L732" s="283"/>
      <c r="M732" s="284"/>
      <c r="N732" s="285">
        <v>540250.80000000005</v>
      </c>
      <c r="O732" s="286"/>
      <c r="P732" s="286">
        <v>905313.98</v>
      </c>
      <c r="Q732" s="286"/>
      <c r="R732" s="286">
        <v>1183177.8999999999</v>
      </c>
      <c r="S732" s="286"/>
      <c r="T732" s="286">
        <v>1247937.8799999999</v>
      </c>
      <c r="U732" s="287"/>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23" t="s">
        <v>256</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23" t="s">
        <v>252</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октябрь 2019</v>
      </c>
      <c r="B1" s="63"/>
      <c r="C1" s="63"/>
      <c r="D1" s="63"/>
      <c r="E1" s="63"/>
      <c r="F1" s="63"/>
      <c r="G1" s="64"/>
    </row>
    <row r="2" spans="1:7" ht="42" customHeight="1" x14ac:dyDescent="0.25">
      <c r="A2" s="65"/>
      <c r="B2" s="270" t="s">
        <v>201</v>
      </c>
      <c r="C2" s="270"/>
      <c r="D2" s="270"/>
      <c r="E2" s="270"/>
      <c r="F2" s="270"/>
      <c r="G2" s="66"/>
    </row>
    <row r="3" spans="1:7" s="56" customFormat="1" ht="18" x14ac:dyDescent="0.25">
      <c r="A3" s="75"/>
      <c r="B3" s="271" t="s">
        <v>209</v>
      </c>
      <c r="C3" s="271"/>
      <c r="D3" s="271"/>
      <c r="E3" s="271"/>
      <c r="F3" s="271"/>
      <c r="G3" s="76"/>
    </row>
    <row r="4" spans="1:7" ht="18.75" x14ac:dyDescent="0.25">
      <c r="A4" s="65"/>
      <c r="B4" s="272" t="s">
        <v>210</v>
      </c>
      <c r="C4" s="272"/>
      <c r="D4" s="272"/>
      <c r="E4" s="272"/>
      <c r="F4" s="272"/>
      <c r="G4" s="66"/>
    </row>
    <row r="5" spans="1:7" x14ac:dyDescent="0.25">
      <c r="A5" s="65"/>
      <c r="B5" s="52"/>
      <c r="C5" s="52"/>
      <c r="D5" s="52"/>
      <c r="E5" s="52"/>
      <c r="F5" s="52"/>
      <c r="G5" s="66"/>
    </row>
    <row r="6" spans="1:7" ht="35.25" customHeight="1" x14ac:dyDescent="0.25">
      <c r="A6" s="65"/>
      <c r="B6" s="273" t="s">
        <v>76</v>
      </c>
      <c r="C6" s="273"/>
      <c r="D6" s="273"/>
      <c r="E6" s="273"/>
      <c r="F6" s="273"/>
      <c r="G6" s="66"/>
    </row>
    <row r="7" spans="1:7" x14ac:dyDescent="0.25">
      <c r="A7" s="65"/>
      <c r="B7" s="52"/>
      <c r="C7" s="52"/>
      <c r="D7" s="52"/>
      <c r="E7" s="52"/>
      <c r="F7" s="52"/>
      <c r="G7" s="66"/>
    </row>
    <row r="8" spans="1:7" x14ac:dyDescent="0.25">
      <c r="A8" s="65"/>
      <c r="B8" s="215" t="s">
        <v>77</v>
      </c>
      <c r="C8" s="52"/>
      <c r="D8" s="52"/>
      <c r="E8" s="52"/>
      <c r="F8" s="52"/>
      <c r="G8" s="66"/>
    </row>
    <row r="9" spans="1:7" ht="16.5" thickBot="1" x14ac:dyDescent="0.3">
      <c r="A9" s="65"/>
      <c r="B9" s="52"/>
      <c r="C9" s="52"/>
      <c r="D9" s="52"/>
      <c r="E9" s="52"/>
      <c r="F9" s="52"/>
      <c r="G9" s="66"/>
    </row>
    <row r="10" spans="1:7" x14ac:dyDescent="0.25">
      <c r="A10" s="65"/>
      <c r="B10" s="274"/>
      <c r="C10" s="276" t="s">
        <v>78</v>
      </c>
      <c r="D10" s="277"/>
      <c r="E10" s="277"/>
      <c r="F10" s="278"/>
      <c r="G10" s="66"/>
    </row>
    <row r="11" spans="1:7" ht="16.5" thickBot="1" x14ac:dyDescent="0.3">
      <c r="A11" s="65"/>
      <c r="B11" s="275"/>
      <c r="C11" s="214" t="s">
        <v>79</v>
      </c>
      <c r="D11" s="217" t="s">
        <v>80</v>
      </c>
      <c r="E11" s="217" t="s">
        <v>81</v>
      </c>
      <c r="F11" s="218" t="s">
        <v>82</v>
      </c>
      <c r="G11" s="66"/>
    </row>
    <row r="12" spans="1:7" ht="16.5" thickBot="1" x14ac:dyDescent="0.3">
      <c r="A12" s="65"/>
      <c r="B12" s="102" t="s">
        <v>83</v>
      </c>
      <c r="C12" s="183">
        <v>2628.9</v>
      </c>
      <c r="D12" s="183">
        <v>2628.9</v>
      </c>
      <c r="E12" s="183">
        <v>2628.9</v>
      </c>
      <c r="F12" s="187">
        <v>2628.9</v>
      </c>
      <c r="G12" s="66"/>
    </row>
    <row r="13" spans="1:7" x14ac:dyDescent="0.25">
      <c r="A13" s="65"/>
      <c r="B13" s="52"/>
      <c r="C13" s="52"/>
      <c r="D13" s="52"/>
      <c r="E13" s="52"/>
      <c r="F13" s="52"/>
      <c r="G13" s="66"/>
    </row>
    <row r="14" spans="1:7" ht="15.75" customHeight="1" x14ac:dyDescent="0.25">
      <c r="A14" s="65"/>
      <c r="B14" s="279" t="s">
        <v>84</v>
      </c>
      <c r="C14" s="279"/>
      <c r="D14" s="279"/>
      <c r="E14" s="279"/>
      <c r="F14" s="279"/>
      <c r="G14" s="66"/>
    </row>
    <row r="15" spans="1:7" x14ac:dyDescent="0.25">
      <c r="A15" s="65"/>
      <c r="B15" s="215" t="s">
        <v>85</v>
      </c>
      <c r="C15" s="216">
        <v>2398.06</v>
      </c>
      <c r="D15" s="52"/>
      <c r="E15" s="52"/>
      <c r="F15" s="52"/>
      <c r="G15" s="66"/>
    </row>
    <row r="16" spans="1:7" x14ac:dyDescent="0.25">
      <c r="A16" s="65"/>
      <c r="B16" s="52"/>
      <c r="C16" s="52"/>
      <c r="D16" s="52"/>
      <c r="E16" s="52"/>
      <c r="F16" s="52"/>
      <c r="G16" s="66"/>
    </row>
    <row r="17" spans="1:7" ht="31.5" customHeight="1" x14ac:dyDescent="0.25">
      <c r="A17" s="65"/>
      <c r="B17" s="279" t="s">
        <v>86</v>
      </c>
      <c r="C17" s="279"/>
      <c r="D17" s="279"/>
      <c r="E17" s="279"/>
      <c r="F17" s="279"/>
      <c r="G17" s="66"/>
    </row>
    <row r="18" spans="1:7" ht="15.75" customHeight="1" x14ac:dyDescent="0.25">
      <c r="A18" s="65"/>
      <c r="B18" s="52"/>
      <c r="C18" s="52"/>
      <c r="D18" s="52"/>
      <c r="E18" s="52"/>
      <c r="F18" s="52"/>
      <c r="G18" s="66"/>
    </row>
    <row r="19" spans="1:7" ht="15.75" customHeight="1" x14ac:dyDescent="0.25">
      <c r="A19" s="65"/>
      <c r="B19" s="279" t="s">
        <v>87</v>
      </c>
      <c r="C19" s="279"/>
      <c r="D19" s="279"/>
      <c r="E19" s="216">
        <v>1090.0899999999999</v>
      </c>
      <c r="F19" s="58"/>
      <c r="G19" s="66"/>
    </row>
    <row r="20" spans="1:7" x14ac:dyDescent="0.25">
      <c r="A20" s="65"/>
      <c r="B20" s="52"/>
      <c r="C20" s="52"/>
      <c r="D20" s="52"/>
      <c r="E20" s="52"/>
      <c r="F20" s="52"/>
      <c r="G20" s="66"/>
    </row>
    <row r="21" spans="1:7" ht="15.75" customHeight="1" x14ac:dyDescent="0.25">
      <c r="A21" s="65"/>
      <c r="B21" s="279" t="s">
        <v>88</v>
      </c>
      <c r="C21" s="279"/>
      <c r="D21" s="279"/>
      <c r="E21" s="216">
        <v>840422.03</v>
      </c>
      <c r="F21" s="215"/>
      <c r="G21" s="66"/>
    </row>
    <row r="22" spans="1:7" x14ac:dyDescent="0.25">
      <c r="A22" s="65"/>
      <c r="B22" s="52"/>
      <c r="C22" s="52"/>
      <c r="D22" s="52"/>
      <c r="E22" s="52"/>
      <c r="F22" s="52"/>
      <c r="G22" s="66"/>
    </row>
    <row r="23" spans="1:7" ht="15.75" customHeight="1" x14ac:dyDescent="0.25">
      <c r="A23" s="65"/>
      <c r="B23" s="279" t="s">
        <v>89</v>
      </c>
      <c r="C23" s="279"/>
      <c r="D23" s="279"/>
      <c r="E23" s="279"/>
      <c r="F23" s="181">
        <v>1.5563255413583851E-3</v>
      </c>
      <c r="G23" s="182"/>
    </row>
    <row r="24" spans="1:7" x14ac:dyDescent="0.25">
      <c r="A24" s="65"/>
      <c r="B24" s="52"/>
      <c r="C24" s="52"/>
      <c r="D24" s="52"/>
      <c r="E24" s="52"/>
      <c r="F24" s="52"/>
      <c r="G24" s="66"/>
    </row>
    <row r="25" spans="1:7" ht="15.75" customHeight="1" x14ac:dyDescent="0.25">
      <c r="A25" s="65"/>
      <c r="B25" s="279" t="s">
        <v>90</v>
      </c>
      <c r="C25" s="279"/>
      <c r="D25" s="279"/>
      <c r="E25" s="142">
        <v>114.02500000000001</v>
      </c>
      <c r="F25" s="215"/>
      <c r="G25" s="66"/>
    </row>
    <row r="26" spans="1:7" x14ac:dyDescent="0.25">
      <c r="A26" s="65"/>
      <c r="B26" s="52"/>
      <c r="C26" s="52"/>
      <c r="D26" s="52"/>
      <c r="E26" s="52"/>
      <c r="F26" s="52"/>
      <c r="G26" s="66"/>
    </row>
    <row r="27" spans="1:7" ht="15.75" customHeight="1" x14ac:dyDescent="0.25">
      <c r="A27" s="65"/>
      <c r="B27" s="279" t="s">
        <v>91</v>
      </c>
      <c r="C27" s="279"/>
      <c r="D27" s="279"/>
      <c r="E27" s="279"/>
      <c r="F27" s="279"/>
      <c r="G27" s="66"/>
    </row>
    <row r="28" spans="1:7" x14ac:dyDescent="0.25">
      <c r="A28" s="65"/>
      <c r="B28" s="215" t="s">
        <v>92</v>
      </c>
      <c r="C28" s="142">
        <v>0</v>
      </c>
      <c r="D28" s="215"/>
      <c r="E28" s="52"/>
      <c r="F28" s="52"/>
      <c r="G28" s="66"/>
    </row>
    <row r="29" spans="1:7" x14ac:dyDescent="0.25">
      <c r="A29" s="65"/>
      <c r="B29" s="52"/>
      <c r="C29" s="52"/>
      <c r="D29" s="52"/>
      <c r="E29" s="52"/>
      <c r="F29" s="52"/>
      <c r="G29" s="66"/>
    </row>
    <row r="30" spans="1:7" ht="15.75" customHeight="1" x14ac:dyDescent="0.25">
      <c r="A30" s="65"/>
      <c r="B30" s="279" t="s">
        <v>93</v>
      </c>
      <c r="C30" s="279"/>
      <c r="D30" s="279"/>
      <c r="E30" s="279"/>
      <c r="F30" s="279"/>
      <c r="G30" s="66"/>
    </row>
    <row r="31" spans="1:7" x14ac:dyDescent="0.25">
      <c r="A31" s="65"/>
      <c r="B31" s="215" t="s">
        <v>94</v>
      </c>
      <c r="C31" s="142">
        <v>18.004000000000001</v>
      </c>
      <c r="D31" s="215"/>
      <c r="E31" s="52"/>
      <c r="F31" s="52"/>
      <c r="G31" s="66"/>
    </row>
    <row r="32" spans="1:7" x14ac:dyDescent="0.25">
      <c r="A32" s="65"/>
      <c r="B32" s="215" t="s">
        <v>95</v>
      </c>
      <c r="C32" s="52"/>
      <c r="D32" s="52"/>
      <c r="E32" s="52"/>
      <c r="F32" s="52"/>
      <c r="G32" s="66"/>
    </row>
    <row r="33" spans="1:7" x14ac:dyDescent="0.25">
      <c r="A33" s="65"/>
      <c r="B33" s="59" t="s">
        <v>96</v>
      </c>
      <c r="C33" s="143">
        <v>3.573</v>
      </c>
      <c r="D33" s="52"/>
      <c r="E33" s="52"/>
      <c r="F33" s="52"/>
      <c r="G33" s="66"/>
    </row>
    <row r="34" spans="1:7" x14ac:dyDescent="0.25">
      <c r="A34" s="65"/>
      <c r="B34" s="59" t="s">
        <v>97</v>
      </c>
      <c r="C34" s="143">
        <v>2.3740000000000001</v>
      </c>
      <c r="D34" s="52"/>
      <c r="E34" s="52"/>
      <c r="F34" s="52"/>
      <c r="G34" s="66"/>
    </row>
    <row r="35" spans="1:7" x14ac:dyDescent="0.25">
      <c r="A35" s="65"/>
      <c r="B35" s="59" t="s">
        <v>98</v>
      </c>
      <c r="C35" s="143">
        <v>12.057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79" t="s">
        <v>101</v>
      </c>
      <c r="C39" s="279"/>
      <c r="D39" s="279"/>
      <c r="E39" s="142">
        <v>51.6</v>
      </c>
      <c r="F39" s="58"/>
      <c r="G39" s="66"/>
    </row>
    <row r="40" spans="1:7" x14ac:dyDescent="0.25">
      <c r="A40" s="65"/>
      <c r="B40" s="52"/>
      <c r="C40" s="52"/>
      <c r="D40" s="52"/>
      <c r="E40" s="52"/>
      <c r="F40" s="52"/>
      <c r="G40" s="66"/>
    </row>
    <row r="41" spans="1:7" x14ac:dyDescent="0.25">
      <c r="A41" s="65"/>
      <c r="B41" s="281" t="s">
        <v>102</v>
      </c>
      <c r="C41" s="281"/>
      <c r="D41" s="281"/>
      <c r="E41" s="281"/>
      <c r="F41" s="142">
        <v>1630.087</v>
      </c>
      <c r="G41" s="182"/>
    </row>
    <row r="42" spans="1:7" x14ac:dyDescent="0.25">
      <c r="A42" s="65"/>
      <c r="B42" s="215"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1630.087</v>
      </c>
      <c r="D47" s="52"/>
      <c r="E47" s="52"/>
      <c r="F47" s="52"/>
      <c r="G47" s="66"/>
    </row>
    <row r="48" spans="1:7" x14ac:dyDescent="0.25">
      <c r="A48" s="65"/>
      <c r="B48" s="60" t="s">
        <v>104</v>
      </c>
      <c r="C48" s="142">
        <v>646.79700000000003</v>
      </c>
      <c r="D48" s="52"/>
      <c r="E48" s="52"/>
      <c r="F48" s="52"/>
      <c r="G48" s="66"/>
    </row>
    <row r="49" spans="1:7" x14ac:dyDescent="0.25">
      <c r="A49" s="65"/>
      <c r="B49" s="60" t="s">
        <v>106</v>
      </c>
      <c r="C49" s="142">
        <v>983.29</v>
      </c>
      <c r="D49" s="52"/>
      <c r="E49" s="52"/>
      <c r="F49" s="52"/>
      <c r="G49" s="66"/>
    </row>
    <row r="50" spans="1:7" x14ac:dyDescent="0.25">
      <c r="A50" s="65"/>
      <c r="B50" s="52"/>
      <c r="C50" s="52"/>
      <c r="D50" s="52"/>
      <c r="E50" s="52"/>
      <c r="F50" s="52"/>
      <c r="G50" s="66"/>
    </row>
    <row r="51" spans="1:7" ht="15.75" customHeight="1" x14ac:dyDescent="0.25">
      <c r="A51" s="65"/>
      <c r="B51" s="279" t="s">
        <v>108</v>
      </c>
      <c r="C51" s="279"/>
      <c r="D51" s="279"/>
      <c r="E51" s="142">
        <v>69453.127999999997</v>
      </c>
      <c r="F51" s="215"/>
      <c r="G51" s="66"/>
    </row>
    <row r="52" spans="1:7" x14ac:dyDescent="0.25">
      <c r="A52" s="65"/>
      <c r="B52" s="52"/>
      <c r="C52" s="52"/>
      <c r="D52" s="52"/>
      <c r="E52" s="52"/>
      <c r="F52" s="52"/>
      <c r="G52" s="66"/>
    </row>
    <row r="53" spans="1:7" x14ac:dyDescent="0.25">
      <c r="A53" s="65"/>
      <c r="B53" s="281" t="s">
        <v>109</v>
      </c>
      <c r="C53" s="281"/>
      <c r="D53" s="281"/>
      <c r="E53" s="281"/>
      <c r="F53" s="281"/>
      <c r="G53" s="66"/>
    </row>
    <row r="54" spans="1:7" x14ac:dyDescent="0.25">
      <c r="A54" s="65"/>
      <c r="B54" s="215" t="s">
        <v>110</v>
      </c>
      <c r="C54" s="142">
        <v>0</v>
      </c>
      <c r="D54" s="215"/>
      <c r="E54" s="52"/>
      <c r="F54" s="52"/>
      <c r="G54" s="66"/>
    </row>
    <row r="55" spans="1:7" x14ac:dyDescent="0.25">
      <c r="A55" s="65"/>
      <c r="B55" s="52"/>
      <c r="C55" s="52"/>
      <c r="D55" s="52"/>
      <c r="E55" s="52"/>
      <c r="F55" s="52"/>
      <c r="G55" s="66"/>
    </row>
    <row r="56" spans="1:7" ht="15.75" customHeight="1" x14ac:dyDescent="0.25">
      <c r="A56" s="65"/>
      <c r="B56" s="279" t="s">
        <v>111</v>
      </c>
      <c r="C56" s="279"/>
      <c r="D56" s="279"/>
      <c r="E56" s="279"/>
      <c r="F56" s="279"/>
      <c r="G56" s="66"/>
    </row>
    <row r="57" spans="1:7" x14ac:dyDescent="0.25">
      <c r="A57" s="65"/>
      <c r="B57" s="215" t="s">
        <v>112</v>
      </c>
      <c r="C57" s="142">
        <v>11890.898999999999</v>
      </c>
      <c r="D57" s="215"/>
      <c r="E57" s="52"/>
      <c r="F57" s="52"/>
      <c r="G57" s="66"/>
    </row>
    <row r="58" spans="1:7" x14ac:dyDescent="0.25">
      <c r="A58" s="65"/>
      <c r="B58" s="215" t="s">
        <v>95</v>
      </c>
      <c r="C58" s="215"/>
      <c r="D58" s="215"/>
      <c r="E58" s="52"/>
      <c r="F58" s="52"/>
      <c r="G58" s="66"/>
    </row>
    <row r="59" spans="1:7" x14ac:dyDescent="0.25">
      <c r="A59" s="65"/>
      <c r="B59" s="59" t="s">
        <v>113</v>
      </c>
      <c r="C59" s="142">
        <v>1630.087</v>
      </c>
      <c r="D59" s="52"/>
      <c r="E59" s="52"/>
      <c r="F59" s="52"/>
      <c r="G59" s="66"/>
    </row>
    <row r="60" spans="1:7" x14ac:dyDescent="0.25">
      <c r="A60" s="65"/>
      <c r="B60" s="59" t="s">
        <v>114</v>
      </c>
      <c r="C60" s="143">
        <v>1437.867</v>
      </c>
      <c r="D60" s="52"/>
      <c r="E60" s="52"/>
      <c r="F60" s="52"/>
      <c r="G60" s="66"/>
    </row>
    <row r="61" spans="1:7" x14ac:dyDescent="0.25">
      <c r="A61" s="65"/>
      <c r="B61" s="59" t="s">
        <v>115</v>
      </c>
      <c r="C61" s="143">
        <v>8822.9449999999997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79" t="s">
        <v>118</v>
      </c>
      <c r="C65" s="279"/>
      <c r="D65" s="279"/>
      <c r="E65" s="142">
        <v>29020</v>
      </c>
      <c r="F65" s="61"/>
      <c r="G65" s="66"/>
    </row>
    <row r="66" spans="1:7" x14ac:dyDescent="0.25">
      <c r="A66" s="65"/>
      <c r="B66" s="52"/>
      <c r="C66" s="52"/>
      <c r="D66" s="52"/>
      <c r="E66" s="52"/>
      <c r="F66" s="52"/>
      <c r="G66" s="66"/>
    </row>
    <row r="67" spans="1:7" x14ac:dyDescent="0.25">
      <c r="A67" s="65"/>
      <c r="B67" s="281" t="s">
        <v>119</v>
      </c>
      <c r="C67" s="281"/>
      <c r="D67" s="281"/>
      <c r="E67" s="281"/>
      <c r="F67" s="281"/>
      <c r="G67" s="66"/>
    </row>
    <row r="68" spans="1:7" x14ac:dyDescent="0.25">
      <c r="A68" s="65"/>
      <c r="B68" s="215" t="s">
        <v>120</v>
      </c>
      <c r="C68" s="142">
        <v>0</v>
      </c>
      <c r="D68" s="52"/>
      <c r="E68" s="52"/>
      <c r="F68" s="52"/>
      <c r="G68" s="66"/>
    </row>
    <row r="69" spans="1:7" x14ac:dyDescent="0.25">
      <c r="A69" s="65"/>
      <c r="B69" s="52"/>
      <c r="C69" s="52"/>
      <c r="D69" s="52"/>
      <c r="E69" s="52"/>
      <c r="F69" s="52"/>
      <c r="G69" s="66"/>
    </row>
    <row r="70" spans="1:7" ht="66" customHeight="1" x14ac:dyDescent="0.25">
      <c r="A70" s="65"/>
      <c r="B70" s="280" t="s">
        <v>121</v>
      </c>
      <c r="C70" s="280"/>
      <c r="D70" s="280"/>
      <c r="E70" s="280"/>
      <c r="F70" s="280"/>
      <c r="G70" s="66"/>
    </row>
    <row r="71" spans="1:7" x14ac:dyDescent="0.25">
      <c r="A71" s="65"/>
      <c r="B71" s="52"/>
      <c r="C71" s="52"/>
      <c r="D71" s="52"/>
      <c r="E71" s="52"/>
      <c r="F71" s="52"/>
      <c r="G71" s="66"/>
    </row>
    <row r="72" spans="1:7" ht="50.25" customHeight="1" x14ac:dyDescent="0.25">
      <c r="A72" s="65"/>
      <c r="B72" s="273" t="s">
        <v>122</v>
      </c>
      <c r="C72" s="273"/>
      <c r="D72" s="273"/>
      <c r="E72" s="273"/>
      <c r="F72" s="273"/>
      <c r="G72" s="66"/>
    </row>
    <row r="73" spans="1:7" x14ac:dyDescent="0.25">
      <c r="A73" s="65"/>
      <c r="B73" s="52"/>
      <c r="C73" s="52"/>
      <c r="D73" s="52"/>
      <c r="E73" s="52"/>
      <c r="F73" s="52"/>
      <c r="G73" s="66"/>
    </row>
    <row r="74" spans="1:7" x14ac:dyDescent="0.25">
      <c r="A74" s="65"/>
      <c r="B74" s="281" t="s">
        <v>123</v>
      </c>
      <c r="C74" s="281"/>
      <c r="D74" s="281"/>
      <c r="E74" s="281"/>
      <c r="F74" s="281"/>
      <c r="G74" s="66"/>
    </row>
    <row r="75" spans="1:7" ht="16.5" thickBot="1" x14ac:dyDescent="0.3">
      <c r="A75" s="65"/>
      <c r="B75" s="52"/>
      <c r="C75" s="52"/>
      <c r="D75" s="52"/>
      <c r="E75" s="52"/>
      <c r="F75" s="52"/>
      <c r="G75" s="66"/>
    </row>
    <row r="76" spans="1:7" x14ac:dyDescent="0.25">
      <c r="A76" s="65"/>
      <c r="B76" s="274" t="s">
        <v>124</v>
      </c>
      <c r="C76" s="276" t="s">
        <v>78</v>
      </c>
      <c r="D76" s="277"/>
      <c r="E76" s="277"/>
      <c r="F76" s="278"/>
      <c r="G76" s="66"/>
    </row>
    <row r="77" spans="1:7" ht="16.5" thickBot="1" x14ac:dyDescent="0.3">
      <c r="A77" s="65"/>
      <c r="B77" s="275"/>
      <c r="C77" s="214" t="s">
        <v>79</v>
      </c>
      <c r="D77" s="217" t="s">
        <v>80</v>
      </c>
      <c r="E77" s="217" t="s">
        <v>81</v>
      </c>
      <c r="F77" s="218" t="s">
        <v>82</v>
      </c>
      <c r="G77" s="66"/>
    </row>
    <row r="78" spans="1:7" x14ac:dyDescent="0.25">
      <c r="A78" s="65"/>
      <c r="B78" s="109" t="s">
        <v>125</v>
      </c>
      <c r="C78" s="55">
        <v>1085.6299999999999</v>
      </c>
      <c r="D78" s="55">
        <v>1085.6299999999999</v>
      </c>
      <c r="E78" s="55">
        <v>1085.6299999999999</v>
      </c>
      <c r="F78" s="188">
        <v>1085.6299999999999</v>
      </c>
      <c r="G78" s="66"/>
    </row>
    <row r="79" spans="1:7" x14ac:dyDescent="0.25">
      <c r="A79" s="65"/>
      <c r="B79" s="44" t="s">
        <v>126</v>
      </c>
      <c r="C79" s="147">
        <v>2727.8500000000004</v>
      </c>
      <c r="D79" s="147">
        <v>2727.8500000000004</v>
      </c>
      <c r="E79" s="147">
        <v>2727.8500000000004</v>
      </c>
      <c r="F79" s="189">
        <v>2727.8500000000004</v>
      </c>
      <c r="G79" s="66"/>
    </row>
    <row r="80" spans="1:7" ht="16.5" thickBot="1" x14ac:dyDescent="0.3">
      <c r="A80" s="65"/>
      <c r="B80" s="47" t="s">
        <v>127</v>
      </c>
      <c r="C80" s="148">
        <v>6930.6900000000005</v>
      </c>
      <c r="D80" s="148">
        <v>6930.6900000000005</v>
      </c>
      <c r="E80" s="148">
        <v>6930.6900000000005</v>
      </c>
      <c r="F80" s="190">
        <v>6930.6900000000005</v>
      </c>
      <c r="G80" s="66"/>
    </row>
    <row r="81" spans="1:7" x14ac:dyDescent="0.25">
      <c r="A81" s="65"/>
      <c r="B81" s="52"/>
      <c r="C81" s="52"/>
      <c r="D81" s="52"/>
      <c r="E81" s="52"/>
      <c r="F81" s="52"/>
      <c r="G81" s="66"/>
    </row>
    <row r="82" spans="1:7" x14ac:dyDescent="0.25">
      <c r="A82" s="65"/>
      <c r="B82" s="281" t="s">
        <v>128</v>
      </c>
      <c r="C82" s="281"/>
      <c r="D82" s="281"/>
      <c r="E82" s="281"/>
      <c r="F82" s="281"/>
      <c r="G82" s="66"/>
    </row>
    <row r="83" spans="1:7" ht="16.5" thickBot="1" x14ac:dyDescent="0.3">
      <c r="A83" s="65"/>
      <c r="B83" s="52"/>
      <c r="C83" s="52"/>
      <c r="D83" s="52"/>
      <c r="E83" s="52"/>
      <c r="F83" s="52"/>
      <c r="G83" s="66"/>
    </row>
    <row r="84" spans="1:7" x14ac:dyDescent="0.25">
      <c r="A84" s="65"/>
      <c r="B84" s="274" t="s">
        <v>124</v>
      </c>
      <c r="C84" s="276" t="s">
        <v>78</v>
      </c>
      <c r="D84" s="277"/>
      <c r="E84" s="277"/>
      <c r="F84" s="278"/>
      <c r="G84" s="66"/>
    </row>
    <row r="85" spans="1:7" ht="16.5" thickBot="1" x14ac:dyDescent="0.3">
      <c r="A85" s="65"/>
      <c r="B85" s="275"/>
      <c r="C85" s="214" t="s">
        <v>79</v>
      </c>
      <c r="D85" s="217" t="s">
        <v>80</v>
      </c>
      <c r="E85" s="217" t="s">
        <v>81</v>
      </c>
      <c r="F85" s="218" t="s">
        <v>82</v>
      </c>
      <c r="G85" s="66"/>
    </row>
    <row r="86" spans="1:7" x14ac:dyDescent="0.25">
      <c r="A86" s="65"/>
      <c r="B86" s="108" t="s">
        <v>125</v>
      </c>
      <c r="C86" s="55">
        <v>1085.6299999999999</v>
      </c>
      <c r="D86" s="55">
        <v>1085.6299999999999</v>
      </c>
      <c r="E86" s="55">
        <v>1085.6299999999999</v>
      </c>
      <c r="F86" s="188">
        <v>1085.6299999999999</v>
      </c>
      <c r="G86" s="66"/>
    </row>
    <row r="87" spans="1:7" ht="16.5" thickBot="1" x14ac:dyDescent="0.3">
      <c r="A87" s="65"/>
      <c r="B87" s="47" t="s">
        <v>129</v>
      </c>
      <c r="C87" s="148">
        <v>4459.92</v>
      </c>
      <c r="D87" s="148">
        <v>4459.92</v>
      </c>
      <c r="E87" s="148">
        <v>4459.92</v>
      </c>
      <c r="F87" s="190">
        <v>4459.92</v>
      </c>
      <c r="G87" s="66"/>
    </row>
    <row r="88" spans="1:7" x14ac:dyDescent="0.25">
      <c r="A88" s="65"/>
      <c r="B88" s="215"/>
      <c r="C88" s="99"/>
      <c r="D88" s="99"/>
      <c r="E88" s="99"/>
      <c r="F88" s="99"/>
      <c r="G88" s="66"/>
    </row>
    <row r="89" spans="1:7" ht="33" customHeight="1" x14ac:dyDescent="0.25">
      <c r="A89" s="65"/>
      <c r="B89" s="223" t="s">
        <v>257</v>
      </c>
      <c r="C89" s="223"/>
      <c r="D89" s="223"/>
      <c r="E89" s="223"/>
      <c r="F89" s="223"/>
      <c r="G89" s="66"/>
    </row>
    <row r="90" spans="1:7" x14ac:dyDescent="0.25">
      <c r="A90" s="65"/>
      <c r="B90" s="215"/>
      <c r="C90" s="99"/>
      <c r="D90" s="99"/>
      <c r="E90" s="99"/>
      <c r="F90" s="99"/>
      <c r="G90" s="66"/>
    </row>
    <row r="91" spans="1:7" ht="52.5" customHeight="1" x14ac:dyDescent="0.25">
      <c r="A91" s="65"/>
      <c r="B91" s="223" t="s">
        <v>252</v>
      </c>
      <c r="C91" s="223"/>
      <c r="D91" s="223"/>
      <c r="E91" s="223"/>
      <c r="F91" s="223"/>
      <c r="G91" s="66"/>
    </row>
    <row r="92" spans="1:7" x14ac:dyDescent="0.25">
      <c r="A92" s="65"/>
      <c r="B92" s="215"/>
      <c r="C92" s="99"/>
      <c r="D92" s="99"/>
      <c r="E92" s="99"/>
      <c r="F92" s="99"/>
      <c r="G92" s="66"/>
    </row>
    <row r="93" spans="1:7" x14ac:dyDescent="0.25">
      <c r="A93" s="65"/>
      <c r="B93" s="215"/>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4"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октябрь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0" t="s">
        <v>201</v>
      </c>
      <c r="C2" s="270"/>
      <c r="D2" s="270"/>
      <c r="E2" s="270"/>
      <c r="F2" s="270"/>
      <c r="G2" s="270"/>
      <c r="H2" s="270"/>
      <c r="I2" s="270"/>
      <c r="J2" s="270"/>
      <c r="K2" s="270"/>
      <c r="L2" s="270"/>
      <c r="M2" s="270"/>
      <c r="N2" s="270"/>
      <c r="O2" s="270"/>
      <c r="P2" s="270"/>
      <c r="Q2" s="270"/>
      <c r="R2" s="270"/>
      <c r="S2" s="270"/>
      <c r="T2" s="270"/>
      <c r="U2" s="270"/>
      <c r="V2" s="270"/>
      <c r="W2" s="270"/>
      <c r="X2" s="270"/>
      <c r="Y2" s="270"/>
      <c r="Z2" s="270"/>
      <c r="AA2" s="66"/>
    </row>
    <row r="3" spans="1:27" s="56" customFormat="1" ht="18" x14ac:dyDescent="0.25">
      <c r="A3" s="75"/>
      <c r="B3" s="271" t="s">
        <v>209</v>
      </c>
      <c r="C3" s="271"/>
      <c r="D3" s="271"/>
      <c r="E3" s="271"/>
      <c r="F3" s="271"/>
      <c r="G3" s="271"/>
      <c r="H3" s="271"/>
      <c r="I3" s="271"/>
      <c r="J3" s="271"/>
      <c r="K3" s="271"/>
      <c r="L3" s="271"/>
      <c r="M3" s="271"/>
      <c r="N3" s="271"/>
      <c r="O3" s="271"/>
      <c r="P3" s="271"/>
      <c r="Q3" s="271"/>
      <c r="R3" s="271"/>
      <c r="S3" s="271"/>
      <c r="T3" s="271"/>
      <c r="U3" s="271"/>
      <c r="V3" s="271"/>
      <c r="W3" s="271"/>
      <c r="X3" s="271"/>
      <c r="Y3" s="271"/>
      <c r="Z3" s="271"/>
      <c r="AA3" s="76"/>
    </row>
    <row r="4" spans="1:27" ht="18.75" x14ac:dyDescent="0.25">
      <c r="A4" s="65"/>
      <c r="B4" s="272" t="s">
        <v>211</v>
      </c>
      <c r="C4" s="272"/>
      <c r="D4" s="272"/>
      <c r="E4" s="272"/>
      <c r="F4" s="272"/>
      <c r="G4" s="272"/>
      <c r="H4" s="272"/>
      <c r="I4" s="272"/>
      <c r="J4" s="272"/>
      <c r="K4" s="272"/>
      <c r="L4" s="272"/>
      <c r="M4" s="272"/>
      <c r="N4" s="272"/>
      <c r="O4" s="272"/>
      <c r="P4" s="272"/>
      <c r="Q4" s="272"/>
      <c r="R4" s="272"/>
      <c r="S4" s="272"/>
      <c r="T4" s="272"/>
      <c r="U4" s="272"/>
      <c r="V4" s="272"/>
      <c r="W4" s="272"/>
      <c r="X4" s="272"/>
      <c r="Y4" s="272"/>
      <c r="Z4" s="272"/>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1" t="s">
        <v>131</v>
      </c>
      <c r="C8" s="281"/>
      <c r="D8" s="281"/>
      <c r="E8" s="281"/>
      <c r="F8" s="281"/>
      <c r="G8" s="281"/>
      <c r="H8" s="281"/>
      <c r="I8" s="281"/>
      <c r="J8" s="281"/>
      <c r="K8" s="281"/>
      <c r="L8" s="281"/>
      <c r="M8" s="281"/>
      <c r="N8" s="281"/>
      <c r="O8" s="281"/>
      <c r="P8" s="281"/>
      <c r="Q8" s="281"/>
      <c r="R8" s="281"/>
      <c r="S8" s="281"/>
      <c r="T8" s="281"/>
      <c r="U8" s="281"/>
      <c r="V8" s="281"/>
      <c r="W8" s="281"/>
      <c r="X8" s="281"/>
      <c r="Y8" s="281"/>
      <c r="Z8" s="281"/>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8" t="s">
        <v>132</v>
      </c>
      <c r="C10" s="300" t="s">
        <v>173</v>
      </c>
      <c r="D10" s="300"/>
      <c r="E10" s="300"/>
      <c r="F10" s="300"/>
      <c r="G10" s="300"/>
      <c r="H10" s="300"/>
      <c r="I10" s="300"/>
      <c r="J10" s="300"/>
      <c r="K10" s="300"/>
      <c r="L10" s="300"/>
      <c r="M10" s="300"/>
      <c r="N10" s="300"/>
      <c r="O10" s="300"/>
      <c r="P10" s="300"/>
      <c r="Q10" s="300"/>
      <c r="R10" s="300"/>
      <c r="S10" s="300"/>
      <c r="T10" s="300"/>
      <c r="U10" s="300"/>
      <c r="V10" s="300"/>
      <c r="W10" s="300"/>
      <c r="X10" s="300"/>
      <c r="Y10" s="300"/>
      <c r="Z10" s="301"/>
      <c r="AA10" s="66"/>
    </row>
    <row r="11" spans="1:27" ht="32.25" thickBot="1" x14ac:dyDescent="0.3">
      <c r="A11" s="65"/>
      <c r="B11" s="29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1043.8</v>
      </c>
      <c r="D12" s="91">
        <v>1007.19</v>
      </c>
      <c r="E12" s="91">
        <v>983.87</v>
      </c>
      <c r="F12" s="91">
        <v>1016.62</v>
      </c>
      <c r="G12" s="91">
        <v>1114.8900000000001</v>
      </c>
      <c r="H12" s="91">
        <v>1173.95</v>
      </c>
      <c r="I12" s="91">
        <v>1334.72</v>
      </c>
      <c r="J12" s="91">
        <v>1368.13</v>
      </c>
      <c r="K12" s="91">
        <v>1360.25</v>
      </c>
      <c r="L12" s="91">
        <v>1371.67</v>
      </c>
      <c r="M12" s="91">
        <v>1364.52</v>
      </c>
      <c r="N12" s="91">
        <v>1369.25</v>
      </c>
      <c r="O12" s="91">
        <v>1365.25</v>
      </c>
      <c r="P12" s="91">
        <v>1363.57</v>
      </c>
      <c r="Q12" s="91">
        <v>1361.3</v>
      </c>
      <c r="R12" s="91">
        <v>1355.84</v>
      </c>
      <c r="S12" s="91">
        <v>1361.87</v>
      </c>
      <c r="T12" s="91">
        <v>1364.55</v>
      </c>
      <c r="U12" s="91">
        <v>1334.65</v>
      </c>
      <c r="V12" s="91">
        <v>1358.63</v>
      </c>
      <c r="W12" s="91">
        <v>1262.25</v>
      </c>
      <c r="X12" s="91">
        <v>1197.42</v>
      </c>
      <c r="Y12" s="91">
        <v>1200.3699999999999</v>
      </c>
      <c r="Z12" s="92">
        <v>1140.6300000000001</v>
      </c>
      <c r="AA12" s="66"/>
    </row>
    <row r="13" spans="1:27" ht="16.5" x14ac:dyDescent="0.25">
      <c r="A13" s="65"/>
      <c r="B13" s="89">
        <v>2</v>
      </c>
      <c r="C13" s="85">
        <v>1101.93</v>
      </c>
      <c r="D13" s="57">
        <v>1082.78</v>
      </c>
      <c r="E13" s="57">
        <v>1082.42</v>
      </c>
      <c r="F13" s="57">
        <v>1106.3399999999999</v>
      </c>
      <c r="G13" s="57">
        <v>1150.46</v>
      </c>
      <c r="H13" s="57">
        <v>1217.95</v>
      </c>
      <c r="I13" s="57">
        <v>1347.47</v>
      </c>
      <c r="J13" s="57">
        <v>1347.46</v>
      </c>
      <c r="K13" s="57">
        <v>1345.8</v>
      </c>
      <c r="L13" s="57">
        <v>1353.06</v>
      </c>
      <c r="M13" s="57">
        <v>1378.48</v>
      </c>
      <c r="N13" s="57">
        <v>1350.05</v>
      </c>
      <c r="O13" s="57">
        <v>1344.98</v>
      </c>
      <c r="P13" s="57">
        <v>1344.22</v>
      </c>
      <c r="Q13" s="57">
        <v>1342.55</v>
      </c>
      <c r="R13" s="57">
        <v>1346.26</v>
      </c>
      <c r="S13" s="57">
        <v>1392.84</v>
      </c>
      <c r="T13" s="57">
        <v>1404.82</v>
      </c>
      <c r="U13" s="57">
        <v>1345.14</v>
      </c>
      <c r="V13" s="57">
        <v>1331.81</v>
      </c>
      <c r="W13" s="57">
        <v>1312.2</v>
      </c>
      <c r="X13" s="57">
        <v>1226.79</v>
      </c>
      <c r="Y13" s="57">
        <v>1232.3599999999999</v>
      </c>
      <c r="Z13" s="77">
        <v>1178.8900000000001</v>
      </c>
      <c r="AA13" s="66"/>
    </row>
    <row r="14" spans="1:27" ht="16.5" x14ac:dyDescent="0.25">
      <c r="A14" s="65"/>
      <c r="B14" s="89">
        <v>3</v>
      </c>
      <c r="C14" s="85">
        <v>1113.2</v>
      </c>
      <c r="D14" s="57">
        <v>1094.75</v>
      </c>
      <c r="E14" s="57">
        <v>1088.96</v>
      </c>
      <c r="F14" s="57">
        <v>1097</v>
      </c>
      <c r="G14" s="57">
        <v>1150.07</v>
      </c>
      <c r="H14" s="57">
        <v>1191.29</v>
      </c>
      <c r="I14" s="57">
        <v>1289.8</v>
      </c>
      <c r="J14" s="57">
        <v>1385.23</v>
      </c>
      <c r="K14" s="57">
        <v>1383.41</v>
      </c>
      <c r="L14" s="57">
        <v>1400.26</v>
      </c>
      <c r="M14" s="57">
        <v>1394.25</v>
      </c>
      <c r="N14" s="57">
        <v>1390.68</v>
      </c>
      <c r="O14" s="57">
        <v>1348.14</v>
      </c>
      <c r="P14" s="57">
        <v>1346.55</v>
      </c>
      <c r="Q14" s="57">
        <v>1346.42</v>
      </c>
      <c r="R14" s="57">
        <v>1342.83</v>
      </c>
      <c r="S14" s="57">
        <v>1345.31</v>
      </c>
      <c r="T14" s="57">
        <v>1379.22</v>
      </c>
      <c r="U14" s="57">
        <v>1346.61</v>
      </c>
      <c r="V14" s="57">
        <v>1338.9</v>
      </c>
      <c r="W14" s="57">
        <v>1296.98</v>
      </c>
      <c r="X14" s="57">
        <v>1225.56</v>
      </c>
      <c r="Y14" s="57">
        <v>1255.57</v>
      </c>
      <c r="Z14" s="77">
        <v>1117.48</v>
      </c>
      <c r="AA14" s="66"/>
    </row>
    <row r="15" spans="1:27" ht="16.5" x14ac:dyDescent="0.25">
      <c r="A15" s="65"/>
      <c r="B15" s="89">
        <v>4</v>
      </c>
      <c r="C15" s="85">
        <v>1071.1300000000001</v>
      </c>
      <c r="D15" s="57">
        <v>1047.6300000000001</v>
      </c>
      <c r="E15" s="57">
        <v>1046.81</v>
      </c>
      <c r="F15" s="57">
        <v>1076.6099999999999</v>
      </c>
      <c r="G15" s="57">
        <v>1116.03</v>
      </c>
      <c r="H15" s="57">
        <v>1172.3800000000001</v>
      </c>
      <c r="I15" s="57">
        <v>1291.6300000000001</v>
      </c>
      <c r="J15" s="57">
        <v>1390.22</v>
      </c>
      <c r="K15" s="57">
        <v>1407.72</v>
      </c>
      <c r="L15" s="57">
        <v>1472.85</v>
      </c>
      <c r="M15" s="57">
        <v>1443.32</v>
      </c>
      <c r="N15" s="57">
        <v>1432.13</v>
      </c>
      <c r="O15" s="57">
        <v>1397.4</v>
      </c>
      <c r="P15" s="57">
        <v>1400.72</v>
      </c>
      <c r="Q15" s="57">
        <v>1389.76</v>
      </c>
      <c r="R15" s="57">
        <v>1386.07</v>
      </c>
      <c r="S15" s="57">
        <v>1399.46</v>
      </c>
      <c r="T15" s="57">
        <v>1420.89</v>
      </c>
      <c r="U15" s="57">
        <v>1403.59</v>
      </c>
      <c r="V15" s="57">
        <v>1364.03</v>
      </c>
      <c r="W15" s="57">
        <v>1352.75</v>
      </c>
      <c r="X15" s="57">
        <v>1269.9000000000001</v>
      </c>
      <c r="Y15" s="57">
        <v>1274.3699999999999</v>
      </c>
      <c r="Z15" s="77">
        <v>1169.52</v>
      </c>
      <c r="AA15" s="66"/>
    </row>
    <row r="16" spans="1:27" ht="16.5" x14ac:dyDescent="0.25">
      <c r="A16" s="65"/>
      <c r="B16" s="89">
        <v>5</v>
      </c>
      <c r="C16" s="85">
        <v>1211.3499999999999</v>
      </c>
      <c r="D16" s="57">
        <v>1152.8699999999999</v>
      </c>
      <c r="E16" s="57">
        <v>1137.08</v>
      </c>
      <c r="F16" s="57">
        <v>1137.3900000000001</v>
      </c>
      <c r="G16" s="57">
        <v>1148.04</v>
      </c>
      <c r="H16" s="57">
        <v>1172.52</v>
      </c>
      <c r="I16" s="57">
        <v>1242.19</v>
      </c>
      <c r="J16" s="57">
        <v>1305.4000000000001</v>
      </c>
      <c r="K16" s="57">
        <v>1416.08</v>
      </c>
      <c r="L16" s="57">
        <v>1425.16</v>
      </c>
      <c r="M16" s="57">
        <v>1418.81</v>
      </c>
      <c r="N16" s="57">
        <v>1427.6</v>
      </c>
      <c r="O16" s="57">
        <v>1416.71</v>
      </c>
      <c r="P16" s="57">
        <v>1416.58</v>
      </c>
      <c r="Q16" s="57">
        <v>1418.81</v>
      </c>
      <c r="R16" s="57">
        <v>1424.72</v>
      </c>
      <c r="S16" s="57">
        <v>1435.33</v>
      </c>
      <c r="T16" s="57">
        <v>1429.46</v>
      </c>
      <c r="U16" s="57">
        <v>1428.23</v>
      </c>
      <c r="V16" s="57">
        <v>1416.43</v>
      </c>
      <c r="W16" s="57">
        <v>1370.12</v>
      </c>
      <c r="X16" s="57">
        <v>1274.44</v>
      </c>
      <c r="Y16" s="57">
        <v>1266.26</v>
      </c>
      <c r="Z16" s="77">
        <v>1165.6400000000001</v>
      </c>
      <c r="AA16" s="66"/>
    </row>
    <row r="17" spans="1:27" ht="16.5" x14ac:dyDescent="0.25">
      <c r="A17" s="65"/>
      <c r="B17" s="89">
        <v>6</v>
      </c>
      <c r="C17" s="85">
        <v>1103.23</v>
      </c>
      <c r="D17" s="57">
        <v>1058.51</v>
      </c>
      <c r="E17" s="57">
        <v>1055.03</v>
      </c>
      <c r="F17" s="57">
        <v>1025.6400000000001</v>
      </c>
      <c r="G17" s="57">
        <v>1057.42</v>
      </c>
      <c r="H17" s="57">
        <v>1058.72</v>
      </c>
      <c r="I17" s="57">
        <v>1135.1300000000001</v>
      </c>
      <c r="J17" s="57">
        <v>1178.99</v>
      </c>
      <c r="K17" s="57">
        <v>1177.29</v>
      </c>
      <c r="L17" s="57">
        <v>1192.0899999999999</v>
      </c>
      <c r="M17" s="57">
        <v>1253.5</v>
      </c>
      <c r="N17" s="57">
        <v>1167.18</v>
      </c>
      <c r="O17" s="57">
        <v>1168.48</v>
      </c>
      <c r="P17" s="57">
        <v>1168.8900000000001</v>
      </c>
      <c r="Q17" s="57">
        <v>1173.81</v>
      </c>
      <c r="R17" s="57">
        <v>1263.5899999999999</v>
      </c>
      <c r="S17" s="57">
        <v>1349.8</v>
      </c>
      <c r="T17" s="57">
        <v>1396.23</v>
      </c>
      <c r="U17" s="57">
        <v>1420.42</v>
      </c>
      <c r="V17" s="57">
        <v>1358.11</v>
      </c>
      <c r="W17" s="57">
        <v>1318.86</v>
      </c>
      <c r="X17" s="57">
        <v>1222.19</v>
      </c>
      <c r="Y17" s="57">
        <v>1203.4100000000001</v>
      </c>
      <c r="Z17" s="77">
        <v>1066.24</v>
      </c>
      <c r="AA17" s="66"/>
    </row>
    <row r="18" spans="1:27" ht="16.5" x14ac:dyDescent="0.25">
      <c r="A18" s="65"/>
      <c r="B18" s="89">
        <v>7</v>
      </c>
      <c r="C18" s="85">
        <v>1013.58</v>
      </c>
      <c r="D18" s="57">
        <v>1007.71</v>
      </c>
      <c r="E18" s="57">
        <v>1010.47</v>
      </c>
      <c r="F18" s="57">
        <v>1012.19</v>
      </c>
      <c r="G18" s="57">
        <v>1085.1600000000001</v>
      </c>
      <c r="H18" s="57">
        <v>1137.01</v>
      </c>
      <c r="I18" s="57">
        <v>1284.5999999999999</v>
      </c>
      <c r="J18" s="57">
        <v>1356.02</v>
      </c>
      <c r="K18" s="57">
        <v>1388.3</v>
      </c>
      <c r="L18" s="57">
        <v>1421.04</v>
      </c>
      <c r="M18" s="57">
        <v>1418.31</v>
      </c>
      <c r="N18" s="57">
        <v>1412.74</v>
      </c>
      <c r="O18" s="57">
        <v>1396</v>
      </c>
      <c r="P18" s="57">
        <v>1389.79</v>
      </c>
      <c r="Q18" s="57">
        <v>1391.99</v>
      </c>
      <c r="R18" s="57">
        <v>1371.28</v>
      </c>
      <c r="S18" s="57">
        <v>1404.26</v>
      </c>
      <c r="T18" s="57">
        <v>1411.67</v>
      </c>
      <c r="U18" s="57">
        <v>1409.05</v>
      </c>
      <c r="V18" s="57">
        <v>1375.94</v>
      </c>
      <c r="W18" s="57">
        <v>1287.26</v>
      </c>
      <c r="X18" s="57">
        <v>1240.22</v>
      </c>
      <c r="Y18" s="57">
        <v>1218.6600000000001</v>
      </c>
      <c r="Z18" s="77">
        <v>1088.96</v>
      </c>
      <c r="AA18" s="66"/>
    </row>
    <row r="19" spans="1:27" ht="16.5" x14ac:dyDescent="0.25">
      <c r="A19" s="65"/>
      <c r="B19" s="89">
        <v>8</v>
      </c>
      <c r="C19" s="85">
        <v>1077</v>
      </c>
      <c r="D19" s="57">
        <v>1046.42</v>
      </c>
      <c r="E19" s="57">
        <v>1051.97</v>
      </c>
      <c r="F19" s="57">
        <v>1058.01</v>
      </c>
      <c r="G19" s="57">
        <v>1108.45</v>
      </c>
      <c r="H19" s="57">
        <v>1179.18</v>
      </c>
      <c r="I19" s="57">
        <v>1304.3800000000001</v>
      </c>
      <c r="J19" s="57">
        <v>1409.04</v>
      </c>
      <c r="K19" s="57">
        <v>1439.42</v>
      </c>
      <c r="L19" s="57">
        <v>1454</v>
      </c>
      <c r="M19" s="57">
        <v>1437.77</v>
      </c>
      <c r="N19" s="57">
        <v>1431.59</v>
      </c>
      <c r="O19" s="57">
        <v>1401.64</v>
      </c>
      <c r="P19" s="57">
        <v>1405.51</v>
      </c>
      <c r="Q19" s="57">
        <v>1399.99</v>
      </c>
      <c r="R19" s="57">
        <v>1391.01</v>
      </c>
      <c r="S19" s="57">
        <v>1407.29</v>
      </c>
      <c r="T19" s="57">
        <v>1418.85</v>
      </c>
      <c r="U19" s="57">
        <v>1413.72</v>
      </c>
      <c r="V19" s="57">
        <v>1431.12</v>
      </c>
      <c r="W19" s="57">
        <v>1355.12</v>
      </c>
      <c r="X19" s="57">
        <v>1227.55</v>
      </c>
      <c r="Y19" s="57">
        <v>1139.25</v>
      </c>
      <c r="Z19" s="77">
        <v>1047.83</v>
      </c>
      <c r="AA19" s="66"/>
    </row>
    <row r="20" spans="1:27" ht="16.5" x14ac:dyDescent="0.25">
      <c r="A20" s="65"/>
      <c r="B20" s="89">
        <v>9</v>
      </c>
      <c r="C20" s="85">
        <v>1046.8</v>
      </c>
      <c r="D20" s="57">
        <v>1031.8499999999999</v>
      </c>
      <c r="E20" s="57">
        <v>1037.1199999999999</v>
      </c>
      <c r="F20" s="57">
        <v>1048.76</v>
      </c>
      <c r="G20" s="57">
        <v>1076.47</v>
      </c>
      <c r="H20" s="57">
        <v>1128.92</v>
      </c>
      <c r="I20" s="57">
        <v>1293.71</v>
      </c>
      <c r="J20" s="57">
        <v>1369.42</v>
      </c>
      <c r="K20" s="57">
        <v>1456.89</v>
      </c>
      <c r="L20" s="57">
        <v>1458.61</v>
      </c>
      <c r="M20" s="57">
        <v>1455.65</v>
      </c>
      <c r="N20" s="57">
        <v>1456.06</v>
      </c>
      <c r="O20" s="57">
        <v>1452.79</v>
      </c>
      <c r="P20" s="57">
        <v>1452.64</v>
      </c>
      <c r="Q20" s="57">
        <v>1452.45</v>
      </c>
      <c r="R20" s="57">
        <v>1447.49</v>
      </c>
      <c r="S20" s="57">
        <v>1464.34</v>
      </c>
      <c r="T20" s="57">
        <v>1468.44</v>
      </c>
      <c r="U20" s="57">
        <v>1465.15</v>
      </c>
      <c r="V20" s="57">
        <v>1431.52</v>
      </c>
      <c r="W20" s="57">
        <v>1341.63</v>
      </c>
      <c r="X20" s="57">
        <v>1249.17</v>
      </c>
      <c r="Y20" s="57">
        <v>1183.1600000000001</v>
      </c>
      <c r="Z20" s="77">
        <v>1090.51</v>
      </c>
      <c r="AA20" s="66"/>
    </row>
    <row r="21" spans="1:27" ht="16.5" x14ac:dyDescent="0.25">
      <c r="A21" s="65"/>
      <c r="B21" s="89">
        <v>10</v>
      </c>
      <c r="C21" s="85">
        <v>1076.75</v>
      </c>
      <c r="D21" s="57">
        <v>1064.25</v>
      </c>
      <c r="E21" s="57">
        <v>1055.0999999999999</v>
      </c>
      <c r="F21" s="57">
        <v>1068.3900000000001</v>
      </c>
      <c r="G21" s="57">
        <v>1133.26</v>
      </c>
      <c r="H21" s="57">
        <v>1195.74</v>
      </c>
      <c r="I21" s="57">
        <v>1460.49</v>
      </c>
      <c r="J21" s="57">
        <v>1484.68</v>
      </c>
      <c r="K21" s="57">
        <v>1568.21</v>
      </c>
      <c r="L21" s="57">
        <v>1598.38</v>
      </c>
      <c r="M21" s="57">
        <v>1590.12</v>
      </c>
      <c r="N21" s="57">
        <v>1564.16</v>
      </c>
      <c r="O21" s="57">
        <v>1546.09</v>
      </c>
      <c r="P21" s="57">
        <v>1547.19</v>
      </c>
      <c r="Q21" s="57">
        <v>1534.36</v>
      </c>
      <c r="R21" s="57">
        <v>1529.15</v>
      </c>
      <c r="S21" s="57">
        <v>1512.6</v>
      </c>
      <c r="T21" s="57">
        <v>1528.45</v>
      </c>
      <c r="U21" s="57">
        <v>1531.72</v>
      </c>
      <c r="V21" s="57">
        <v>1451.11</v>
      </c>
      <c r="W21" s="57">
        <v>1385.21</v>
      </c>
      <c r="X21" s="57">
        <v>1270.43</v>
      </c>
      <c r="Y21" s="57">
        <v>1249.69</v>
      </c>
      <c r="Z21" s="77">
        <v>1095.21</v>
      </c>
      <c r="AA21" s="66"/>
    </row>
    <row r="22" spans="1:27" ht="16.5" x14ac:dyDescent="0.25">
      <c r="A22" s="65"/>
      <c r="B22" s="89">
        <v>11</v>
      </c>
      <c r="C22" s="85">
        <v>1097.8499999999999</v>
      </c>
      <c r="D22" s="57">
        <v>1091.92</v>
      </c>
      <c r="E22" s="57">
        <v>1077.3900000000001</v>
      </c>
      <c r="F22" s="57">
        <v>1080.74</v>
      </c>
      <c r="G22" s="57">
        <v>1184.0999999999999</v>
      </c>
      <c r="H22" s="57">
        <v>1264.3399999999999</v>
      </c>
      <c r="I22" s="57">
        <v>1380.88</v>
      </c>
      <c r="J22" s="57">
        <v>1487.94</v>
      </c>
      <c r="K22" s="57">
        <v>1560.26</v>
      </c>
      <c r="L22" s="57">
        <v>1600.96</v>
      </c>
      <c r="M22" s="57">
        <v>1595.84</v>
      </c>
      <c r="N22" s="57">
        <v>1562.56</v>
      </c>
      <c r="O22" s="57">
        <v>1553.27</v>
      </c>
      <c r="P22" s="57">
        <v>1555.1</v>
      </c>
      <c r="Q22" s="57">
        <v>1550.63</v>
      </c>
      <c r="R22" s="57">
        <v>1539.1</v>
      </c>
      <c r="S22" s="57">
        <v>1564.78</v>
      </c>
      <c r="T22" s="57">
        <v>1582.69</v>
      </c>
      <c r="U22" s="57">
        <v>1582.31</v>
      </c>
      <c r="V22" s="57">
        <v>1563.11</v>
      </c>
      <c r="W22" s="57">
        <v>1450.99</v>
      </c>
      <c r="X22" s="57">
        <v>1406.13</v>
      </c>
      <c r="Y22" s="57">
        <v>1352.54</v>
      </c>
      <c r="Z22" s="77">
        <v>1220.6600000000001</v>
      </c>
      <c r="AA22" s="66"/>
    </row>
    <row r="23" spans="1:27" ht="16.5" x14ac:dyDescent="0.25">
      <c r="A23" s="65"/>
      <c r="B23" s="89">
        <v>12</v>
      </c>
      <c r="C23" s="85">
        <v>1218.71</v>
      </c>
      <c r="D23" s="57">
        <v>1155.45</v>
      </c>
      <c r="E23" s="57">
        <v>1140.55</v>
      </c>
      <c r="F23" s="57">
        <v>1119.31</v>
      </c>
      <c r="G23" s="57">
        <v>1167.1300000000001</v>
      </c>
      <c r="H23" s="57">
        <v>1197.0999999999999</v>
      </c>
      <c r="I23" s="57">
        <v>1299.6199999999999</v>
      </c>
      <c r="J23" s="57">
        <v>1396.5</v>
      </c>
      <c r="K23" s="57">
        <v>1479.66</v>
      </c>
      <c r="L23" s="57">
        <v>1543.33</v>
      </c>
      <c r="M23" s="57">
        <v>1572.35</v>
      </c>
      <c r="N23" s="57">
        <v>1592.98</v>
      </c>
      <c r="O23" s="57">
        <v>1586.73</v>
      </c>
      <c r="P23" s="57">
        <v>1580.47</v>
      </c>
      <c r="Q23" s="57">
        <v>1585.96</v>
      </c>
      <c r="R23" s="57">
        <v>1600.87</v>
      </c>
      <c r="S23" s="57">
        <v>1623.06</v>
      </c>
      <c r="T23" s="57">
        <v>1629.82</v>
      </c>
      <c r="U23" s="57">
        <v>1645.35</v>
      </c>
      <c r="V23" s="57">
        <v>1602.8</v>
      </c>
      <c r="W23" s="57">
        <v>1519.33</v>
      </c>
      <c r="X23" s="57">
        <v>1429.8</v>
      </c>
      <c r="Y23" s="57">
        <v>1404.91</v>
      </c>
      <c r="Z23" s="77">
        <v>1210.47</v>
      </c>
      <c r="AA23" s="66"/>
    </row>
    <row r="24" spans="1:27" ht="16.5" x14ac:dyDescent="0.25">
      <c r="A24" s="65"/>
      <c r="B24" s="89">
        <v>13</v>
      </c>
      <c r="C24" s="85">
        <v>1224.28</v>
      </c>
      <c r="D24" s="57">
        <v>1156.83</v>
      </c>
      <c r="E24" s="57">
        <v>1135.4100000000001</v>
      </c>
      <c r="F24" s="57">
        <v>1096.1300000000001</v>
      </c>
      <c r="G24" s="57">
        <v>1150.32</v>
      </c>
      <c r="H24" s="57">
        <v>1167.99</v>
      </c>
      <c r="I24" s="57">
        <v>1249.53</v>
      </c>
      <c r="J24" s="57">
        <v>1305.6099999999999</v>
      </c>
      <c r="K24" s="57">
        <v>1394.61</v>
      </c>
      <c r="L24" s="57">
        <v>1501.38</v>
      </c>
      <c r="M24" s="57">
        <v>1511.39</v>
      </c>
      <c r="N24" s="57">
        <v>1529.2</v>
      </c>
      <c r="O24" s="57">
        <v>1502.92</v>
      </c>
      <c r="P24" s="57">
        <v>1502.21</v>
      </c>
      <c r="Q24" s="57">
        <v>1516.28</v>
      </c>
      <c r="R24" s="57">
        <v>1532.3</v>
      </c>
      <c r="S24" s="57">
        <v>1615.36</v>
      </c>
      <c r="T24" s="57">
        <v>1656.29</v>
      </c>
      <c r="U24" s="57">
        <v>1707.54</v>
      </c>
      <c r="V24" s="57">
        <v>1659.04</v>
      </c>
      <c r="W24" s="57">
        <v>1595.26</v>
      </c>
      <c r="X24" s="57">
        <v>1473.09</v>
      </c>
      <c r="Y24" s="57">
        <v>1442.47</v>
      </c>
      <c r="Z24" s="77">
        <v>1267.32</v>
      </c>
      <c r="AA24" s="66"/>
    </row>
    <row r="25" spans="1:27" ht="16.5" x14ac:dyDescent="0.25">
      <c r="A25" s="65"/>
      <c r="B25" s="89">
        <v>14</v>
      </c>
      <c r="C25" s="85">
        <v>1157.3</v>
      </c>
      <c r="D25" s="57">
        <v>1143.7</v>
      </c>
      <c r="E25" s="57">
        <v>1126.57</v>
      </c>
      <c r="F25" s="57">
        <v>1154.3399999999999</v>
      </c>
      <c r="G25" s="57">
        <v>1226.8900000000001</v>
      </c>
      <c r="H25" s="57">
        <v>1330.84</v>
      </c>
      <c r="I25" s="57">
        <v>1528.75</v>
      </c>
      <c r="J25" s="57">
        <v>1592.58</v>
      </c>
      <c r="K25" s="57">
        <v>1677.21</v>
      </c>
      <c r="L25" s="57">
        <v>1710.78</v>
      </c>
      <c r="M25" s="57">
        <v>1670.36</v>
      </c>
      <c r="N25" s="57">
        <v>1668.58</v>
      </c>
      <c r="O25" s="57">
        <v>1637.01</v>
      </c>
      <c r="P25" s="57">
        <v>1603.87</v>
      </c>
      <c r="Q25" s="57">
        <v>1600.62</v>
      </c>
      <c r="R25" s="57">
        <v>1594.85</v>
      </c>
      <c r="S25" s="57">
        <v>1629.57</v>
      </c>
      <c r="T25" s="57">
        <v>1634.32</v>
      </c>
      <c r="U25" s="57">
        <v>1608.47</v>
      </c>
      <c r="V25" s="57">
        <v>1568.33</v>
      </c>
      <c r="W25" s="57">
        <v>1443.68</v>
      </c>
      <c r="X25" s="57">
        <v>1402.35</v>
      </c>
      <c r="Y25" s="57">
        <v>1307.5</v>
      </c>
      <c r="Z25" s="77">
        <v>1144.32</v>
      </c>
      <c r="AA25" s="66"/>
    </row>
    <row r="26" spans="1:27" ht="16.5" x14ac:dyDescent="0.25">
      <c r="A26" s="65"/>
      <c r="B26" s="89">
        <v>15</v>
      </c>
      <c r="C26" s="85">
        <v>1183.4000000000001</v>
      </c>
      <c r="D26" s="57">
        <v>1162.79</v>
      </c>
      <c r="E26" s="57">
        <v>1161.21</v>
      </c>
      <c r="F26" s="57">
        <v>1174.48</v>
      </c>
      <c r="G26" s="57">
        <v>1225.48</v>
      </c>
      <c r="H26" s="57">
        <v>1312.34</v>
      </c>
      <c r="I26" s="57">
        <v>1526.94</v>
      </c>
      <c r="J26" s="57">
        <v>1547.74</v>
      </c>
      <c r="K26" s="57">
        <v>1589.92</v>
      </c>
      <c r="L26" s="57">
        <v>1586.02</v>
      </c>
      <c r="M26" s="57">
        <v>1566.57</v>
      </c>
      <c r="N26" s="57">
        <v>1559.69</v>
      </c>
      <c r="O26" s="57">
        <v>1548</v>
      </c>
      <c r="P26" s="57">
        <v>1565.72</v>
      </c>
      <c r="Q26" s="57">
        <v>1563.43</v>
      </c>
      <c r="R26" s="57">
        <v>1542.21</v>
      </c>
      <c r="S26" s="57">
        <v>1571.16</v>
      </c>
      <c r="T26" s="57">
        <v>1610.54</v>
      </c>
      <c r="U26" s="57">
        <v>1601.85</v>
      </c>
      <c r="V26" s="57">
        <v>1542.39</v>
      </c>
      <c r="W26" s="57">
        <v>1452.4</v>
      </c>
      <c r="X26" s="57">
        <v>1420.81</v>
      </c>
      <c r="Y26" s="57">
        <v>1300.24</v>
      </c>
      <c r="Z26" s="77">
        <v>1162.19</v>
      </c>
      <c r="AA26" s="66"/>
    </row>
    <row r="27" spans="1:27" ht="16.5" x14ac:dyDescent="0.25">
      <c r="A27" s="65"/>
      <c r="B27" s="89">
        <v>16</v>
      </c>
      <c r="C27" s="85">
        <v>1109.98</v>
      </c>
      <c r="D27" s="57">
        <v>1094.18</v>
      </c>
      <c r="E27" s="57">
        <v>1088.43</v>
      </c>
      <c r="F27" s="57">
        <v>1095.03</v>
      </c>
      <c r="G27" s="57">
        <v>1140.99</v>
      </c>
      <c r="H27" s="57">
        <v>1209.8599999999999</v>
      </c>
      <c r="I27" s="57">
        <v>1373.98</v>
      </c>
      <c r="J27" s="57">
        <v>1482.09</v>
      </c>
      <c r="K27" s="57">
        <v>1531.46</v>
      </c>
      <c r="L27" s="57">
        <v>1557.34</v>
      </c>
      <c r="M27" s="57">
        <v>1530.86</v>
      </c>
      <c r="N27" s="57">
        <v>1515.37</v>
      </c>
      <c r="O27" s="57">
        <v>1479.48</v>
      </c>
      <c r="P27" s="57">
        <v>1508.49</v>
      </c>
      <c r="Q27" s="57">
        <v>1501.42</v>
      </c>
      <c r="R27" s="57">
        <v>1462.07</v>
      </c>
      <c r="S27" s="57">
        <v>1502.51</v>
      </c>
      <c r="T27" s="57">
        <v>1544.66</v>
      </c>
      <c r="U27" s="57">
        <v>1532.68</v>
      </c>
      <c r="V27" s="57">
        <v>1451.23</v>
      </c>
      <c r="W27" s="57">
        <v>1398.79</v>
      </c>
      <c r="X27" s="57">
        <v>1344.19</v>
      </c>
      <c r="Y27" s="57">
        <v>1281.56</v>
      </c>
      <c r="Z27" s="77">
        <v>1118.05</v>
      </c>
      <c r="AA27" s="66"/>
    </row>
    <row r="28" spans="1:27" ht="16.5" x14ac:dyDescent="0.25">
      <c r="A28" s="65"/>
      <c r="B28" s="89">
        <v>17</v>
      </c>
      <c r="C28" s="85">
        <v>1085.56</v>
      </c>
      <c r="D28" s="57">
        <v>1067.6099999999999</v>
      </c>
      <c r="E28" s="57">
        <v>1054.3699999999999</v>
      </c>
      <c r="F28" s="57">
        <v>1077.8699999999999</v>
      </c>
      <c r="G28" s="57">
        <v>1115.6099999999999</v>
      </c>
      <c r="H28" s="57">
        <v>1229.73</v>
      </c>
      <c r="I28" s="57">
        <v>1398.06</v>
      </c>
      <c r="J28" s="57">
        <v>1443.37</v>
      </c>
      <c r="K28" s="57">
        <v>1483.14</v>
      </c>
      <c r="L28" s="57">
        <v>1496.2</v>
      </c>
      <c r="M28" s="57">
        <v>1487.46</v>
      </c>
      <c r="N28" s="57">
        <v>1456.05</v>
      </c>
      <c r="O28" s="57">
        <v>1450.88</v>
      </c>
      <c r="P28" s="57">
        <v>1447.9</v>
      </c>
      <c r="Q28" s="57">
        <v>1449.81</v>
      </c>
      <c r="R28" s="57">
        <v>1442.34</v>
      </c>
      <c r="S28" s="57">
        <v>1467.54</v>
      </c>
      <c r="T28" s="57">
        <v>1456.37</v>
      </c>
      <c r="U28" s="57">
        <v>1448.05</v>
      </c>
      <c r="V28" s="57">
        <v>1416.38</v>
      </c>
      <c r="W28" s="57">
        <v>1353.88</v>
      </c>
      <c r="X28" s="57">
        <v>1257.67</v>
      </c>
      <c r="Y28" s="57">
        <v>1253.6300000000001</v>
      </c>
      <c r="Z28" s="77">
        <v>1113.06</v>
      </c>
      <c r="AA28" s="66"/>
    </row>
    <row r="29" spans="1:27" ht="16.5" x14ac:dyDescent="0.25">
      <c r="A29" s="65"/>
      <c r="B29" s="89">
        <v>18</v>
      </c>
      <c r="C29" s="85">
        <v>1091.8599999999999</v>
      </c>
      <c r="D29" s="57">
        <v>1063.31</v>
      </c>
      <c r="E29" s="57">
        <v>1048.52</v>
      </c>
      <c r="F29" s="57">
        <v>1071.23</v>
      </c>
      <c r="G29" s="57">
        <v>1143.01</v>
      </c>
      <c r="H29" s="57">
        <v>1208.9100000000001</v>
      </c>
      <c r="I29" s="57">
        <v>1319.82</v>
      </c>
      <c r="J29" s="57">
        <v>1421.66</v>
      </c>
      <c r="K29" s="57">
        <v>1453.51</v>
      </c>
      <c r="L29" s="57">
        <v>1464.34</v>
      </c>
      <c r="M29" s="57">
        <v>1452.26</v>
      </c>
      <c r="N29" s="57">
        <v>1450.42</v>
      </c>
      <c r="O29" s="57">
        <v>1441.84</v>
      </c>
      <c r="P29" s="57">
        <v>1448.26</v>
      </c>
      <c r="Q29" s="57">
        <v>1451.32</v>
      </c>
      <c r="R29" s="57">
        <v>1441.06</v>
      </c>
      <c r="S29" s="57">
        <v>1456.5</v>
      </c>
      <c r="T29" s="57">
        <v>1456.57</v>
      </c>
      <c r="U29" s="57">
        <v>1426.57</v>
      </c>
      <c r="V29" s="57">
        <v>1389.27</v>
      </c>
      <c r="W29" s="57">
        <v>1290.1500000000001</v>
      </c>
      <c r="X29" s="57">
        <v>1224.51</v>
      </c>
      <c r="Y29" s="57">
        <v>1223.05</v>
      </c>
      <c r="Z29" s="77">
        <v>1124.69</v>
      </c>
      <c r="AA29" s="66"/>
    </row>
    <row r="30" spans="1:27" ht="16.5" x14ac:dyDescent="0.25">
      <c r="A30" s="65"/>
      <c r="B30" s="89">
        <v>19</v>
      </c>
      <c r="C30" s="85">
        <v>1128.5999999999999</v>
      </c>
      <c r="D30" s="57">
        <v>1100.6400000000001</v>
      </c>
      <c r="E30" s="57">
        <v>1097.54</v>
      </c>
      <c r="F30" s="57">
        <v>1096.26</v>
      </c>
      <c r="G30" s="57">
        <v>1110.0999999999999</v>
      </c>
      <c r="H30" s="57">
        <v>1133.25</v>
      </c>
      <c r="I30" s="57">
        <v>1203.1400000000001</v>
      </c>
      <c r="J30" s="57">
        <v>1300.0899999999999</v>
      </c>
      <c r="K30" s="57">
        <v>1417.87</v>
      </c>
      <c r="L30" s="57">
        <v>1437.93</v>
      </c>
      <c r="M30" s="57">
        <v>1430.54</v>
      </c>
      <c r="N30" s="57">
        <v>1434.51</v>
      </c>
      <c r="O30" s="57">
        <v>1427.18</v>
      </c>
      <c r="P30" s="57">
        <v>1416.53</v>
      </c>
      <c r="Q30" s="57">
        <v>1421.43</v>
      </c>
      <c r="R30" s="57">
        <v>1439.84</v>
      </c>
      <c r="S30" s="57">
        <v>1451.22</v>
      </c>
      <c r="T30" s="57">
        <v>1442.76</v>
      </c>
      <c r="U30" s="57">
        <v>1455.23</v>
      </c>
      <c r="V30" s="57">
        <v>1428.47</v>
      </c>
      <c r="W30" s="57">
        <v>1356.62</v>
      </c>
      <c r="X30" s="57">
        <v>1318.76</v>
      </c>
      <c r="Y30" s="57">
        <v>1269.9000000000001</v>
      </c>
      <c r="Z30" s="77">
        <v>1116.04</v>
      </c>
      <c r="AA30" s="66"/>
    </row>
    <row r="31" spans="1:27" ht="16.5" x14ac:dyDescent="0.25">
      <c r="A31" s="65"/>
      <c r="B31" s="89">
        <v>20</v>
      </c>
      <c r="C31" s="85">
        <v>1123.26</v>
      </c>
      <c r="D31" s="57">
        <v>1097.33</v>
      </c>
      <c r="E31" s="57">
        <v>1065.01</v>
      </c>
      <c r="F31" s="57">
        <v>1052.8699999999999</v>
      </c>
      <c r="G31" s="57">
        <v>1068.8900000000001</v>
      </c>
      <c r="H31" s="57">
        <v>1099.8599999999999</v>
      </c>
      <c r="I31" s="57">
        <v>1146.2</v>
      </c>
      <c r="J31" s="57">
        <v>1138.47</v>
      </c>
      <c r="K31" s="57">
        <v>1257.81</v>
      </c>
      <c r="L31" s="57">
        <v>1339.12</v>
      </c>
      <c r="M31" s="57">
        <v>1358.5</v>
      </c>
      <c r="N31" s="57">
        <v>1353.47</v>
      </c>
      <c r="O31" s="57">
        <v>1351.08</v>
      </c>
      <c r="P31" s="57">
        <v>1367.55</v>
      </c>
      <c r="Q31" s="57">
        <v>1380.58</v>
      </c>
      <c r="R31" s="57">
        <v>1416.92</v>
      </c>
      <c r="S31" s="57">
        <v>1418.09</v>
      </c>
      <c r="T31" s="57">
        <v>1418.83</v>
      </c>
      <c r="U31" s="57">
        <v>1421.15</v>
      </c>
      <c r="V31" s="57">
        <v>1407.38</v>
      </c>
      <c r="W31" s="57">
        <v>1271.99</v>
      </c>
      <c r="X31" s="57">
        <v>1232.47</v>
      </c>
      <c r="Y31" s="57">
        <v>1199.6099999999999</v>
      </c>
      <c r="Z31" s="77">
        <v>1089.79</v>
      </c>
      <c r="AA31" s="66"/>
    </row>
    <row r="32" spans="1:27" ht="16.5" x14ac:dyDescent="0.25">
      <c r="A32" s="65"/>
      <c r="B32" s="89">
        <v>21</v>
      </c>
      <c r="C32" s="85">
        <v>1067.51</v>
      </c>
      <c r="D32" s="57">
        <v>1043.1099999999999</v>
      </c>
      <c r="E32" s="57">
        <v>1032.0899999999999</v>
      </c>
      <c r="F32" s="57">
        <v>1055.79</v>
      </c>
      <c r="G32" s="57">
        <v>1107.29</v>
      </c>
      <c r="H32" s="57">
        <v>1225.48</v>
      </c>
      <c r="I32" s="57">
        <v>1365.23</v>
      </c>
      <c r="J32" s="57">
        <v>1453.75</v>
      </c>
      <c r="K32" s="57">
        <v>1539.64</v>
      </c>
      <c r="L32" s="57">
        <v>1600.95</v>
      </c>
      <c r="M32" s="57">
        <v>1565.32</v>
      </c>
      <c r="N32" s="57">
        <v>1509.89</v>
      </c>
      <c r="O32" s="57">
        <v>1462.27</v>
      </c>
      <c r="P32" s="57">
        <v>1461.71</v>
      </c>
      <c r="Q32" s="57">
        <v>1462.08</v>
      </c>
      <c r="R32" s="57">
        <v>1459.55</v>
      </c>
      <c r="S32" s="57">
        <v>1469.08</v>
      </c>
      <c r="T32" s="57">
        <v>1500.06</v>
      </c>
      <c r="U32" s="57">
        <v>1460.6</v>
      </c>
      <c r="V32" s="57">
        <v>1422.71</v>
      </c>
      <c r="W32" s="57">
        <v>1368.24</v>
      </c>
      <c r="X32" s="57">
        <v>1258.2</v>
      </c>
      <c r="Y32" s="57">
        <v>1251.6099999999999</v>
      </c>
      <c r="Z32" s="77">
        <v>1093.97</v>
      </c>
      <c r="AA32" s="66"/>
    </row>
    <row r="33" spans="1:27" ht="16.5" x14ac:dyDescent="0.25">
      <c r="A33" s="65"/>
      <c r="B33" s="89">
        <v>22</v>
      </c>
      <c r="C33" s="85">
        <v>1070.3499999999999</v>
      </c>
      <c r="D33" s="57">
        <v>1039.79</v>
      </c>
      <c r="E33" s="57">
        <v>1004.22</v>
      </c>
      <c r="F33" s="57">
        <v>1046.6099999999999</v>
      </c>
      <c r="G33" s="57">
        <v>1089.24</v>
      </c>
      <c r="H33" s="57">
        <v>1204.7</v>
      </c>
      <c r="I33" s="57">
        <v>1354.86</v>
      </c>
      <c r="J33" s="57">
        <v>1406.29</v>
      </c>
      <c r="K33" s="57">
        <v>1462.41</v>
      </c>
      <c r="L33" s="57">
        <v>1459.31</v>
      </c>
      <c r="M33" s="57">
        <v>1439.28</v>
      </c>
      <c r="N33" s="57">
        <v>1433.92</v>
      </c>
      <c r="O33" s="57">
        <v>1413.84</v>
      </c>
      <c r="P33" s="57">
        <v>1412.16</v>
      </c>
      <c r="Q33" s="57">
        <v>1408.96</v>
      </c>
      <c r="R33" s="57">
        <v>1414.78</v>
      </c>
      <c r="S33" s="57">
        <v>1434.46</v>
      </c>
      <c r="T33" s="57">
        <v>1442.7</v>
      </c>
      <c r="U33" s="57">
        <v>1408.15</v>
      </c>
      <c r="V33" s="57">
        <v>1338.46</v>
      </c>
      <c r="W33" s="57">
        <v>1250.48</v>
      </c>
      <c r="X33" s="57">
        <v>1199.7</v>
      </c>
      <c r="Y33" s="57">
        <v>1155.19</v>
      </c>
      <c r="Z33" s="77">
        <v>1048.6600000000001</v>
      </c>
      <c r="AA33" s="66"/>
    </row>
    <row r="34" spans="1:27" ht="16.5" x14ac:dyDescent="0.25">
      <c r="A34" s="65"/>
      <c r="B34" s="89">
        <v>23</v>
      </c>
      <c r="C34" s="85">
        <v>1049.5899999999999</v>
      </c>
      <c r="D34" s="57">
        <v>997.11</v>
      </c>
      <c r="E34" s="57">
        <v>990.64</v>
      </c>
      <c r="F34" s="57">
        <v>1008.04</v>
      </c>
      <c r="G34" s="57">
        <v>1058.05</v>
      </c>
      <c r="H34" s="57">
        <v>1134.19</v>
      </c>
      <c r="I34" s="57">
        <v>1312.2</v>
      </c>
      <c r="J34" s="57">
        <v>1465.05</v>
      </c>
      <c r="K34" s="57">
        <v>1464.12</v>
      </c>
      <c r="L34" s="57">
        <v>1482.41</v>
      </c>
      <c r="M34" s="57">
        <v>1460.36</v>
      </c>
      <c r="N34" s="57">
        <v>1458.79</v>
      </c>
      <c r="O34" s="57">
        <v>1446.39</v>
      </c>
      <c r="P34" s="57">
        <v>1454.98</v>
      </c>
      <c r="Q34" s="57">
        <v>1462.67</v>
      </c>
      <c r="R34" s="57">
        <v>1462.09</v>
      </c>
      <c r="S34" s="57">
        <v>1472.44</v>
      </c>
      <c r="T34" s="57">
        <v>1481.31</v>
      </c>
      <c r="U34" s="57">
        <v>1465.21</v>
      </c>
      <c r="V34" s="57">
        <v>1463.65</v>
      </c>
      <c r="W34" s="57">
        <v>1399.85</v>
      </c>
      <c r="X34" s="57">
        <v>1261.18</v>
      </c>
      <c r="Y34" s="57">
        <v>1180.83</v>
      </c>
      <c r="Z34" s="77">
        <v>1073.99</v>
      </c>
      <c r="AA34" s="66"/>
    </row>
    <row r="35" spans="1:27" ht="16.5" x14ac:dyDescent="0.25">
      <c r="A35" s="65"/>
      <c r="B35" s="89">
        <v>24</v>
      </c>
      <c r="C35" s="85">
        <v>1035.92</v>
      </c>
      <c r="D35" s="57">
        <v>1000.43</v>
      </c>
      <c r="E35" s="57">
        <v>995.17</v>
      </c>
      <c r="F35" s="57">
        <v>1001.41</v>
      </c>
      <c r="G35" s="57">
        <v>1044.95</v>
      </c>
      <c r="H35" s="57">
        <v>1105.25</v>
      </c>
      <c r="I35" s="57">
        <v>1286.29</v>
      </c>
      <c r="J35" s="57">
        <v>1396.72</v>
      </c>
      <c r="K35" s="57">
        <v>1451.44</v>
      </c>
      <c r="L35" s="57">
        <v>1460.64</v>
      </c>
      <c r="M35" s="57">
        <v>1460.2</v>
      </c>
      <c r="N35" s="57">
        <v>1455.19</v>
      </c>
      <c r="O35" s="57">
        <v>1445.05</v>
      </c>
      <c r="P35" s="57">
        <v>1444.71</v>
      </c>
      <c r="Q35" s="57">
        <v>1457.4</v>
      </c>
      <c r="R35" s="57">
        <v>1448.33</v>
      </c>
      <c r="S35" s="57">
        <v>1467.04</v>
      </c>
      <c r="T35" s="57">
        <v>1470.74</v>
      </c>
      <c r="U35" s="57">
        <v>1457.95</v>
      </c>
      <c r="V35" s="57">
        <v>1389.03</v>
      </c>
      <c r="W35" s="57">
        <v>1301.8800000000001</v>
      </c>
      <c r="X35" s="57">
        <v>1223.1199999999999</v>
      </c>
      <c r="Y35" s="57">
        <v>1117.1500000000001</v>
      </c>
      <c r="Z35" s="77">
        <v>1040.3800000000001</v>
      </c>
      <c r="AA35" s="66"/>
    </row>
    <row r="36" spans="1:27" ht="16.5" x14ac:dyDescent="0.25">
      <c r="A36" s="65"/>
      <c r="B36" s="89">
        <v>25</v>
      </c>
      <c r="C36" s="85">
        <v>1064.23</v>
      </c>
      <c r="D36" s="57">
        <v>1050.0999999999999</v>
      </c>
      <c r="E36" s="57">
        <v>1046.67</v>
      </c>
      <c r="F36" s="57">
        <v>1053.43</v>
      </c>
      <c r="G36" s="57">
        <v>1083.46</v>
      </c>
      <c r="H36" s="57">
        <v>1166.96</v>
      </c>
      <c r="I36" s="57">
        <v>1351.29</v>
      </c>
      <c r="J36" s="57">
        <v>1444.39</v>
      </c>
      <c r="K36" s="57">
        <v>1447.1</v>
      </c>
      <c r="L36" s="57">
        <v>1515.03</v>
      </c>
      <c r="M36" s="57">
        <v>1485.21</v>
      </c>
      <c r="N36" s="57">
        <v>1443.74</v>
      </c>
      <c r="O36" s="57">
        <v>1440.55</v>
      </c>
      <c r="P36" s="57">
        <v>1442.89</v>
      </c>
      <c r="Q36" s="57">
        <v>1448.55</v>
      </c>
      <c r="R36" s="57">
        <v>1448.17</v>
      </c>
      <c r="S36" s="57">
        <v>1463.48</v>
      </c>
      <c r="T36" s="57">
        <v>1476.03</v>
      </c>
      <c r="U36" s="57">
        <v>1510.36</v>
      </c>
      <c r="V36" s="57">
        <v>1426.49</v>
      </c>
      <c r="W36" s="57">
        <v>1352.57</v>
      </c>
      <c r="X36" s="57">
        <v>1350.35</v>
      </c>
      <c r="Y36" s="57">
        <v>1232.1400000000001</v>
      </c>
      <c r="Z36" s="77">
        <v>1116.1400000000001</v>
      </c>
      <c r="AA36" s="66"/>
    </row>
    <row r="37" spans="1:27" ht="16.5" x14ac:dyDescent="0.25">
      <c r="A37" s="65"/>
      <c r="B37" s="89">
        <v>26</v>
      </c>
      <c r="C37" s="85">
        <v>1086.31</v>
      </c>
      <c r="D37" s="57">
        <v>1065.8900000000001</v>
      </c>
      <c r="E37" s="57">
        <v>1049.01</v>
      </c>
      <c r="F37" s="57">
        <v>1048.6500000000001</v>
      </c>
      <c r="G37" s="57">
        <v>1065.97</v>
      </c>
      <c r="H37" s="57">
        <v>1089.23</v>
      </c>
      <c r="I37" s="57">
        <v>1143.3699999999999</v>
      </c>
      <c r="J37" s="57">
        <v>1211.0899999999999</v>
      </c>
      <c r="K37" s="57">
        <v>1388.91</v>
      </c>
      <c r="L37" s="57">
        <v>1384.18</v>
      </c>
      <c r="M37" s="57">
        <v>1382.49</v>
      </c>
      <c r="N37" s="57">
        <v>1384.57</v>
      </c>
      <c r="O37" s="57">
        <v>1375.78</v>
      </c>
      <c r="P37" s="57">
        <v>1366.1</v>
      </c>
      <c r="Q37" s="57">
        <v>1405.9</v>
      </c>
      <c r="R37" s="57">
        <v>1413.29</v>
      </c>
      <c r="S37" s="57">
        <v>1429.08</v>
      </c>
      <c r="T37" s="57">
        <v>1437.25</v>
      </c>
      <c r="U37" s="57">
        <v>1431.1</v>
      </c>
      <c r="V37" s="57">
        <v>1391.35</v>
      </c>
      <c r="W37" s="57">
        <v>1253.8699999999999</v>
      </c>
      <c r="X37" s="57">
        <v>1200.78</v>
      </c>
      <c r="Y37" s="57">
        <v>1147.4100000000001</v>
      </c>
      <c r="Z37" s="77">
        <v>1054.29</v>
      </c>
      <c r="AA37" s="66"/>
    </row>
    <row r="38" spans="1:27" ht="16.5" x14ac:dyDescent="0.25">
      <c r="A38" s="65"/>
      <c r="B38" s="89">
        <v>27</v>
      </c>
      <c r="C38" s="85">
        <v>1042.45</v>
      </c>
      <c r="D38" s="57">
        <v>1018.48</v>
      </c>
      <c r="E38" s="57">
        <v>1012.71</v>
      </c>
      <c r="F38" s="57">
        <v>1008.87</v>
      </c>
      <c r="G38" s="57">
        <v>1014.75</v>
      </c>
      <c r="H38" s="57">
        <v>1020.87</v>
      </c>
      <c r="I38" s="57">
        <v>1033.21</v>
      </c>
      <c r="J38" s="57">
        <v>1049.04</v>
      </c>
      <c r="K38" s="57">
        <v>1138.82</v>
      </c>
      <c r="L38" s="57">
        <v>1184.8699999999999</v>
      </c>
      <c r="M38" s="57">
        <v>1203.96</v>
      </c>
      <c r="N38" s="57">
        <v>1211.53</v>
      </c>
      <c r="O38" s="57">
        <v>1208.05</v>
      </c>
      <c r="P38" s="57">
        <v>1216.03</v>
      </c>
      <c r="Q38" s="57">
        <v>1249.3800000000001</v>
      </c>
      <c r="R38" s="57">
        <v>1267.6099999999999</v>
      </c>
      <c r="S38" s="57">
        <v>1336.51</v>
      </c>
      <c r="T38" s="57">
        <v>1416.89</v>
      </c>
      <c r="U38" s="57">
        <v>1419.78</v>
      </c>
      <c r="V38" s="57">
        <v>1347.31</v>
      </c>
      <c r="W38" s="57">
        <v>1247.52</v>
      </c>
      <c r="X38" s="57">
        <v>1189.08</v>
      </c>
      <c r="Y38" s="57">
        <v>1115.22</v>
      </c>
      <c r="Z38" s="77">
        <v>1029.1199999999999</v>
      </c>
      <c r="AA38" s="66"/>
    </row>
    <row r="39" spans="1:27" ht="16.5" x14ac:dyDescent="0.25">
      <c r="A39" s="65"/>
      <c r="B39" s="89">
        <v>28</v>
      </c>
      <c r="C39" s="85">
        <v>1021.21</v>
      </c>
      <c r="D39" s="57">
        <v>1016.2</v>
      </c>
      <c r="E39" s="57">
        <v>1014.12</v>
      </c>
      <c r="F39" s="57">
        <v>1016.04</v>
      </c>
      <c r="G39" s="57">
        <v>1049.43</v>
      </c>
      <c r="H39" s="57">
        <v>1127.68</v>
      </c>
      <c r="I39" s="57">
        <v>1245.0999999999999</v>
      </c>
      <c r="J39" s="57">
        <v>1341.7</v>
      </c>
      <c r="K39" s="57">
        <v>1405.69</v>
      </c>
      <c r="L39" s="57">
        <v>1405.72</v>
      </c>
      <c r="M39" s="57">
        <v>1363.66</v>
      </c>
      <c r="N39" s="57">
        <v>1363.61</v>
      </c>
      <c r="O39" s="57">
        <v>1354.07</v>
      </c>
      <c r="P39" s="57">
        <v>1357.76</v>
      </c>
      <c r="Q39" s="57">
        <v>1396.59</v>
      </c>
      <c r="R39" s="57">
        <v>1403.42</v>
      </c>
      <c r="S39" s="57">
        <v>1421.85</v>
      </c>
      <c r="T39" s="57">
        <v>1421.07</v>
      </c>
      <c r="U39" s="57">
        <v>1410.88</v>
      </c>
      <c r="V39" s="57">
        <v>1343.99</v>
      </c>
      <c r="W39" s="57">
        <v>1227.1199999999999</v>
      </c>
      <c r="X39" s="57">
        <v>1180.2</v>
      </c>
      <c r="Y39" s="57">
        <v>1120.24</v>
      </c>
      <c r="Z39" s="77">
        <v>1019.23</v>
      </c>
      <c r="AA39" s="66"/>
    </row>
    <row r="40" spans="1:27" ht="16.5" x14ac:dyDescent="0.25">
      <c r="A40" s="65"/>
      <c r="B40" s="89">
        <v>29</v>
      </c>
      <c r="C40" s="85">
        <v>1036.46</v>
      </c>
      <c r="D40" s="57">
        <v>1024.19</v>
      </c>
      <c r="E40" s="57">
        <v>1015.41</v>
      </c>
      <c r="F40" s="57">
        <v>1024.8800000000001</v>
      </c>
      <c r="G40" s="57">
        <v>1051.81</v>
      </c>
      <c r="H40" s="57">
        <v>1104.7</v>
      </c>
      <c r="I40" s="57">
        <v>1167.4100000000001</v>
      </c>
      <c r="J40" s="57">
        <v>1269.0899999999999</v>
      </c>
      <c r="K40" s="57">
        <v>1281.1600000000001</v>
      </c>
      <c r="L40" s="57">
        <v>1400.35</v>
      </c>
      <c r="M40" s="57">
        <v>1376.46</v>
      </c>
      <c r="N40" s="57">
        <v>1379.67</v>
      </c>
      <c r="O40" s="57">
        <v>1342.19</v>
      </c>
      <c r="P40" s="57">
        <v>1349.27</v>
      </c>
      <c r="Q40" s="57">
        <v>1361.79</v>
      </c>
      <c r="R40" s="57">
        <v>1396.43</v>
      </c>
      <c r="S40" s="57">
        <v>1405.27</v>
      </c>
      <c r="T40" s="57">
        <v>1402.15</v>
      </c>
      <c r="U40" s="57">
        <v>1376.32</v>
      </c>
      <c r="V40" s="57">
        <v>1354.16</v>
      </c>
      <c r="W40" s="57">
        <v>1241.97</v>
      </c>
      <c r="X40" s="57">
        <v>1209.1500000000001</v>
      </c>
      <c r="Y40" s="57">
        <v>1130.6600000000001</v>
      </c>
      <c r="Z40" s="77">
        <v>1068.4000000000001</v>
      </c>
      <c r="AA40" s="66"/>
    </row>
    <row r="41" spans="1:27" ht="16.5" x14ac:dyDescent="0.25">
      <c r="A41" s="65"/>
      <c r="B41" s="89">
        <v>30</v>
      </c>
      <c r="C41" s="85">
        <v>1037.55</v>
      </c>
      <c r="D41" s="57">
        <v>1017.96</v>
      </c>
      <c r="E41" s="57">
        <v>1012.8</v>
      </c>
      <c r="F41" s="57">
        <v>1014.93</v>
      </c>
      <c r="G41" s="57">
        <v>1049.5899999999999</v>
      </c>
      <c r="H41" s="57">
        <v>1114.82</v>
      </c>
      <c r="I41" s="57">
        <v>1175.93</v>
      </c>
      <c r="J41" s="57">
        <v>1292.02</v>
      </c>
      <c r="K41" s="57">
        <v>1406.68</v>
      </c>
      <c r="L41" s="57">
        <v>1437.92</v>
      </c>
      <c r="M41" s="57">
        <v>1426.78</v>
      </c>
      <c r="N41" s="57">
        <v>1429.21</v>
      </c>
      <c r="O41" s="57">
        <v>1412.6</v>
      </c>
      <c r="P41" s="57">
        <v>1417.55</v>
      </c>
      <c r="Q41" s="57">
        <v>1424.75</v>
      </c>
      <c r="R41" s="57">
        <v>1435.22</v>
      </c>
      <c r="S41" s="57">
        <v>1453.97</v>
      </c>
      <c r="T41" s="57">
        <v>1446.39</v>
      </c>
      <c r="U41" s="57">
        <v>1423.59</v>
      </c>
      <c r="V41" s="57">
        <v>1400.39</v>
      </c>
      <c r="W41" s="57">
        <v>1327.61</v>
      </c>
      <c r="X41" s="57">
        <v>1178.99</v>
      </c>
      <c r="Y41" s="57">
        <v>1083.9000000000001</v>
      </c>
      <c r="Z41" s="77">
        <v>1051.42</v>
      </c>
      <c r="AA41" s="66"/>
    </row>
    <row r="42" spans="1:27" ht="17.25" thickBot="1" x14ac:dyDescent="0.3">
      <c r="A42" s="116"/>
      <c r="B42" s="90">
        <v>31</v>
      </c>
      <c r="C42" s="86">
        <v>1009.96</v>
      </c>
      <c r="D42" s="78">
        <v>997.78</v>
      </c>
      <c r="E42" s="78">
        <v>996.01</v>
      </c>
      <c r="F42" s="78">
        <v>998.64</v>
      </c>
      <c r="G42" s="78">
        <v>1010.22</v>
      </c>
      <c r="H42" s="78">
        <v>1091.94</v>
      </c>
      <c r="I42" s="78">
        <v>1166.26</v>
      </c>
      <c r="J42" s="78">
        <v>1266.43</v>
      </c>
      <c r="K42" s="78">
        <v>1286.81</v>
      </c>
      <c r="L42" s="78">
        <v>1440.78</v>
      </c>
      <c r="M42" s="78">
        <v>1430.45</v>
      </c>
      <c r="N42" s="78">
        <v>1432.52</v>
      </c>
      <c r="O42" s="78">
        <v>1419.02</v>
      </c>
      <c r="P42" s="78">
        <v>1380.26</v>
      </c>
      <c r="Q42" s="78">
        <v>1393.84</v>
      </c>
      <c r="R42" s="78">
        <v>1404.2</v>
      </c>
      <c r="S42" s="78">
        <v>1451.09</v>
      </c>
      <c r="T42" s="78">
        <v>1441.42</v>
      </c>
      <c r="U42" s="78">
        <v>1439.58</v>
      </c>
      <c r="V42" s="78">
        <v>1394.13</v>
      </c>
      <c r="W42" s="78">
        <v>1270.5999999999999</v>
      </c>
      <c r="X42" s="78">
        <v>1189.95</v>
      </c>
      <c r="Y42" s="78">
        <v>1103.95</v>
      </c>
      <c r="Z42" s="79">
        <v>1048.3699999999999</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1" t="s">
        <v>159</v>
      </c>
      <c r="C44" s="281"/>
      <c r="D44" s="281"/>
      <c r="E44" s="281"/>
      <c r="F44" s="281"/>
      <c r="G44" s="281"/>
      <c r="H44" s="281"/>
      <c r="I44" s="281"/>
      <c r="J44" s="281"/>
      <c r="K44" s="281"/>
      <c r="L44" s="281"/>
      <c r="M44" s="281"/>
      <c r="N44" s="281"/>
      <c r="O44" s="281"/>
      <c r="P44" s="281"/>
      <c r="Q44" s="61"/>
      <c r="R44" s="297">
        <v>840422.03</v>
      </c>
      <c r="S44" s="297"/>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3" t="s">
        <v>163</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1" t="s">
        <v>131</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8" t="s">
        <v>132</v>
      </c>
      <c r="C51" s="300" t="s">
        <v>173</v>
      </c>
      <c r="D51" s="300"/>
      <c r="E51" s="300"/>
      <c r="F51" s="300"/>
      <c r="G51" s="300"/>
      <c r="H51" s="300"/>
      <c r="I51" s="300"/>
      <c r="J51" s="300"/>
      <c r="K51" s="300"/>
      <c r="L51" s="300"/>
      <c r="M51" s="300"/>
      <c r="N51" s="300"/>
      <c r="O51" s="300"/>
      <c r="P51" s="300"/>
      <c r="Q51" s="300"/>
      <c r="R51" s="300"/>
      <c r="S51" s="300"/>
      <c r="T51" s="300"/>
      <c r="U51" s="300"/>
      <c r="V51" s="300"/>
      <c r="W51" s="300"/>
      <c r="X51" s="300"/>
      <c r="Y51" s="300"/>
      <c r="Z51" s="301"/>
      <c r="AA51" s="66"/>
    </row>
    <row r="52" spans="1:27" ht="32.25" thickBot="1" x14ac:dyDescent="0.3">
      <c r="A52" s="65"/>
      <c r="B52" s="29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1043.8</v>
      </c>
      <c r="D53" s="91">
        <v>1007.19</v>
      </c>
      <c r="E53" s="91">
        <v>983.87</v>
      </c>
      <c r="F53" s="91">
        <v>1016.62</v>
      </c>
      <c r="G53" s="91">
        <v>1114.8900000000001</v>
      </c>
      <c r="H53" s="91">
        <v>1173.95</v>
      </c>
      <c r="I53" s="91">
        <v>1334.72</v>
      </c>
      <c r="J53" s="91">
        <v>1368.13</v>
      </c>
      <c r="K53" s="91">
        <v>1360.25</v>
      </c>
      <c r="L53" s="91">
        <v>1371.67</v>
      </c>
      <c r="M53" s="91">
        <v>1364.52</v>
      </c>
      <c r="N53" s="91">
        <v>1369.25</v>
      </c>
      <c r="O53" s="91">
        <v>1365.25</v>
      </c>
      <c r="P53" s="91">
        <v>1363.57</v>
      </c>
      <c r="Q53" s="91">
        <v>1361.3</v>
      </c>
      <c r="R53" s="91">
        <v>1355.84</v>
      </c>
      <c r="S53" s="91">
        <v>1361.87</v>
      </c>
      <c r="T53" s="91">
        <v>1364.55</v>
      </c>
      <c r="U53" s="91">
        <v>1334.65</v>
      </c>
      <c r="V53" s="91">
        <v>1358.63</v>
      </c>
      <c r="W53" s="91">
        <v>1262.25</v>
      </c>
      <c r="X53" s="91">
        <v>1197.42</v>
      </c>
      <c r="Y53" s="91">
        <v>1200.3699999999999</v>
      </c>
      <c r="Z53" s="92">
        <v>1140.6300000000001</v>
      </c>
      <c r="AA53" s="66"/>
    </row>
    <row r="54" spans="1:27" ht="16.5" x14ac:dyDescent="0.25">
      <c r="A54" s="65"/>
      <c r="B54" s="89">
        <v>2</v>
      </c>
      <c r="C54" s="85">
        <v>1101.93</v>
      </c>
      <c r="D54" s="57">
        <v>1082.78</v>
      </c>
      <c r="E54" s="57">
        <v>1082.42</v>
      </c>
      <c r="F54" s="57">
        <v>1106.3399999999999</v>
      </c>
      <c r="G54" s="57">
        <v>1150.46</v>
      </c>
      <c r="H54" s="57">
        <v>1217.95</v>
      </c>
      <c r="I54" s="57">
        <v>1347.47</v>
      </c>
      <c r="J54" s="57">
        <v>1347.46</v>
      </c>
      <c r="K54" s="57">
        <v>1345.8</v>
      </c>
      <c r="L54" s="57">
        <v>1353.06</v>
      </c>
      <c r="M54" s="57">
        <v>1378.48</v>
      </c>
      <c r="N54" s="57">
        <v>1350.05</v>
      </c>
      <c r="O54" s="57">
        <v>1344.98</v>
      </c>
      <c r="P54" s="57">
        <v>1344.22</v>
      </c>
      <c r="Q54" s="57">
        <v>1342.55</v>
      </c>
      <c r="R54" s="57">
        <v>1346.26</v>
      </c>
      <c r="S54" s="57">
        <v>1392.84</v>
      </c>
      <c r="T54" s="57">
        <v>1404.82</v>
      </c>
      <c r="U54" s="57">
        <v>1345.14</v>
      </c>
      <c r="V54" s="57">
        <v>1331.81</v>
      </c>
      <c r="W54" s="57">
        <v>1312.2</v>
      </c>
      <c r="X54" s="57">
        <v>1226.79</v>
      </c>
      <c r="Y54" s="57">
        <v>1232.3599999999999</v>
      </c>
      <c r="Z54" s="77">
        <v>1178.8900000000001</v>
      </c>
      <c r="AA54" s="66"/>
    </row>
    <row r="55" spans="1:27" ht="16.5" x14ac:dyDescent="0.25">
      <c r="A55" s="65"/>
      <c r="B55" s="89">
        <v>3</v>
      </c>
      <c r="C55" s="85">
        <v>1113.2</v>
      </c>
      <c r="D55" s="57">
        <v>1094.75</v>
      </c>
      <c r="E55" s="57">
        <v>1088.96</v>
      </c>
      <c r="F55" s="57">
        <v>1097</v>
      </c>
      <c r="G55" s="57">
        <v>1150.07</v>
      </c>
      <c r="H55" s="57">
        <v>1191.29</v>
      </c>
      <c r="I55" s="57">
        <v>1289.8</v>
      </c>
      <c r="J55" s="57">
        <v>1385.23</v>
      </c>
      <c r="K55" s="57">
        <v>1383.41</v>
      </c>
      <c r="L55" s="57">
        <v>1400.26</v>
      </c>
      <c r="M55" s="57">
        <v>1394.25</v>
      </c>
      <c r="N55" s="57">
        <v>1390.68</v>
      </c>
      <c r="O55" s="57">
        <v>1348.14</v>
      </c>
      <c r="P55" s="57">
        <v>1346.55</v>
      </c>
      <c r="Q55" s="57">
        <v>1346.42</v>
      </c>
      <c r="R55" s="57">
        <v>1342.83</v>
      </c>
      <c r="S55" s="57">
        <v>1345.31</v>
      </c>
      <c r="T55" s="57">
        <v>1379.22</v>
      </c>
      <c r="U55" s="57">
        <v>1346.61</v>
      </c>
      <c r="V55" s="57">
        <v>1338.9</v>
      </c>
      <c r="W55" s="57">
        <v>1296.98</v>
      </c>
      <c r="X55" s="57">
        <v>1225.56</v>
      </c>
      <c r="Y55" s="57">
        <v>1255.57</v>
      </c>
      <c r="Z55" s="77">
        <v>1117.48</v>
      </c>
      <c r="AA55" s="66"/>
    </row>
    <row r="56" spans="1:27" ht="16.5" x14ac:dyDescent="0.25">
      <c r="A56" s="65"/>
      <c r="B56" s="89">
        <v>4</v>
      </c>
      <c r="C56" s="85">
        <v>1071.1300000000001</v>
      </c>
      <c r="D56" s="57">
        <v>1047.6300000000001</v>
      </c>
      <c r="E56" s="57">
        <v>1046.81</v>
      </c>
      <c r="F56" s="57">
        <v>1076.6099999999999</v>
      </c>
      <c r="G56" s="57">
        <v>1116.03</v>
      </c>
      <c r="H56" s="57">
        <v>1172.3800000000001</v>
      </c>
      <c r="I56" s="57">
        <v>1291.6300000000001</v>
      </c>
      <c r="J56" s="57">
        <v>1390.22</v>
      </c>
      <c r="K56" s="57">
        <v>1407.72</v>
      </c>
      <c r="L56" s="57">
        <v>1472.85</v>
      </c>
      <c r="M56" s="57">
        <v>1443.32</v>
      </c>
      <c r="N56" s="57">
        <v>1432.13</v>
      </c>
      <c r="O56" s="57">
        <v>1397.4</v>
      </c>
      <c r="P56" s="57">
        <v>1400.72</v>
      </c>
      <c r="Q56" s="57">
        <v>1389.76</v>
      </c>
      <c r="R56" s="57">
        <v>1386.07</v>
      </c>
      <c r="S56" s="57">
        <v>1399.46</v>
      </c>
      <c r="T56" s="57">
        <v>1420.89</v>
      </c>
      <c r="U56" s="57">
        <v>1403.59</v>
      </c>
      <c r="V56" s="57">
        <v>1364.03</v>
      </c>
      <c r="W56" s="57">
        <v>1352.75</v>
      </c>
      <c r="X56" s="57">
        <v>1269.9000000000001</v>
      </c>
      <c r="Y56" s="57">
        <v>1274.3699999999999</v>
      </c>
      <c r="Z56" s="77">
        <v>1169.52</v>
      </c>
      <c r="AA56" s="66"/>
    </row>
    <row r="57" spans="1:27" ht="16.5" x14ac:dyDescent="0.25">
      <c r="A57" s="65"/>
      <c r="B57" s="89">
        <v>5</v>
      </c>
      <c r="C57" s="85">
        <v>1211.3499999999999</v>
      </c>
      <c r="D57" s="57">
        <v>1152.8699999999999</v>
      </c>
      <c r="E57" s="57">
        <v>1137.08</v>
      </c>
      <c r="F57" s="57">
        <v>1137.3900000000001</v>
      </c>
      <c r="G57" s="57">
        <v>1148.04</v>
      </c>
      <c r="H57" s="57">
        <v>1172.52</v>
      </c>
      <c r="I57" s="57">
        <v>1242.19</v>
      </c>
      <c r="J57" s="57">
        <v>1305.4000000000001</v>
      </c>
      <c r="K57" s="57">
        <v>1416.08</v>
      </c>
      <c r="L57" s="57">
        <v>1425.16</v>
      </c>
      <c r="M57" s="57">
        <v>1418.81</v>
      </c>
      <c r="N57" s="57">
        <v>1427.6</v>
      </c>
      <c r="O57" s="57">
        <v>1416.71</v>
      </c>
      <c r="P57" s="57">
        <v>1416.58</v>
      </c>
      <c r="Q57" s="57">
        <v>1418.81</v>
      </c>
      <c r="R57" s="57">
        <v>1424.72</v>
      </c>
      <c r="S57" s="57">
        <v>1435.33</v>
      </c>
      <c r="T57" s="57">
        <v>1429.46</v>
      </c>
      <c r="U57" s="57">
        <v>1428.23</v>
      </c>
      <c r="V57" s="57">
        <v>1416.43</v>
      </c>
      <c r="W57" s="57">
        <v>1370.12</v>
      </c>
      <c r="X57" s="57">
        <v>1274.44</v>
      </c>
      <c r="Y57" s="57">
        <v>1266.26</v>
      </c>
      <c r="Z57" s="77">
        <v>1165.6400000000001</v>
      </c>
      <c r="AA57" s="66"/>
    </row>
    <row r="58" spans="1:27" ht="16.5" x14ac:dyDescent="0.25">
      <c r="A58" s="65"/>
      <c r="B58" s="89">
        <v>6</v>
      </c>
      <c r="C58" s="85">
        <v>1103.23</v>
      </c>
      <c r="D58" s="57">
        <v>1058.51</v>
      </c>
      <c r="E58" s="57">
        <v>1055.03</v>
      </c>
      <c r="F58" s="57">
        <v>1025.6400000000001</v>
      </c>
      <c r="G58" s="57">
        <v>1057.42</v>
      </c>
      <c r="H58" s="57">
        <v>1058.72</v>
      </c>
      <c r="I58" s="57">
        <v>1135.1300000000001</v>
      </c>
      <c r="J58" s="57">
        <v>1178.99</v>
      </c>
      <c r="K58" s="57">
        <v>1177.29</v>
      </c>
      <c r="L58" s="57">
        <v>1192.0899999999999</v>
      </c>
      <c r="M58" s="57">
        <v>1253.5</v>
      </c>
      <c r="N58" s="57">
        <v>1167.18</v>
      </c>
      <c r="O58" s="57">
        <v>1168.48</v>
      </c>
      <c r="P58" s="57">
        <v>1168.8900000000001</v>
      </c>
      <c r="Q58" s="57">
        <v>1173.81</v>
      </c>
      <c r="R58" s="57">
        <v>1263.5899999999999</v>
      </c>
      <c r="S58" s="57">
        <v>1349.8</v>
      </c>
      <c r="T58" s="57">
        <v>1396.23</v>
      </c>
      <c r="U58" s="57">
        <v>1420.42</v>
      </c>
      <c r="V58" s="57">
        <v>1358.11</v>
      </c>
      <c r="W58" s="57">
        <v>1318.86</v>
      </c>
      <c r="X58" s="57">
        <v>1222.19</v>
      </c>
      <c r="Y58" s="57">
        <v>1203.4100000000001</v>
      </c>
      <c r="Z58" s="77">
        <v>1066.24</v>
      </c>
      <c r="AA58" s="66"/>
    </row>
    <row r="59" spans="1:27" ht="16.5" x14ac:dyDescent="0.25">
      <c r="A59" s="65"/>
      <c r="B59" s="89">
        <v>7</v>
      </c>
      <c r="C59" s="85">
        <v>1013.58</v>
      </c>
      <c r="D59" s="57">
        <v>1007.71</v>
      </c>
      <c r="E59" s="57">
        <v>1010.47</v>
      </c>
      <c r="F59" s="57">
        <v>1012.19</v>
      </c>
      <c r="G59" s="57">
        <v>1085.1600000000001</v>
      </c>
      <c r="H59" s="57">
        <v>1137.01</v>
      </c>
      <c r="I59" s="57">
        <v>1284.5999999999999</v>
      </c>
      <c r="J59" s="57">
        <v>1356.02</v>
      </c>
      <c r="K59" s="57">
        <v>1388.3</v>
      </c>
      <c r="L59" s="57">
        <v>1421.04</v>
      </c>
      <c r="M59" s="57">
        <v>1418.31</v>
      </c>
      <c r="N59" s="57">
        <v>1412.74</v>
      </c>
      <c r="O59" s="57">
        <v>1396</v>
      </c>
      <c r="P59" s="57">
        <v>1389.79</v>
      </c>
      <c r="Q59" s="57">
        <v>1391.99</v>
      </c>
      <c r="R59" s="57">
        <v>1371.28</v>
      </c>
      <c r="S59" s="57">
        <v>1404.26</v>
      </c>
      <c r="T59" s="57">
        <v>1411.67</v>
      </c>
      <c r="U59" s="57">
        <v>1409.05</v>
      </c>
      <c r="V59" s="57">
        <v>1375.94</v>
      </c>
      <c r="W59" s="57">
        <v>1287.26</v>
      </c>
      <c r="X59" s="57">
        <v>1240.22</v>
      </c>
      <c r="Y59" s="57">
        <v>1218.6600000000001</v>
      </c>
      <c r="Z59" s="77">
        <v>1088.96</v>
      </c>
      <c r="AA59" s="66"/>
    </row>
    <row r="60" spans="1:27" ht="16.5" x14ac:dyDescent="0.25">
      <c r="A60" s="65"/>
      <c r="B60" s="89">
        <v>8</v>
      </c>
      <c r="C60" s="85">
        <v>1077</v>
      </c>
      <c r="D60" s="57">
        <v>1046.42</v>
      </c>
      <c r="E60" s="57">
        <v>1051.97</v>
      </c>
      <c r="F60" s="57">
        <v>1058.01</v>
      </c>
      <c r="G60" s="57">
        <v>1108.45</v>
      </c>
      <c r="H60" s="57">
        <v>1179.18</v>
      </c>
      <c r="I60" s="57">
        <v>1304.3800000000001</v>
      </c>
      <c r="J60" s="57">
        <v>1409.04</v>
      </c>
      <c r="K60" s="57">
        <v>1439.42</v>
      </c>
      <c r="L60" s="57">
        <v>1454</v>
      </c>
      <c r="M60" s="57">
        <v>1437.77</v>
      </c>
      <c r="N60" s="57">
        <v>1431.59</v>
      </c>
      <c r="O60" s="57">
        <v>1401.64</v>
      </c>
      <c r="P60" s="57">
        <v>1405.51</v>
      </c>
      <c r="Q60" s="57">
        <v>1399.99</v>
      </c>
      <c r="R60" s="57">
        <v>1391.01</v>
      </c>
      <c r="S60" s="57">
        <v>1407.29</v>
      </c>
      <c r="T60" s="57">
        <v>1418.85</v>
      </c>
      <c r="U60" s="57">
        <v>1413.72</v>
      </c>
      <c r="V60" s="57">
        <v>1431.12</v>
      </c>
      <c r="W60" s="57">
        <v>1355.12</v>
      </c>
      <c r="X60" s="57">
        <v>1227.55</v>
      </c>
      <c r="Y60" s="57">
        <v>1139.25</v>
      </c>
      <c r="Z60" s="77">
        <v>1047.83</v>
      </c>
      <c r="AA60" s="66"/>
    </row>
    <row r="61" spans="1:27" ht="16.5" x14ac:dyDescent="0.25">
      <c r="A61" s="65"/>
      <c r="B61" s="89">
        <v>9</v>
      </c>
      <c r="C61" s="85">
        <v>1046.8</v>
      </c>
      <c r="D61" s="57">
        <v>1031.8499999999999</v>
      </c>
      <c r="E61" s="57">
        <v>1037.1199999999999</v>
      </c>
      <c r="F61" s="57">
        <v>1048.76</v>
      </c>
      <c r="G61" s="57">
        <v>1076.47</v>
      </c>
      <c r="H61" s="57">
        <v>1128.92</v>
      </c>
      <c r="I61" s="57">
        <v>1293.71</v>
      </c>
      <c r="J61" s="57">
        <v>1369.42</v>
      </c>
      <c r="K61" s="57">
        <v>1456.89</v>
      </c>
      <c r="L61" s="57">
        <v>1458.61</v>
      </c>
      <c r="M61" s="57">
        <v>1455.65</v>
      </c>
      <c r="N61" s="57">
        <v>1456.06</v>
      </c>
      <c r="O61" s="57">
        <v>1452.79</v>
      </c>
      <c r="P61" s="57">
        <v>1452.64</v>
      </c>
      <c r="Q61" s="57">
        <v>1452.45</v>
      </c>
      <c r="R61" s="57">
        <v>1447.49</v>
      </c>
      <c r="S61" s="57">
        <v>1464.34</v>
      </c>
      <c r="T61" s="57">
        <v>1468.44</v>
      </c>
      <c r="U61" s="57">
        <v>1465.15</v>
      </c>
      <c r="V61" s="57">
        <v>1431.52</v>
      </c>
      <c r="W61" s="57">
        <v>1341.63</v>
      </c>
      <c r="X61" s="57">
        <v>1249.17</v>
      </c>
      <c r="Y61" s="57">
        <v>1183.1600000000001</v>
      </c>
      <c r="Z61" s="77">
        <v>1090.51</v>
      </c>
      <c r="AA61" s="66"/>
    </row>
    <row r="62" spans="1:27" ht="16.5" x14ac:dyDescent="0.25">
      <c r="A62" s="65"/>
      <c r="B62" s="89">
        <v>10</v>
      </c>
      <c r="C62" s="85">
        <v>1076.75</v>
      </c>
      <c r="D62" s="57">
        <v>1064.25</v>
      </c>
      <c r="E62" s="57">
        <v>1055.0999999999999</v>
      </c>
      <c r="F62" s="57">
        <v>1068.3900000000001</v>
      </c>
      <c r="G62" s="57">
        <v>1133.26</v>
      </c>
      <c r="H62" s="57">
        <v>1195.74</v>
      </c>
      <c r="I62" s="57">
        <v>1460.49</v>
      </c>
      <c r="J62" s="57">
        <v>1484.68</v>
      </c>
      <c r="K62" s="57">
        <v>1568.21</v>
      </c>
      <c r="L62" s="57">
        <v>1598.38</v>
      </c>
      <c r="M62" s="57">
        <v>1590.12</v>
      </c>
      <c r="N62" s="57">
        <v>1564.16</v>
      </c>
      <c r="O62" s="57">
        <v>1546.09</v>
      </c>
      <c r="P62" s="57">
        <v>1547.19</v>
      </c>
      <c r="Q62" s="57">
        <v>1534.36</v>
      </c>
      <c r="R62" s="57">
        <v>1529.15</v>
      </c>
      <c r="S62" s="57">
        <v>1512.6</v>
      </c>
      <c r="T62" s="57">
        <v>1528.45</v>
      </c>
      <c r="U62" s="57">
        <v>1531.72</v>
      </c>
      <c r="V62" s="57">
        <v>1451.11</v>
      </c>
      <c r="W62" s="57">
        <v>1385.21</v>
      </c>
      <c r="X62" s="57">
        <v>1270.43</v>
      </c>
      <c r="Y62" s="57">
        <v>1249.69</v>
      </c>
      <c r="Z62" s="77">
        <v>1095.21</v>
      </c>
      <c r="AA62" s="66"/>
    </row>
    <row r="63" spans="1:27" ht="16.5" x14ac:dyDescent="0.25">
      <c r="A63" s="65"/>
      <c r="B63" s="89">
        <v>11</v>
      </c>
      <c r="C63" s="85">
        <v>1097.8499999999999</v>
      </c>
      <c r="D63" s="57">
        <v>1091.92</v>
      </c>
      <c r="E63" s="57">
        <v>1077.3900000000001</v>
      </c>
      <c r="F63" s="57">
        <v>1080.74</v>
      </c>
      <c r="G63" s="57">
        <v>1184.0999999999999</v>
      </c>
      <c r="H63" s="57">
        <v>1264.3399999999999</v>
      </c>
      <c r="I63" s="57">
        <v>1380.88</v>
      </c>
      <c r="J63" s="57">
        <v>1487.94</v>
      </c>
      <c r="K63" s="57">
        <v>1560.26</v>
      </c>
      <c r="L63" s="57">
        <v>1600.96</v>
      </c>
      <c r="M63" s="57">
        <v>1595.84</v>
      </c>
      <c r="N63" s="57">
        <v>1562.56</v>
      </c>
      <c r="O63" s="57">
        <v>1553.27</v>
      </c>
      <c r="P63" s="57">
        <v>1555.1</v>
      </c>
      <c r="Q63" s="57">
        <v>1550.63</v>
      </c>
      <c r="R63" s="57">
        <v>1539.1</v>
      </c>
      <c r="S63" s="57">
        <v>1564.78</v>
      </c>
      <c r="T63" s="57">
        <v>1582.69</v>
      </c>
      <c r="U63" s="57">
        <v>1582.31</v>
      </c>
      <c r="V63" s="57">
        <v>1563.11</v>
      </c>
      <c r="W63" s="57">
        <v>1450.99</v>
      </c>
      <c r="X63" s="57">
        <v>1406.13</v>
      </c>
      <c r="Y63" s="57">
        <v>1352.54</v>
      </c>
      <c r="Z63" s="77">
        <v>1220.6600000000001</v>
      </c>
      <c r="AA63" s="66"/>
    </row>
    <row r="64" spans="1:27" ht="16.5" x14ac:dyDescent="0.25">
      <c r="A64" s="65"/>
      <c r="B64" s="89">
        <v>12</v>
      </c>
      <c r="C64" s="85">
        <v>1218.71</v>
      </c>
      <c r="D64" s="57">
        <v>1155.45</v>
      </c>
      <c r="E64" s="57">
        <v>1140.55</v>
      </c>
      <c r="F64" s="57">
        <v>1119.31</v>
      </c>
      <c r="G64" s="57">
        <v>1167.1300000000001</v>
      </c>
      <c r="H64" s="57">
        <v>1197.0999999999999</v>
      </c>
      <c r="I64" s="57">
        <v>1299.6199999999999</v>
      </c>
      <c r="J64" s="57">
        <v>1396.5</v>
      </c>
      <c r="K64" s="57">
        <v>1479.66</v>
      </c>
      <c r="L64" s="57">
        <v>1543.33</v>
      </c>
      <c r="M64" s="57">
        <v>1572.35</v>
      </c>
      <c r="N64" s="57">
        <v>1592.98</v>
      </c>
      <c r="O64" s="57">
        <v>1586.73</v>
      </c>
      <c r="P64" s="57">
        <v>1580.47</v>
      </c>
      <c r="Q64" s="57">
        <v>1585.96</v>
      </c>
      <c r="R64" s="57">
        <v>1600.87</v>
      </c>
      <c r="S64" s="57">
        <v>1623.06</v>
      </c>
      <c r="T64" s="57">
        <v>1629.82</v>
      </c>
      <c r="U64" s="57">
        <v>1645.35</v>
      </c>
      <c r="V64" s="57">
        <v>1602.8</v>
      </c>
      <c r="W64" s="57">
        <v>1519.33</v>
      </c>
      <c r="X64" s="57">
        <v>1429.8</v>
      </c>
      <c r="Y64" s="57">
        <v>1404.91</v>
      </c>
      <c r="Z64" s="77">
        <v>1210.47</v>
      </c>
      <c r="AA64" s="66"/>
    </row>
    <row r="65" spans="1:27" ht="16.5" x14ac:dyDescent="0.25">
      <c r="A65" s="65"/>
      <c r="B65" s="89">
        <v>13</v>
      </c>
      <c r="C65" s="85">
        <v>1224.28</v>
      </c>
      <c r="D65" s="57">
        <v>1156.83</v>
      </c>
      <c r="E65" s="57">
        <v>1135.4100000000001</v>
      </c>
      <c r="F65" s="57">
        <v>1096.1300000000001</v>
      </c>
      <c r="G65" s="57">
        <v>1150.32</v>
      </c>
      <c r="H65" s="57">
        <v>1167.99</v>
      </c>
      <c r="I65" s="57">
        <v>1249.53</v>
      </c>
      <c r="J65" s="57">
        <v>1305.6099999999999</v>
      </c>
      <c r="K65" s="57">
        <v>1394.61</v>
      </c>
      <c r="L65" s="57">
        <v>1501.38</v>
      </c>
      <c r="M65" s="57">
        <v>1511.39</v>
      </c>
      <c r="N65" s="57">
        <v>1529.2</v>
      </c>
      <c r="O65" s="57">
        <v>1502.92</v>
      </c>
      <c r="P65" s="57">
        <v>1502.21</v>
      </c>
      <c r="Q65" s="57">
        <v>1516.28</v>
      </c>
      <c r="R65" s="57">
        <v>1532.3</v>
      </c>
      <c r="S65" s="57">
        <v>1615.36</v>
      </c>
      <c r="T65" s="57">
        <v>1656.29</v>
      </c>
      <c r="U65" s="57">
        <v>1707.54</v>
      </c>
      <c r="V65" s="57">
        <v>1659.04</v>
      </c>
      <c r="W65" s="57">
        <v>1595.26</v>
      </c>
      <c r="X65" s="57">
        <v>1473.09</v>
      </c>
      <c r="Y65" s="57">
        <v>1442.47</v>
      </c>
      <c r="Z65" s="77">
        <v>1267.32</v>
      </c>
      <c r="AA65" s="66"/>
    </row>
    <row r="66" spans="1:27" ht="16.5" x14ac:dyDescent="0.25">
      <c r="A66" s="65"/>
      <c r="B66" s="89">
        <v>14</v>
      </c>
      <c r="C66" s="85">
        <v>1157.3</v>
      </c>
      <c r="D66" s="57">
        <v>1143.7</v>
      </c>
      <c r="E66" s="57">
        <v>1126.57</v>
      </c>
      <c r="F66" s="57">
        <v>1154.3399999999999</v>
      </c>
      <c r="G66" s="57">
        <v>1226.8900000000001</v>
      </c>
      <c r="H66" s="57">
        <v>1330.84</v>
      </c>
      <c r="I66" s="57">
        <v>1528.75</v>
      </c>
      <c r="J66" s="57">
        <v>1592.58</v>
      </c>
      <c r="K66" s="57">
        <v>1677.21</v>
      </c>
      <c r="L66" s="57">
        <v>1710.78</v>
      </c>
      <c r="M66" s="57">
        <v>1670.36</v>
      </c>
      <c r="N66" s="57">
        <v>1668.58</v>
      </c>
      <c r="O66" s="57">
        <v>1637.01</v>
      </c>
      <c r="P66" s="57">
        <v>1603.87</v>
      </c>
      <c r="Q66" s="57">
        <v>1600.62</v>
      </c>
      <c r="R66" s="57">
        <v>1594.85</v>
      </c>
      <c r="S66" s="57">
        <v>1629.57</v>
      </c>
      <c r="T66" s="57">
        <v>1634.32</v>
      </c>
      <c r="U66" s="57">
        <v>1608.47</v>
      </c>
      <c r="V66" s="57">
        <v>1568.33</v>
      </c>
      <c r="W66" s="57">
        <v>1443.68</v>
      </c>
      <c r="X66" s="57">
        <v>1402.35</v>
      </c>
      <c r="Y66" s="57">
        <v>1307.5</v>
      </c>
      <c r="Z66" s="77">
        <v>1144.32</v>
      </c>
      <c r="AA66" s="66"/>
    </row>
    <row r="67" spans="1:27" ht="16.5" x14ac:dyDescent="0.25">
      <c r="A67" s="65"/>
      <c r="B67" s="89">
        <v>15</v>
      </c>
      <c r="C67" s="85">
        <v>1183.4000000000001</v>
      </c>
      <c r="D67" s="57">
        <v>1162.79</v>
      </c>
      <c r="E67" s="57">
        <v>1161.21</v>
      </c>
      <c r="F67" s="57">
        <v>1174.48</v>
      </c>
      <c r="G67" s="57">
        <v>1225.48</v>
      </c>
      <c r="H67" s="57">
        <v>1312.34</v>
      </c>
      <c r="I67" s="57">
        <v>1526.94</v>
      </c>
      <c r="J67" s="57">
        <v>1547.74</v>
      </c>
      <c r="K67" s="57">
        <v>1589.92</v>
      </c>
      <c r="L67" s="57">
        <v>1586.02</v>
      </c>
      <c r="M67" s="57">
        <v>1566.57</v>
      </c>
      <c r="N67" s="57">
        <v>1559.69</v>
      </c>
      <c r="O67" s="57">
        <v>1548</v>
      </c>
      <c r="P67" s="57">
        <v>1565.72</v>
      </c>
      <c r="Q67" s="57">
        <v>1563.43</v>
      </c>
      <c r="R67" s="57">
        <v>1542.21</v>
      </c>
      <c r="S67" s="57">
        <v>1571.16</v>
      </c>
      <c r="T67" s="57">
        <v>1610.54</v>
      </c>
      <c r="U67" s="57">
        <v>1601.85</v>
      </c>
      <c r="V67" s="57">
        <v>1542.39</v>
      </c>
      <c r="W67" s="57">
        <v>1452.4</v>
      </c>
      <c r="X67" s="57">
        <v>1420.81</v>
      </c>
      <c r="Y67" s="57">
        <v>1300.24</v>
      </c>
      <c r="Z67" s="77">
        <v>1162.19</v>
      </c>
      <c r="AA67" s="66"/>
    </row>
    <row r="68" spans="1:27" ht="16.5" x14ac:dyDescent="0.25">
      <c r="A68" s="65"/>
      <c r="B68" s="89">
        <v>16</v>
      </c>
      <c r="C68" s="85">
        <v>1109.98</v>
      </c>
      <c r="D68" s="57">
        <v>1094.18</v>
      </c>
      <c r="E68" s="57">
        <v>1088.43</v>
      </c>
      <c r="F68" s="57">
        <v>1095.03</v>
      </c>
      <c r="G68" s="57">
        <v>1140.99</v>
      </c>
      <c r="H68" s="57">
        <v>1209.8599999999999</v>
      </c>
      <c r="I68" s="57">
        <v>1373.98</v>
      </c>
      <c r="J68" s="57">
        <v>1482.09</v>
      </c>
      <c r="K68" s="57">
        <v>1531.46</v>
      </c>
      <c r="L68" s="57">
        <v>1557.34</v>
      </c>
      <c r="M68" s="57">
        <v>1530.86</v>
      </c>
      <c r="N68" s="57">
        <v>1515.37</v>
      </c>
      <c r="O68" s="57">
        <v>1479.48</v>
      </c>
      <c r="P68" s="57">
        <v>1508.49</v>
      </c>
      <c r="Q68" s="57">
        <v>1501.42</v>
      </c>
      <c r="R68" s="57">
        <v>1462.07</v>
      </c>
      <c r="S68" s="57">
        <v>1502.51</v>
      </c>
      <c r="T68" s="57">
        <v>1544.66</v>
      </c>
      <c r="U68" s="57">
        <v>1532.68</v>
      </c>
      <c r="V68" s="57">
        <v>1451.23</v>
      </c>
      <c r="W68" s="57">
        <v>1398.79</v>
      </c>
      <c r="X68" s="57">
        <v>1344.19</v>
      </c>
      <c r="Y68" s="57">
        <v>1281.56</v>
      </c>
      <c r="Z68" s="77">
        <v>1118.05</v>
      </c>
      <c r="AA68" s="66"/>
    </row>
    <row r="69" spans="1:27" ht="16.5" x14ac:dyDescent="0.25">
      <c r="A69" s="65"/>
      <c r="B69" s="89">
        <v>17</v>
      </c>
      <c r="C69" s="85">
        <v>1085.56</v>
      </c>
      <c r="D69" s="57">
        <v>1067.6099999999999</v>
      </c>
      <c r="E69" s="57">
        <v>1054.3699999999999</v>
      </c>
      <c r="F69" s="57">
        <v>1077.8699999999999</v>
      </c>
      <c r="G69" s="57">
        <v>1115.6099999999999</v>
      </c>
      <c r="H69" s="57">
        <v>1229.73</v>
      </c>
      <c r="I69" s="57">
        <v>1398.06</v>
      </c>
      <c r="J69" s="57">
        <v>1443.37</v>
      </c>
      <c r="K69" s="57">
        <v>1483.14</v>
      </c>
      <c r="L69" s="57">
        <v>1496.2</v>
      </c>
      <c r="M69" s="57">
        <v>1487.46</v>
      </c>
      <c r="N69" s="57">
        <v>1456.05</v>
      </c>
      <c r="O69" s="57">
        <v>1450.88</v>
      </c>
      <c r="P69" s="57">
        <v>1447.9</v>
      </c>
      <c r="Q69" s="57">
        <v>1449.81</v>
      </c>
      <c r="R69" s="57">
        <v>1442.34</v>
      </c>
      <c r="S69" s="57">
        <v>1467.54</v>
      </c>
      <c r="T69" s="57">
        <v>1456.37</v>
      </c>
      <c r="U69" s="57">
        <v>1448.05</v>
      </c>
      <c r="V69" s="57">
        <v>1416.38</v>
      </c>
      <c r="W69" s="57">
        <v>1353.88</v>
      </c>
      <c r="X69" s="57">
        <v>1257.67</v>
      </c>
      <c r="Y69" s="57">
        <v>1253.6300000000001</v>
      </c>
      <c r="Z69" s="77">
        <v>1113.06</v>
      </c>
      <c r="AA69" s="66"/>
    </row>
    <row r="70" spans="1:27" ht="16.5" x14ac:dyDescent="0.25">
      <c r="A70" s="65"/>
      <c r="B70" s="89">
        <v>18</v>
      </c>
      <c r="C70" s="85">
        <v>1091.8599999999999</v>
      </c>
      <c r="D70" s="57">
        <v>1063.31</v>
      </c>
      <c r="E70" s="57">
        <v>1048.52</v>
      </c>
      <c r="F70" s="57">
        <v>1071.23</v>
      </c>
      <c r="G70" s="57">
        <v>1143.01</v>
      </c>
      <c r="H70" s="57">
        <v>1208.9100000000001</v>
      </c>
      <c r="I70" s="57">
        <v>1319.82</v>
      </c>
      <c r="J70" s="57">
        <v>1421.66</v>
      </c>
      <c r="K70" s="57">
        <v>1453.51</v>
      </c>
      <c r="L70" s="57">
        <v>1464.34</v>
      </c>
      <c r="M70" s="57">
        <v>1452.26</v>
      </c>
      <c r="N70" s="57">
        <v>1450.42</v>
      </c>
      <c r="O70" s="57">
        <v>1441.84</v>
      </c>
      <c r="P70" s="57">
        <v>1448.26</v>
      </c>
      <c r="Q70" s="57">
        <v>1451.32</v>
      </c>
      <c r="R70" s="57">
        <v>1441.06</v>
      </c>
      <c r="S70" s="57">
        <v>1456.5</v>
      </c>
      <c r="T70" s="57">
        <v>1456.57</v>
      </c>
      <c r="U70" s="57">
        <v>1426.57</v>
      </c>
      <c r="V70" s="57">
        <v>1389.27</v>
      </c>
      <c r="W70" s="57">
        <v>1290.1500000000001</v>
      </c>
      <c r="X70" s="57">
        <v>1224.51</v>
      </c>
      <c r="Y70" s="57">
        <v>1223.05</v>
      </c>
      <c r="Z70" s="77">
        <v>1124.69</v>
      </c>
      <c r="AA70" s="66"/>
    </row>
    <row r="71" spans="1:27" ht="16.5" x14ac:dyDescent="0.25">
      <c r="A71" s="65"/>
      <c r="B71" s="89">
        <v>19</v>
      </c>
      <c r="C71" s="85">
        <v>1128.5999999999999</v>
      </c>
      <c r="D71" s="57">
        <v>1100.6400000000001</v>
      </c>
      <c r="E71" s="57">
        <v>1097.54</v>
      </c>
      <c r="F71" s="57">
        <v>1096.26</v>
      </c>
      <c r="G71" s="57">
        <v>1110.0999999999999</v>
      </c>
      <c r="H71" s="57">
        <v>1133.25</v>
      </c>
      <c r="I71" s="57">
        <v>1203.1400000000001</v>
      </c>
      <c r="J71" s="57">
        <v>1300.0899999999999</v>
      </c>
      <c r="K71" s="57">
        <v>1417.87</v>
      </c>
      <c r="L71" s="57">
        <v>1437.93</v>
      </c>
      <c r="M71" s="57">
        <v>1430.54</v>
      </c>
      <c r="N71" s="57">
        <v>1434.51</v>
      </c>
      <c r="O71" s="57">
        <v>1427.18</v>
      </c>
      <c r="P71" s="57">
        <v>1416.53</v>
      </c>
      <c r="Q71" s="57">
        <v>1421.43</v>
      </c>
      <c r="R71" s="57">
        <v>1439.84</v>
      </c>
      <c r="S71" s="57">
        <v>1451.22</v>
      </c>
      <c r="T71" s="57">
        <v>1442.76</v>
      </c>
      <c r="U71" s="57">
        <v>1455.23</v>
      </c>
      <c r="V71" s="57">
        <v>1428.47</v>
      </c>
      <c r="W71" s="57">
        <v>1356.62</v>
      </c>
      <c r="X71" s="57">
        <v>1318.76</v>
      </c>
      <c r="Y71" s="57">
        <v>1269.9000000000001</v>
      </c>
      <c r="Z71" s="77">
        <v>1116.04</v>
      </c>
      <c r="AA71" s="66"/>
    </row>
    <row r="72" spans="1:27" ht="16.5" x14ac:dyDescent="0.25">
      <c r="A72" s="65"/>
      <c r="B72" s="89">
        <v>20</v>
      </c>
      <c r="C72" s="85">
        <v>1123.26</v>
      </c>
      <c r="D72" s="57">
        <v>1097.33</v>
      </c>
      <c r="E72" s="57">
        <v>1065.01</v>
      </c>
      <c r="F72" s="57">
        <v>1052.8699999999999</v>
      </c>
      <c r="G72" s="57">
        <v>1068.8900000000001</v>
      </c>
      <c r="H72" s="57">
        <v>1099.8599999999999</v>
      </c>
      <c r="I72" s="57">
        <v>1146.2</v>
      </c>
      <c r="J72" s="57">
        <v>1138.47</v>
      </c>
      <c r="K72" s="57">
        <v>1257.81</v>
      </c>
      <c r="L72" s="57">
        <v>1339.12</v>
      </c>
      <c r="M72" s="57">
        <v>1358.5</v>
      </c>
      <c r="N72" s="57">
        <v>1353.47</v>
      </c>
      <c r="O72" s="57">
        <v>1351.08</v>
      </c>
      <c r="P72" s="57">
        <v>1367.55</v>
      </c>
      <c r="Q72" s="57">
        <v>1380.58</v>
      </c>
      <c r="R72" s="57">
        <v>1416.92</v>
      </c>
      <c r="S72" s="57">
        <v>1418.09</v>
      </c>
      <c r="T72" s="57">
        <v>1418.83</v>
      </c>
      <c r="U72" s="57">
        <v>1421.15</v>
      </c>
      <c r="V72" s="57">
        <v>1407.38</v>
      </c>
      <c r="W72" s="57">
        <v>1271.99</v>
      </c>
      <c r="X72" s="57">
        <v>1232.47</v>
      </c>
      <c r="Y72" s="57">
        <v>1199.6099999999999</v>
      </c>
      <c r="Z72" s="77">
        <v>1089.79</v>
      </c>
      <c r="AA72" s="66"/>
    </row>
    <row r="73" spans="1:27" ht="16.5" x14ac:dyDescent="0.25">
      <c r="A73" s="65"/>
      <c r="B73" s="89">
        <v>21</v>
      </c>
      <c r="C73" s="85">
        <v>1067.51</v>
      </c>
      <c r="D73" s="57">
        <v>1043.1099999999999</v>
      </c>
      <c r="E73" s="57">
        <v>1032.0899999999999</v>
      </c>
      <c r="F73" s="57">
        <v>1055.79</v>
      </c>
      <c r="G73" s="57">
        <v>1107.29</v>
      </c>
      <c r="H73" s="57">
        <v>1225.48</v>
      </c>
      <c r="I73" s="57">
        <v>1365.23</v>
      </c>
      <c r="J73" s="57">
        <v>1453.75</v>
      </c>
      <c r="K73" s="57">
        <v>1539.64</v>
      </c>
      <c r="L73" s="57">
        <v>1600.95</v>
      </c>
      <c r="M73" s="57">
        <v>1565.32</v>
      </c>
      <c r="N73" s="57">
        <v>1509.89</v>
      </c>
      <c r="O73" s="57">
        <v>1462.27</v>
      </c>
      <c r="P73" s="57">
        <v>1461.71</v>
      </c>
      <c r="Q73" s="57">
        <v>1462.08</v>
      </c>
      <c r="R73" s="57">
        <v>1459.55</v>
      </c>
      <c r="S73" s="57">
        <v>1469.08</v>
      </c>
      <c r="T73" s="57">
        <v>1500.06</v>
      </c>
      <c r="U73" s="57">
        <v>1460.6</v>
      </c>
      <c r="V73" s="57">
        <v>1422.71</v>
      </c>
      <c r="W73" s="57">
        <v>1368.24</v>
      </c>
      <c r="X73" s="57">
        <v>1258.2</v>
      </c>
      <c r="Y73" s="57">
        <v>1251.6099999999999</v>
      </c>
      <c r="Z73" s="77">
        <v>1093.97</v>
      </c>
      <c r="AA73" s="66"/>
    </row>
    <row r="74" spans="1:27" ht="16.5" x14ac:dyDescent="0.25">
      <c r="A74" s="65"/>
      <c r="B74" s="89">
        <v>22</v>
      </c>
      <c r="C74" s="85">
        <v>1070.3499999999999</v>
      </c>
      <c r="D74" s="57">
        <v>1039.79</v>
      </c>
      <c r="E74" s="57">
        <v>1004.22</v>
      </c>
      <c r="F74" s="57">
        <v>1046.6099999999999</v>
      </c>
      <c r="G74" s="57">
        <v>1089.24</v>
      </c>
      <c r="H74" s="57">
        <v>1204.7</v>
      </c>
      <c r="I74" s="57">
        <v>1354.86</v>
      </c>
      <c r="J74" s="57">
        <v>1406.29</v>
      </c>
      <c r="K74" s="57">
        <v>1462.41</v>
      </c>
      <c r="L74" s="57">
        <v>1459.31</v>
      </c>
      <c r="M74" s="57">
        <v>1439.28</v>
      </c>
      <c r="N74" s="57">
        <v>1433.92</v>
      </c>
      <c r="O74" s="57">
        <v>1413.84</v>
      </c>
      <c r="P74" s="57">
        <v>1412.16</v>
      </c>
      <c r="Q74" s="57">
        <v>1408.96</v>
      </c>
      <c r="R74" s="57">
        <v>1414.78</v>
      </c>
      <c r="S74" s="57">
        <v>1434.46</v>
      </c>
      <c r="T74" s="57">
        <v>1442.7</v>
      </c>
      <c r="U74" s="57">
        <v>1408.15</v>
      </c>
      <c r="V74" s="57">
        <v>1338.46</v>
      </c>
      <c r="W74" s="57">
        <v>1250.48</v>
      </c>
      <c r="X74" s="57">
        <v>1199.7</v>
      </c>
      <c r="Y74" s="57">
        <v>1155.19</v>
      </c>
      <c r="Z74" s="77">
        <v>1048.6600000000001</v>
      </c>
      <c r="AA74" s="66"/>
    </row>
    <row r="75" spans="1:27" ht="16.5" x14ac:dyDescent="0.25">
      <c r="A75" s="65"/>
      <c r="B75" s="89">
        <v>23</v>
      </c>
      <c r="C75" s="85">
        <v>1049.5899999999999</v>
      </c>
      <c r="D75" s="57">
        <v>997.11</v>
      </c>
      <c r="E75" s="57">
        <v>990.64</v>
      </c>
      <c r="F75" s="57">
        <v>1008.04</v>
      </c>
      <c r="G75" s="57">
        <v>1058.05</v>
      </c>
      <c r="H75" s="57">
        <v>1134.19</v>
      </c>
      <c r="I75" s="57">
        <v>1312.2</v>
      </c>
      <c r="J75" s="57">
        <v>1465.05</v>
      </c>
      <c r="K75" s="57">
        <v>1464.12</v>
      </c>
      <c r="L75" s="57">
        <v>1482.41</v>
      </c>
      <c r="M75" s="57">
        <v>1460.36</v>
      </c>
      <c r="N75" s="57">
        <v>1458.79</v>
      </c>
      <c r="O75" s="57">
        <v>1446.39</v>
      </c>
      <c r="P75" s="57">
        <v>1454.98</v>
      </c>
      <c r="Q75" s="57">
        <v>1462.67</v>
      </c>
      <c r="R75" s="57">
        <v>1462.09</v>
      </c>
      <c r="S75" s="57">
        <v>1472.44</v>
      </c>
      <c r="T75" s="57">
        <v>1481.31</v>
      </c>
      <c r="U75" s="57">
        <v>1465.21</v>
      </c>
      <c r="V75" s="57">
        <v>1463.65</v>
      </c>
      <c r="W75" s="57">
        <v>1399.85</v>
      </c>
      <c r="X75" s="57">
        <v>1261.18</v>
      </c>
      <c r="Y75" s="57">
        <v>1180.83</v>
      </c>
      <c r="Z75" s="77">
        <v>1073.99</v>
      </c>
      <c r="AA75" s="66"/>
    </row>
    <row r="76" spans="1:27" ht="16.5" x14ac:dyDescent="0.25">
      <c r="A76" s="65"/>
      <c r="B76" s="89">
        <v>24</v>
      </c>
      <c r="C76" s="85">
        <v>1035.92</v>
      </c>
      <c r="D76" s="57">
        <v>1000.43</v>
      </c>
      <c r="E76" s="57">
        <v>995.17</v>
      </c>
      <c r="F76" s="57">
        <v>1001.41</v>
      </c>
      <c r="G76" s="57">
        <v>1044.95</v>
      </c>
      <c r="H76" s="57">
        <v>1105.25</v>
      </c>
      <c r="I76" s="57">
        <v>1286.29</v>
      </c>
      <c r="J76" s="57">
        <v>1396.72</v>
      </c>
      <c r="K76" s="57">
        <v>1451.44</v>
      </c>
      <c r="L76" s="57">
        <v>1460.64</v>
      </c>
      <c r="M76" s="57">
        <v>1460.2</v>
      </c>
      <c r="N76" s="57">
        <v>1455.19</v>
      </c>
      <c r="O76" s="57">
        <v>1445.05</v>
      </c>
      <c r="P76" s="57">
        <v>1444.71</v>
      </c>
      <c r="Q76" s="57">
        <v>1457.4</v>
      </c>
      <c r="R76" s="57">
        <v>1448.33</v>
      </c>
      <c r="S76" s="57">
        <v>1467.04</v>
      </c>
      <c r="T76" s="57">
        <v>1470.74</v>
      </c>
      <c r="U76" s="57">
        <v>1457.95</v>
      </c>
      <c r="V76" s="57">
        <v>1389.03</v>
      </c>
      <c r="W76" s="57">
        <v>1301.8800000000001</v>
      </c>
      <c r="X76" s="57">
        <v>1223.1199999999999</v>
      </c>
      <c r="Y76" s="57">
        <v>1117.1500000000001</v>
      </c>
      <c r="Z76" s="77">
        <v>1040.3800000000001</v>
      </c>
      <c r="AA76" s="66"/>
    </row>
    <row r="77" spans="1:27" ht="16.5" x14ac:dyDescent="0.25">
      <c r="A77" s="65"/>
      <c r="B77" s="89">
        <v>25</v>
      </c>
      <c r="C77" s="85">
        <v>1064.23</v>
      </c>
      <c r="D77" s="57">
        <v>1050.0999999999999</v>
      </c>
      <c r="E77" s="57">
        <v>1046.67</v>
      </c>
      <c r="F77" s="57">
        <v>1053.43</v>
      </c>
      <c r="G77" s="57">
        <v>1083.46</v>
      </c>
      <c r="H77" s="57">
        <v>1166.96</v>
      </c>
      <c r="I77" s="57">
        <v>1351.29</v>
      </c>
      <c r="J77" s="57">
        <v>1444.39</v>
      </c>
      <c r="K77" s="57">
        <v>1447.1</v>
      </c>
      <c r="L77" s="57">
        <v>1515.03</v>
      </c>
      <c r="M77" s="57">
        <v>1485.21</v>
      </c>
      <c r="N77" s="57">
        <v>1443.74</v>
      </c>
      <c r="O77" s="57">
        <v>1440.55</v>
      </c>
      <c r="P77" s="57">
        <v>1442.89</v>
      </c>
      <c r="Q77" s="57">
        <v>1448.55</v>
      </c>
      <c r="R77" s="57">
        <v>1448.17</v>
      </c>
      <c r="S77" s="57">
        <v>1463.48</v>
      </c>
      <c r="T77" s="57">
        <v>1476.03</v>
      </c>
      <c r="U77" s="57">
        <v>1510.36</v>
      </c>
      <c r="V77" s="57">
        <v>1426.49</v>
      </c>
      <c r="W77" s="57">
        <v>1352.57</v>
      </c>
      <c r="X77" s="57">
        <v>1350.35</v>
      </c>
      <c r="Y77" s="57">
        <v>1232.1400000000001</v>
      </c>
      <c r="Z77" s="77">
        <v>1116.1400000000001</v>
      </c>
      <c r="AA77" s="66"/>
    </row>
    <row r="78" spans="1:27" ht="16.5" x14ac:dyDescent="0.25">
      <c r="A78" s="65"/>
      <c r="B78" s="89">
        <v>26</v>
      </c>
      <c r="C78" s="85">
        <v>1086.31</v>
      </c>
      <c r="D78" s="57">
        <v>1065.8900000000001</v>
      </c>
      <c r="E78" s="57">
        <v>1049.01</v>
      </c>
      <c r="F78" s="57">
        <v>1048.6500000000001</v>
      </c>
      <c r="G78" s="57">
        <v>1065.97</v>
      </c>
      <c r="H78" s="57">
        <v>1089.23</v>
      </c>
      <c r="I78" s="57">
        <v>1143.3699999999999</v>
      </c>
      <c r="J78" s="57">
        <v>1211.0899999999999</v>
      </c>
      <c r="K78" s="57">
        <v>1388.91</v>
      </c>
      <c r="L78" s="57">
        <v>1384.18</v>
      </c>
      <c r="M78" s="57">
        <v>1382.49</v>
      </c>
      <c r="N78" s="57">
        <v>1384.57</v>
      </c>
      <c r="O78" s="57">
        <v>1375.78</v>
      </c>
      <c r="P78" s="57">
        <v>1366.1</v>
      </c>
      <c r="Q78" s="57">
        <v>1405.9</v>
      </c>
      <c r="R78" s="57">
        <v>1413.29</v>
      </c>
      <c r="S78" s="57">
        <v>1429.08</v>
      </c>
      <c r="T78" s="57">
        <v>1437.25</v>
      </c>
      <c r="U78" s="57">
        <v>1431.1</v>
      </c>
      <c r="V78" s="57">
        <v>1391.35</v>
      </c>
      <c r="W78" s="57">
        <v>1253.8699999999999</v>
      </c>
      <c r="X78" s="57">
        <v>1200.78</v>
      </c>
      <c r="Y78" s="57">
        <v>1147.4100000000001</v>
      </c>
      <c r="Z78" s="77">
        <v>1054.29</v>
      </c>
      <c r="AA78" s="66"/>
    </row>
    <row r="79" spans="1:27" ht="16.5" x14ac:dyDescent="0.25">
      <c r="A79" s="65"/>
      <c r="B79" s="89">
        <v>27</v>
      </c>
      <c r="C79" s="85">
        <v>1042.45</v>
      </c>
      <c r="D79" s="57">
        <v>1018.48</v>
      </c>
      <c r="E79" s="57">
        <v>1012.71</v>
      </c>
      <c r="F79" s="57">
        <v>1008.87</v>
      </c>
      <c r="G79" s="57">
        <v>1014.75</v>
      </c>
      <c r="H79" s="57">
        <v>1020.87</v>
      </c>
      <c r="I79" s="57">
        <v>1033.21</v>
      </c>
      <c r="J79" s="57">
        <v>1049.04</v>
      </c>
      <c r="K79" s="57">
        <v>1138.82</v>
      </c>
      <c r="L79" s="57">
        <v>1184.8699999999999</v>
      </c>
      <c r="M79" s="57">
        <v>1203.96</v>
      </c>
      <c r="N79" s="57">
        <v>1211.53</v>
      </c>
      <c r="O79" s="57">
        <v>1208.05</v>
      </c>
      <c r="P79" s="57">
        <v>1216.03</v>
      </c>
      <c r="Q79" s="57">
        <v>1249.3800000000001</v>
      </c>
      <c r="R79" s="57">
        <v>1267.6099999999999</v>
      </c>
      <c r="S79" s="57">
        <v>1336.51</v>
      </c>
      <c r="T79" s="57">
        <v>1416.89</v>
      </c>
      <c r="U79" s="57">
        <v>1419.78</v>
      </c>
      <c r="V79" s="57">
        <v>1347.31</v>
      </c>
      <c r="W79" s="57">
        <v>1247.52</v>
      </c>
      <c r="X79" s="57">
        <v>1189.08</v>
      </c>
      <c r="Y79" s="57">
        <v>1115.22</v>
      </c>
      <c r="Z79" s="77">
        <v>1029.1199999999999</v>
      </c>
      <c r="AA79" s="66"/>
    </row>
    <row r="80" spans="1:27" ht="16.5" x14ac:dyDescent="0.25">
      <c r="A80" s="65"/>
      <c r="B80" s="89">
        <v>28</v>
      </c>
      <c r="C80" s="85">
        <v>1021.21</v>
      </c>
      <c r="D80" s="57">
        <v>1016.2</v>
      </c>
      <c r="E80" s="57">
        <v>1014.12</v>
      </c>
      <c r="F80" s="57">
        <v>1016.04</v>
      </c>
      <c r="G80" s="57">
        <v>1049.43</v>
      </c>
      <c r="H80" s="57">
        <v>1127.68</v>
      </c>
      <c r="I80" s="57">
        <v>1245.0999999999999</v>
      </c>
      <c r="J80" s="57">
        <v>1341.7</v>
      </c>
      <c r="K80" s="57">
        <v>1405.69</v>
      </c>
      <c r="L80" s="57">
        <v>1405.72</v>
      </c>
      <c r="M80" s="57">
        <v>1363.66</v>
      </c>
      <c r="N80" s="57">
        <v>1363.61</v>
      </c>
      <c r="O80" s="57">
        <v>1354.07</v>
      </c>
      <c r="P80" s="57">
        <v>1357.76</v>
      </c>
      <c r="Q80" s="57">
        <v>1396.59</v>
      </c>
      <c r="R80" s="57">
        <v>1403.42</v>
      </c>
      <c r="S80" s="57">
        <v>1421.85</v>
      </c>
      <c r="T80" s="57">
        <v>1421.07</v>
      </c>
      <c r="U80" s="57">
        <v>1410.88</v>
      </c>
      <c r="V80" s="57">
        <v>1343.99</v>
      </c>
      <c r="W80" s="57">
        <v>1227.1199999999999</v>
      </c>
      <c r="X80" s="57">
        <v>1180.2</v>
      </c>
      <c r="Y80" s="57">
        <v>1120.24</v>
      </c>
      <c r="Z80" s="77">
        <v>1019.23</v>
      </c>
      <c r="AA80" s="66"/>
    </row>
    <row r="81" spans="1:27" ht="16.5" x14ac:dyDescent="0.25">
      <c r="A81" s="65"/>
      <c r="B81" s="89">
        <v>29</v>
      </c>
      <c r="C81" s="85">
        <v>1036.46</v>
      </c>
      <c r="D81" s="57">
        <v>1024.19</v>
      </c>
      <c r="E81" s="57">
        <v>1015.41</v>
      </c>
      <c r="F81" s="57">
        <v>1024.8800000000001</v>
      </c>
      <c r="G81" s="57">
        <v>1051.81</v>
      </c>
      <c r="H81" s="57">
        <v>1104.7</v>
      </c>
      <c r="I81" s="57">
        <v>1167.4100000000001</v>
      </c>
      <c r="J81" s="57">
        <v>1269.0899999999999</v>
      </c>
      <c r="K81" s="57">
        <v>1281.1600000000001</v>
      </c>
      <c r="L81" s="57">
        <v>1400.35</v>
      </c>
      <c r="M81" s="57">
        <v>1376.46</v>
      </c>
      <c r="N81" s="57">
        <v>1379.67</v>
      </c>
      <c r="O81" s="57">
        <v>1342.19</v>
      </c>
      <c r="P81" s="57">
        <v>1349.27</v>
      </c>
      <c r="Q81" s="57">
        <v>1361.79</v>
      </c>
      <c r="R81" s="57">
        <v>1396.43</v>
      </c>
      <c r="S81" s="57">
        <v>1405.27</v>
      </c>
      <c r="T81" s="57">
        <v>1402.15</v>
      </c>
      <c r="U81" s="57">
        <v>1376.32</v>
      </c>
      <c r="V81" s="57">
        <v>1354.16</v>
      </c>
      <c r="W81" s="57">
        <v>1241.97</v>
      </c>
      <c r="X81" s="57">
        <v>1209.1500000000001</v>
      </c>
      <c r="Y81" s="57">
        <v>1130.6600000000001</v>
      </c>
      <c r="Z81" s="77">
        <v>1068.4000000000001</v>
      </c>
      <c r="AA81" s="66"/>
    </row>
    <row r="82" spans="1:27" ht="16.5" x14ac:dyDescent="0.25">
      <c r="A82" s="65"/>
      <c r="B82" s="89">
        <v>30</v>
      </c>
      <c r="C82" s="85">
        <v>1037.55</v>
      </c>
      <c r="D82" s="57">
        <v>1017.96</v>
      </c>
      <c r="E82" s="57">
        <v>1012.8</v>
      </c>
      <c r="F82" s="57">
        <v>1014.93</v>
      </c>
      <c r="G82" s="57">
        <v>1049.5899999999999</v>
      </c>
      <c r="H82" s="57">
        <v>1114.82</v>
      </c>
      <c r="I82" s="57">
        <v>1175.93</v>
      </c>
      <c r="J82" s="57">
        <v>1292.02</v>
      </c>
      <c r="K82" s="57">
        <v>1406.68</v>
      </c>
      <c r="L82" s="57">
        <v>1437.92</v>
      </c>
      <c r="M82" s="57">
        <v>1426.78</v>
      </c>
      <c r="N82" s="57">
        <v>1429.21</v>
      </c>
      <c r="O82" s="57">
        <v>1412.6</v>
      </c>
      <c r="P82" s="57">
        <v>1417.55</v>
      </c>
      <c r="Q82" s="57">
        <v>1424.75</v>
      </c>
      <c r="R82" s="57">
        <v>1435.22</v>
      </c>
      <c r="S82" s="57">
        <v>1453.97</v>
      </c>
      <c r="T82" s="57">
        <v>1446.39</v>
      </c>
      <c r="U82" s="57">
        <v>1423.59</v>
      </c>
      <c r="V82" s="57">
        <v>1400.39</v>
      </c>
      <c r="W82" s="57">
        <v>1327.61</v>
      </c>
      <c r="X82" s="57">
        <v>1178.99</v>
      </c>
      <c r="Y82" s="57">
        <v>1083.9000000000001</v>
      </c>
      <c r="Z82" s="77">
        <v>1051.42</v>
      </c>
      <c r="AA82" s="66"/>
    </row>
    <row r="83" spans="1:27" ht="17.25" thickBot="1" x14ac:dyDescent="0.3">
      <c r="A83" s="65"/>
      <c r="B83" s="90">
        <v>31</v>
      </c>
      <c r="C83" s="86">
        <v>1009.96</v>
      </c>
      <c r="D83" s="78">
        <v>997.78</v>
      </c>
      <c r="E83" s="78">
        <v>996.01</v>
      </c>
      <c r="F83" s="78">
        <v>998.64</v>
      </c>
      <c r="G83" s="78">
        <v>1010.22</v>
      </c>
      <c r="H83" s="78">
        <v>1091.94</v>
      </c>
      <c r="I83" s="78">
        <v>1166.26</v>
      </c>
      <c r="J83" s="78">
        <v>1266.43</v>
      </c>
      <c r="K83" s="78">
        <v>1286.81</v>
      </c>
      <c r="L83" s="78">
        <v>1440.78</v>
      </c>
      <c r="M83" s="78">
        <v>1430.45</v>
      </c>
      <c r="N83" s="78">
        <v>1432.52</v>
      </c>
      <c r="O83" s="78">
        <v>1419.02</v>
      </c>
      <c r="P83" s="78">
        <v>1380.26</v>
      </c>
      <c r="Q83" s="78">
        <v>1393.84</v>
      </c>
      <c r="R83" s="78">
        <v>1404.2</v>
      </c>
      <c r="S83" s="78">
        <v>1451.09</v>
      </c>
      <c r="T83" s="78">
        <v>1441.42</v>
      </c>
      <c r="U83" s="78">
        <v>1439.58</v>
      </c>
      <c r="V83" s="78">
        <v>1394.13</v>
      </c>
      <c r="W83" s="78">
        <v>1270.5999999999999</v>
      </c>
      <c r="X83" s="78">
        <v>1189.95</v>
      </c>
      <c r="Y83" s="78">
        <v>1103.95</v>
      </c>
      <c r="Z83" s="79">
        <v>1048.3699999999999</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1" t="s">
        <v>158</v>
      </c>
      <c r="C85" s="281"/>
      <c r="D85" s="281"/>
      <c r="E85" s="281"/>
      <c r="F85" s="281"/>
      <c r="G85" s="281"/>
      <c r="H85" s="281"/>
      <c r="I85" s="281"/>
      <c r="J85" s="281"/>
      <c r="K85" s="281"/>
      <c r="L85" s="281"/>
      <c r="M85" s="281"/>
      <c r="N85" s="281"/>
      <c r="O85" s="281"/>
      <c r="P85" s="281"/>
      <c r="Q85" s="61"/>
      <c r="R85" s="297">
        <v>840422.03</v>
      </c>
      <c r="S85" s="297"/>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1" t="s">
        <v>172</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88"/>
      <c r="C89" s="277"/>
      <c r="D89" s="277"/>
      <c r="E89" s="277"/>
      <c r="F89" s="277"/>
      <c r="G89" s="277"/>
      <c r="H89" s="277"/>
      <c r="I89" s="277"/>
      <c r="J89" s="277"/>
      <c r="K89" s="277"/>
      <c r="L89" s="277"/>
      <c r="M89" s="278"/>
      <c r="N89" s="276" t="s">
        <v>78</v>
      </c>
      <c r="O89" s="277"/>
      <c r="P89" s="277"/>
      <c r="Q89" s="277"/>
      <c r="R89" s="277"/>
      <c r="S89" s="277"/>
      <c r="T89" s="277"/>
      <c r="U89" s="278"/>
      <c r="V89" s="52"/>
      <c r="W89" s="52"/>
      <c r="X89" s="52"/>
      <c r="Y89" s="52"/>
      <c r="Z89" s="52"/>
      <c r="AA89" s="66"/>
    </row>
    <row r="90" spans="1:27" ht="16.5" thickBot="1" x14ac:dyDescent="0.3">
      <c r="A90" s="65"/>
      <c r="B90" s="289"/>
      <c r="C90" s="290"/>
      <c r="D90" s="290"/>
      <c r="E90" s="290"/>
      <c r="F90" s="290"/>
      <c r="G90" s="290"/>
      <c r="H90" s="290"/>
      <c r="I90" s="290"/>
      <c r="J90" s="290"/>
      <c r="K90" s="290"/>
      <c r="L90" s="290"/>
      <c r="M90" s="291"/>
      <c r="N90" s="264" t="s">
        <v>79</v>
      </c>
      <c r="O90" s="290"/>
      <c r="P90" s="290" t="s">
        <v>80</v>
      </c>
      <c r="Q90" s="290"/>
      <c r="R90" s="290" t="s">
        <v>81</v>
      </c>
      <c r="S90" s="290"/>
      <c r="T90" s="290" t="s">
        <v>82</v>
      </c>
      <c r="U90" s="291"/>
      <c r="V90" s="52"/>
      <c r="W90" s="52"/>
      <c r="X90" s="52"/>
      <c r="Y90" s="52"/>
      <c r="Z90" s="52"/>
      <c r="AA90" s="66"/>
    </row>
    <row r="91" spans="1:27" ht="16.5" thickBot="1" x14ac:dyDescent="0.3">
      <c r="A91" s="65"/>
      <c r="B91" s="282" t="s">
        <v>164</v>
      </c>
      <c r="C91" s="283"/>
      <c r="D91" s="283"/>
      <c r="E91" s="283"/>
      <c r="F91" s="283"/>
      <c r="G91" s="283"/>
      <c r="H91" s="283"/>
      <c r="I91" s="283"/>
      <c r="J91" s="283"/>
      <c r="K91" s="283"/>
      <c r="L91" s="283"/>
      <c r="M91" s="284"/>
      <c r="N91" s="285"/>
      <c r="O91" s="286"/>
      <c r="P91" s="286"/>
      <c r="Q91" s="286"/>
      <c r="R91" s="286"/>
      <c r="S91" s="286"/>
      <c r="T91" s="286"/>
      <c r="U91" s="287"/>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3" t="s">
        <v>165</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1" t="s">
        <v>131</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8" t="s">
        <v>132</v>
      </c>
      <c r="C98" s="300" t="s">
        <v>173</v>
      </c>
      <c r="D98" s="300"/>
      <c r="E98" s="300"/>
      <c r="F98" s="300"/>
      <c r="G98" s="300"/>
      <c r="H98" s="300"/>
      <c r="I98" s="300"/>
      <c r="J98" s="300"/>
      <c r="K98" s="300"/>
      <c r="L98" s="300"/>
      <c r="M98" s="300"/>
      <c r="N98" s="300"/>
      <c r="O98" s="300"/>
      <c r="P98" s="300"/>
      <c r="Q98" s="300"/>
      <c r="R98" s="300"/>
      <c r="S98" s="300"/>
      <c r="T98" s="300"/>
      <c r="U98" s="300"/>
      <c r="V98" s="300"/>
      <c r="W98" s="300"/>
      <c r="X98" s="300"/>
      <c r="Y98" s="300"/>
      <c r="Z98" s="301"/>
      <c r="AA98" s="66"/>
    </row>
    <row r="99" spans="1:27" ht="32.25" thickBot="1" x14ac:dyDescent="0.3">
      <c r="A99" s="65"/>
      <c r="B99" s="29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1020.9</v>
      </c>
      <c r="D100" s="91">
        <v>984.29</v>
      </c>
      <c r="E100" s="91">
        <v>960.97</v>
      </c>
      <c r="F100" s="91">
        <v>993.72</v>
      </c>
      <c r="G100" s="91">
        <v>1091.99</v>
      </c>
      <c r="H100" s="91">
        <v>1151.05</v>
      </c>
      <c r="I100" s="91">
        <v>1311.82</v>
      </c>
      <c r="J100" s="91">
        <v>1345.23</v>
      </c>
      <c r="K100" s="91">
        <v>1337.35</v>
      </c>
      <c r="L100" s="91">
        <v>1348.77</v>
      </c>
      <c r="M100" s="91">
        <v>1341.62</v>
      </c>
      <c r="N100" s="91">
        <v>1346.35</v>
      </c>
      <c r="O100" s="91">
        <v>1342.35</v>
      </c>
      <c r="P100" s="91">
        <v>1340.67</v>
      </c>
      <c r="Q100" s="91">
        <v>1338.4</v>
      </c>
      <c r="R100" s="91">
        <v>1332.94</v>
      </c>
      <c r="S100" s="91">
        <v>1338.97</v>
      </c>
      <c r="T100" s="91">
        <v>1341.65</v>
      </c>
      <c r="U100" s="91">
        <v>1311.75</v>
      </c>
      <c r="V100" s="91">
        <v>1335.73</v>
      </c>
      <c r="W100" s="91">
        <v>1239.3499999999999</v>
      </c>
      <c r="X100" s="91">
        <v>1174.52</v>
      </c>
      <c r="Y100" s="91">
        <v>1177.47</v>
      </c>
      <c r="Z100" s="92">
        <v>1117.73</v>
      </c>
      <c r="AA100" s="66"/>
    </row>
    <row r="101" spans="1:27" ht="16.5" x14ac:dyDescent="0.25">
      <c r="A101" s="65"/>
      <c r="B101" s="89">
        <v>2</v>
      </c>
      <c r="C101" s="85">
        <v>1079.03</v>
      </c>
      <c r="D101" s="57">
        <v>1059.8800000000001</v>
      </c>
      <c r="E101" s="57">
        <v>1059.52</v>
      </c>
      <c r="F101" s="57">
        <v>1083.44</v>
      </c>
      <c r="G101" s="57">
        <v>1127.56</v>
      </c>
      <c r="H101" s="57">
        <v>1195.05</v>
      </c>
      <c r="I101" s="57">
        <v>1324.57</v>
      </c>
      <c r="J101" s="57">
        <v>1324.56</v>
      </c>
      <c r="K101" s="57">
        <v>1322.9</v>
      </c>
      <c r="L101" s="57">
        <v>1330.16</v>
      </c>
      <c r="M101" s="57">
        <v>1355.58</v>
      </c>
      <c r="N101" s="57">
        <v>1327.15</v>
      </c>
      <c r="O101" s="57">
        <v>1322.08</v>
      </c>
      <c r="P101" s="57">
        <v>1321.32</v>
      </c>
      <c r="Q101" s="57">
        <v>1319.65</v>
      </c>
      <c r="R101" s="57">
        <v>1323.36</v>
      </c>
      <c r="S101" s="57">
        <v>1369.94</v>
      </c>
      <c r="T101" s="57">
        <v>1381.92</v>
      </c>
      <c r="U101" s="57">
        <v>1322.24</v>
      </c>
      <c r="V101" s="57">
        <v>1308.9100000000001</v>
      </c>
      <c r="W101" s="57">
        <v>1289.3</v>
      </c>
      <c r="X101" s="57">
        <v>1203.8900000000001</v>
      </c>
      <c r="Y101" s="57">
        <v>1209.46</v>
      </c>
      <c r="Z101" s="77">
        <v>1155.99</v>
      </c>
      <c r="AA101" s="66"/>
    </row>
    <row r="102" spans="1:27" ht="16.5" x14ac:dyDescent="0.25">
      <c r="A102" s="65"/>
      <c r="B102" s="89">
        <v>3</v>
      </c>
      <c r="C102" s="85">
        <v>1090.3</v>
      </c>
      <c r="D102" s="57">
        <v>1071.8499999999999</v>
      </c>
      <c r="E102" s="57">
        <v>1066.06</v>
      </c>
      <c r="F102" s="57">
        <v>1074.0999999999999</v>
      </c>
      <c r="G102" s="57">
        <v>1127.17</v>
      </c>
      <c r="H102" s="57">
        <v>1168.3900000000001</v>
      </c>
      <c r="I102" s="57">
        <v>1266.9000000000001</v>
      </c>
      <c r="J102" s="57">
        <v>1362.33</v>
      </c>
      <c r="K102" s="57">
        <v>1360.51</v>
      </c>
      <c r="L102" s="57">
        <v>1377.36</v>
      </c>
      <c r="M102" s="57">
        <v>1371.35</v>
      </c>
      <c r="N102" s="57">
        <v>1367.78</v>
      </c>
      <c r="O102" s="57">
        <v>1325.24</v>
      </c>
      <c r="P102" s="57">
        <v>1323.65</v>
      </c>
      <c r="Q102" s="57">
        <v>1323.52</v>
      </c>
      <c r="R102" s="57">
        <v>1319.93</v>
      </c>
      <c r="S102" s="57">
        <v>1322.41</v>
      </c>
      <c r="T102" s="57">
        <v>1356.32</v>
      </c>
      <c r="U102" s="57">
        <v>1323.71</v>
      </c>
      <c r="V102" s="57">
        <v>1316</v>
      </c>
      <c r="W102" s="57">
        <v>1274.08</v>
      </c>
      <c r="X102" s="57">
        <v>1202.6600000000001</v>
      </c>
      <c r="Y102" s="57">
        <v>1232.67</v>
      </c>
      <c r="Z102" s="77">
        <v>1094.58</v>
      </c>
      <c r="AA102" s="66"/>
    </row>
    <row r="103" spans="1:27" ht="16.5" x14ac:dyDescent="0.25">
      <c r="A103" s="65"/>
      <c r="B103" s="89">
        <v>4</v>
      </c>
      <c r="C103" s="85">
        <v>1048.23</v>
      </c>
      <c r="D103" s="57">
        <v>1024.73</v>
      </c>
      <c r="E103" s="57">
        <v>1023.91</v>
      </c>
      <c r="F103" s="57">
        <v>1053.71</v>
      </c>
      <c r="G103" s="57">
        <v>1093.1300000000001</v>
      </c>
      <c r="H103" s="57">
        <v>1149.48</v>
      </c>
      <c r="I103" s="57">
        <v>1268.73</v>
      </c>
      <c r="J103" s="57">
        <v>1367.32</v>
      </c>
      <c r="K103" s="57">
        <v>1384.82</v>
      </c>
      <c r="L103" s="57">
        <v>1449.95</v>
      </c>
      <c r="M103" s="57">
        <v>1420.42</v>
      </c>
      <c r="N103" s="57">
        <v>1409.23</v>
      </c>
      <c r="O103" s="57">
        <v>1374.5</v>
      </c>
      <c r="P103" s="57">
        <v>1377.82</v>
      </c>
      <c r="Q103" s="57">
        <v>1366.86</v>
      </c>
      <c r="R103" s="57">
        <v>1363.17</v>
      </c>
      <c r="S103" s="57">
        <v>1376.56</v>
      </c>
      <c r="T103" s="57">
        <v>1397.99</v>
      </c>
      <c r="U103" s="57">
        <v>1380.69</v>
      </c>
      <c r="V103" s="57">
        <v>1341.13</v>
      </c>
      <c r="W103" s="57">
        <v>1329.85</v>
      </c>
      <c r="X103" s="57">
        <v>1247</v>
      </c>
      <c r="Y103" s="57">
        <v>1251.47</v>
      </c>
      <c r="Z103" s="77">
        <v>1146.6199999999999</v>
      </c>
      <c r="AA103" s="66"/>
    </row>
    <row r="104" spans="1:27" ht="16.5" x14ac:dyDescent="0.25">
      <c r="A104" s="65"/>
      <c r="B104" s="89">
        <v>5</v>
      </c>
      <c r="C104" s="85">
        <v>1188.45</v>
      </c>
      <c r="D104" s="57">
        <v>1129.97</v>
      </c>
      <c r="E104" s="57">
        <v>1114.18</v>
      </c>
      <c r="F104" s="57">
        <v>1114.49</v>
      </c>
      <c r="G104" s="57">
        <v>1125.1400000000001</v>
      </c>
      <c r="H104" s="57">
        <v>1149.6199999999999</v>
      </c>
      <c r="I104" s="57">
        <v>1219.29</v>
      </c>
      <c r="J104" s="57">
        <v>1282.5</v>
      </c>
      <c r="K104" s="57">
        <v>1393.18</v>
      </c>
      <c r="L104" s="57">
        <v>1402.26</v>
      </c>
      <c r="M104" s="57">
        <v>1395.91</v>
      </c>
      <c r="N104" s="57">
        <v>1404.7</v>
      </c>
      <c r="O104" s="57">
        <v>1393.81</v>
      </c>
      <c r="P104" s="57">
        <v>1393.68</v>
      </c>
      <c r="Q104" s="57">
        <v>1395.91</v>
      </c>
      <c r="R104" s="57">
        <v>1401.82</v>
      </c>
      <c r="S104" s="57">
        <v>1412.43</v>
      </c>
      <c r="T104" s="57">
        <v>1406.56</v>
      </c>
      <c r="U104" s="57">
        <v>1405.33</v>
      </c>
      <c r="V104" s="57">
        <v>1393.53</v>
      </c>
      <c r="W104" s="57">
        <v>1347.22</v>
      </c>
      <c r="X104" s="57">
        <v>1251.54</v>
      </c>
      <c r="Y104" s="57">
        <v>1243.3599999999999</v>
      </c>
      <c r="Z104" s="77">
        <v>1142.74</v>
      </c>
      <c r="AA104" s="66"/>
    </row>
    <row r="105" spans="1:27" ht="16.5" x14ac:dyDescent="0.25">
      <c r="A105" s="65"/>
      <c r="B105" s="89">
        <v>6</v>
      </c>
      <c r="C105" s="85">
        <v>1080.33</v>
      </c>
      <c r="D105" s="57">
        <v>1035.6099999999999</v>
      </c>
      <c r="E105" s="57">
        <v>1032.1300000000001</v>
      </c>
      <c r="F105" s="57">
        <v>1002.74</v>
      </c>
      <c r="G105" s="57">
        <v>1034.52</v>
      </c>
      <c r="H105" s="57">
        <v>1035.82</v>
      </c>
      <c r="I105" s="57">
        <v>1112.23</v>
      </c>
      <c r="J105" s="57">
        <v>1156.0899999999999</v>
      </c>
      <c r="K105" s="57">
        <v>1154.3900000000001</v>
      </c>
      <c r="L105" s="57">
        <v>1169.19</v>
      </c>
      <c r="M105" s="57">
        <v>1230.5999999999999</v>
      </c>
      <c r="N105" s="57">
        <v>1144.28</v>
      </c>
      <c r="O105" s="57">
        <v>1145.58</v>
      </c>
      <c r="P105" s="57">
        <v>1145.99</v>
      </c>
      <c r="Q105" s="57">
        <v>1150.9100000000001</v>
      </c>
      <c r="R105" s="57">
        <v>1240.69</v>
      </c>
      <c r="S105" s="57">
        <v>1326.9</v>
      </c>
      <c r="T105" s="57">
        <v>1373.33</v>
      </c>
      <c r="U105" s="57">
        <v>1397.52</v>
      </c>
      <c r="V105" s="57">
        <v>1335.21</v>
      </c>
      <c r="W105" s="57">
        <v>1295.96</v>
      </c>
      <c r="X105" s="57">
        <v>1199.29</v>
      </c>
      <c r="Y105" s="57">
        <v>1180.51</v>
      </c>
      <c r="Z105" s="77">
        <v>1043.3399999999999</v>
      </c>
      <c r="AA105" s="66"/>
    </row>
    <row r="106" spans="1:27" ht="16.5" x14ac:dyDescent="0.25">
      <c r="A106" s="65"/>
      <c r="B106" s="89">
        <v>7</v>
      </c>
      <c r="C106" s="85">
        <v>990.68</v>
      </c>
      <c r="D106" s="57">
        <v>984.81</v>
      </c>
      <c r="E106" s="57">
        <v>987.57</v>
      </c>
      <c r="F106" s="57">
        <v>989.29</v>
      </c>
      <c r="G106" s="57">
        <v>1062.26</v>
      </c>
      <c r="H106" s="57">
        <v>1114.1099999999999</v>
      </c>
      <c r="I106" s="57">
        <v>1261.7</v>
      </c>
      <c r="J106" s="57">
        <v>1333.12</v>
      </c>
      <c r="K106" s="57">
        <v>1365.4</v>
      </c>
      <c r="L106" s="57">
        <v>1398.14</v>
      </c>
      <c r="M106" s="57">
        <v>1395.41</v>
      </c>
      <c r="N106" s="57">
        <v>1389.84</v>
      </c>
      <c r="O106" s="57">
        <v>1373.1</v>
      </c>
      <c r="P106" s="57">
        <v>1366.89</v>
      </c>
      <c r="Q106" s="57">
        <v>1369.09</v>
      </c>
      <c r="R106" s="57">
        <v>1348.38</v>
      </c>
      <c r="S106" s="57">
        <v>1381.36</v>
      </c>
      <c r="T106" s="57">
        <v>1388.77</v>
      </c>
      <c r="U106" s="57">
        <v>1386.15</v>
      </c>
      <c r="V106" s="57">
        <v>1353.04</v>
      </c>
      <c r="W106" s="57">
        <v>1264.3599999999999</v>
      </c>
      <c r="X106" s="57">
        <v>1217.32</v>
      </c>
      <c r="Y106" s="57">
        <v>1195.76</v>
      </c>
      <c r="Z106" s="77">
        <v>1066.06</v>
      </c>
      <c r="AA106" s="66"/>
    </row>
    <row r="107" spans="1:27" ht="16.5" x14ac:dyDescent="0.25">
      <c r="A107" s="65"/>
      <c r="B107" s="89">
        <v>8</v>
      </c>
      <c r="C107" s="85">
        <v>1054.0999999999999</v>
      </c>
      <c r="D107" s="57">
        <v>1023.52</v>
      </c>
      <c r="E107" s="57">
        <v>1029.07</v>
      </c>
      <c r="F107" s="57">
        <v>1035.1099999999999</v>
      </c>
      <c r="G107" s="57">
        <v>1085.55</v>
      </c>
      <c r="H107" s="57">
        <v>1156.28</v>
      </c>
      <c r="I107" s="57">
        <v>1281.48</v>
      </c>
      <c r="J107" s="57">
        <v>1386.14</v>
      </c>
      <c r="K107" s="57">
        <v>1416.52</v>
      </c>
      <c r="L107" s="57">
        <v>1431.1</v>
      </c>
      <c r="M107" s="57">
        <v>1414.87</v>
      </c>
      <c r="N107" s="57">
        <v>1408.69</v>
      </c>
      <c r="O107" s="57">
        <v>1378.74</v>
      </c>
      <c r="P107" s="57">
        <v>1382.61</v>
      </c>
      <c r="Q107" s="57">
        <v>1377.09</v>
      </c>
      <c r="R107" s="57">
        <v>1368.11</v>
      </c>
      <c r="S107" s="57">
        <v>1384.39</v>
      </c>
      <c r="T107" s="57">
        <v>1395.95</v>
      </c>
      <c r="U107" s="57">
        <v>1390.82</v>
      </c>
      <c r="V107" s="57">
        <v>1408.22</v>
      </c>
      <c r="W107" s="57">
        <v>1332.22</v>
      </c>
      <c r="X107" s="57">
        <v>1204.6500000000001</v>
      </c>
      <c r="Y107" s="57">
        <v>1116.3499999999999</v>
      </c>
      <c r="Z107" s="77">
        <v>1024.93</v>
      </c>
      <c r="AA107" s="66"/>
    </row>
    <row r="108" spans="1:27" ht="16.5" x14ac:dyDescent="0.25">
      <c r="A108" s="65"/>
      <c r="B108" s="89">
        <v>9</v>
      </c>
      <c r="C108" s="85">
        <v>1023.9</v>
      </c>
      <c r="D108" s="57">
        <v>1008.95</v>
      </c>
      <c r="E108" s="57">
        <v>1014.22</v>
      </c>
      <c r="F108" s="57">
        <v>1025.8599999999999</v>
      </c>
      <c r="G108" s="57">
        <v>1053.57</v>
      </c>
      <c r="H108" s="57">
        <v>1106.02</v>
      </c>
      <c r="I108" s="57">
        <v>1270.81</v>
      </c>
      <c r="J108" s="57">
        <v>1346.52</v>
      </c>
      <c r="K108" s="57">
        <v>1433.99</v>
      </c>
      <c r="L108" s="57">
        <v>1435.71</v>
      </c>
      <c r="M108" s="57">
        <v>1432.75</v>
      </c>
      <c r="N108" s="57">
        <v>1433.16</v>
      </c>
      <c r="O108" s="57">
        <v>1429.89</v>
      </c>
      <c r="P108" s="57">
        <v>1429.74</v>
      </c>
      <c r="Q108" s="57">
        <v>1429.55</v>
      </c>
      <c r="R108" s="57">
        <v>1424.59</v>
      </c>
      <c r="S108" s="57">
        <v>1441.44</v>
      </c>
      <c r="T108" s="57">
        <v>1445.54</v>
      </c>
      <c r="U108" s="57">
        <v>1442.25</v>
      </c>
      <c r="V108" s="57">
        <v>1408.62</v>
      </c>
      <c r="W108" s="57">
        <v>1318.73</v>
      </c>
      <c r="X108" s="57">
        <v>1226.27</v>
      </c>
      <c r="Y108" s="57">
        <v>1160.26</v>
      </c>
      <c r="Z108" s="77">
        <v>1067.6099999999999</v>
      </c>
      <c r="AA108" s="66"/>
    </row>
    <row r="109" spans="1:27" ht="16.5" x14ac:dyDescent="0.25">
      <c r="A109" s="65"/>
      <c r="B109" s="89">
        <v>10</v>
      </c>
      <c r="C109" s="85">
        <v>1053.8499999999999</v>
      </c>
      <c r="D109" s="57">
        <v>1041.3499999999999</v>
      </c>
      <c r="E109" s="57">
        <v>1032.2</v>
      </c>
      <c r="F109" s="57">
        <v>1045.49</v>
      </c>
      <c r="G109" s="57">
        <v>1110.3599999999999</v>
      </c>
      <c r="H109" s="57">
        <v>1172.8399999999999</v>
      </c>
      <c r="I109" s="57">
        <v>1437.59</v>
      </c>
      <c r="J109" s="57">
        <v>1461.78</v>
      </c>
      <c r="K109" s="57">
        <v>1545.31</v>
      </c>
      <c r="L109" s="57">
        <v>1575.48</v>
      </c>
      <c r="M109" s="57">
        <v>1567.22</v>
      </c>
      <c r="N109" s="57">
        <v>1541.26</v>
      </c>
      <c r="O109" s="57">
        <v>1523.19</v>
      </c>
      <c r="P109" s="57">
        <v>1524.29</v>
      </c>
      <c r="Q109" s="57">
        <v>1511.46</v>
      </c>
      <c r="R109" s="57">
        <v>1506.25</v>
      </c>
      <c r="S109" s="57">
        <v>1489.7</v>
      </c>
      <c r="T109" s="57">
        <v>1505.55</v>
      </c>
      <c r="U109" s="57">
        <v>1508.82</v>
      </c>
      <c r="V109" s="57">
        <v>1428.21</v>
      </c>
      <c r="W109" s="57">
        <v>1362.31</v>
      </c>
      <c r="X109" s="57">
        <v>1247.53</v>
      </c>
      <c r="Y109" s="57">
        <v>1226.79</v>
      </c>
      <c r="Z109" s="77">
        <v>1072.31</v>
      </c>
      <c r="AA109" s="66"/>
    </row>
    <row r="110" spans="1:27" ht="16.5" x14ac:dyDescent="0.25">
      <c r="A110" s="65"/>
      <c r="B110" s="89">
        <v>11</v>
      </c>
      <c r="C110" s="85">
        <v>1074.95</v>
      </c>
      <c r="D110" s="57">
        <v>1069.02</v>
      </c>
      <c r="E110" s="57">
        <v>1054.49</v>
      </c>
      <c r="F110" s="57">
        <v>1057.8399999999999</v>
      </c>
      <c r="G110" s="57">
        <v>1161.2</v>
      </c>
      <c r="H110" s="57">
        <v>1241.44</v>
      </c>
      <c r="I110" s="57">
        <v>1357.98</v>
      </c>
      <c r="J110" s="57">
        <v>1465.04</v>
      </c>
      <c r="K110" s="57">
        <v>1537.36</v>
      </c>
      <c r="L110" s="57">
        <v>1578.06</v>
      </c>
      <c r="M110" s="57">
        <v>1572.94</v>
      </c>
      <c r="N110" s="57">
        <v>1539.66</v>
      </c>
      <c r="O110" s="57">
        <v>1530.37</v>
      </c>
      <c r="P110" s="57">
        <v>1532.2</v>
      </c>
      <c r="Q110" s="57">
        <v>1527.73</v>
      </c>
      <c r="R110" s="57">
        <v>1516.2</v>
      </c>
      <c r="S110" s="57">
        <v>1541.88</v>
      </c>
      <c r="T110" s="57">
        <v>1559.79</v>
      </c>
      <c r="U110" s="57">
        <v>1559.41</v>
      </c>
      <c r="V110" s="57">
        <v>1540.21</v>
      </c>
      <c r="W110" s="57">
        <v>1428.09</v>
      </c>
      <c r="X110" s="57">
        <v>1383.23</v>
      </c>
      <c r="Y110" s="57">
        <v>1329.64</v>
      </c>
      <c r="Z110" s="77">
        <v>1197.76</v>
      </c>
      <c r="AA110" s="66"/>
    </row>
    <row r="111" spans="1:27" ht="16.5" x14ac:dyDescent="0.25">
      <c r="A111" s="65"/>
      <c r="B111" s="89">
        <v>12</v>
      </c>
      <c r="C111" s="85">
        <v>1195.81</v>
      </c>
      <c r="D111" s="57">
        <v>1132.55</v>
      </c>
      <c r="E111" s="57">
        <v>1117.6500000000001</v>
      </c>
      <c r="F111" s="57">
        <v>1096.4100000000001</v>
      </c>
      <c r="G111" s="57">
        <v>1144.23</v>
      </c>
      <c r="H111" s="57">
        <v>1174.2</v>
      </c>
      <c r="I111" s="57">
        <v>1276.72</v>
      </c>
      <c r="J111" s="57">
        <v>1373.6</v>
      </c>
      <c r="K111" s="57">
        <v>1456.76</v>
      </c>
      <c r="L111" s="57">
        <v>1520.43</v>
      </c>
      <c r="M111" s="57">
        <v>1549.45</v>
      </c>
      <c r="N111" s="57">
        <v>1570.08</v>
      </c>
      <c r="O111" s="57">
        <v>1563.83</v>
      </c>
      <c r="P111" s="57">
        <v>1557.57</v>
      </c>
      <c r="Q111" s="57">
        <v>1563.06</v>
      </c>
      <c r="R111" s="57">
        <v>1577.97</v>
      </c>
      <c r="S111" s="57">
        <v>1600.16</v>
      </c>
      <c r="T111" s="57">
        <v>1606.92</v>
      </c>
      <c r="U111" s="57">
        <v>1622.45</v>
      </c>
      <c r="V111" s="57">
        <v>1579.9</v>
      </c>
      <c r="W111" s="57">
        <v>1496.43</v>
      </c>
      <c r="X111" s="57">
        <v>1406.9</v>
      </c>
      <c r="Y111" s="57">
        <v>1382.01</v>
      </c>
      <c r="Z111" s="77">
        <v>1187.57</v>
      </c>
      <c r="AA111" s="66"/>
    </row>
    <row r="112" spans="1:27" ht="16.5" x14ac:dyDescent="0.25">
      <c r="A112" s="65"/>
      <c r="B112" s="89">
        <v>13</v>
      </c>
      <c r="C112" s="85">
        <v>1201.3800000000001</v>
      </c>
      <c r="D112" s="57">
        <v>1133.93</v>
      </c>
      <c r="E112" s="57">
        <v>1112.51</v>
      </c>
      <c r="F112" s="57">
        <v>1073.23</v>
      </c>
      <c r="G112" s="57">
        <v>1127.42</v>
      </c>
      <c r="H112" s="57">
        <v>1145.0899999999999</v>
      </c>
      <c r="I112" s="57">
        <v>1226.6300000000001</v>
      </c>
      <c r="J112" s="57">
        <v>1282.71</v>
      </c>
      <c r="K112" s="57">
        <v>1371.71</v>
      </c>
      <c r="L112" s="57">
        <v>1478.48</v>
      </c>
      <c r="M112" s="57">
        <v>1488.49</v>
      </c>
      <c r="N112" s="57">
        <v>1506.3</v>
      </c>
      <c r="O112" s="57">
        <v>1480.02</v>
      </c>
      <c r="P112" s="57">
        <v>1479.31</v>
      </c>
      <c r="Q112" s="57">
        <v>1493.38</v>
      </c>
      <c r="R112" s="57">
        <v>1509.4</v>
      </c>
      <c r="S112" s="57">
        <v>1592.46</v>
      </c>
      <c r="T112" s="57">
        <v>1633.39</v>
      </c>
      <c r="U112" s="57">
        <v>1684.64</v>
      </c>
      <c r="V112" s="57">
        <v>1636.14</v>
      </c>
      <c r="W112" s="57">
        <v>1572.36</v>
      </c>
      <c r="X112" s="57">
        <v>1450.19</v>
      </c>
      <c r="Y112" s="57">
        <v>1419.57</v>
      </c>
      <c r="Z112" s="77">
        <v>1244.42</v>
      </c>
      <c r="AA112" s="66"/>
    </row>
    <row r="113" spans="1:27" ht="16.5" x14ac:dyDescent="0.25">
      <c r="A113" s="65"/>
      <c r="B113" s="89">
        <v>14</v>
      </c>
      <c r="C113" s="85">
        <v>1134.4000000000001</v>
      </c>
      <c r="D113" s="57">
        <v>1120.8</v>
      </c>
      <c r="E113" s="57">
        <v>1103.67</v>
      </c>
      <c r="F113" s="57">
        <v>1131.44</v>
      </c>
      <c r="G113" s="57">
        <v>1203.99</v>
      </c>
      <c r="H113" s="57">
        <v>1307.94</v>
      </c>
      <c r="I113" s="57">
        <v>1505.85</v>
      </c>
      <c r="J113" s="57">
        <v>1569.68</v>
      </c>
      <c r="K113" s="57">
        <v>1654.31</v>
      </c>
      <c r="L113" s="57">
        <v>1687.88</v>
      </c>
      <c r="M113" s="57">
        <v>1647.46</v>
      </c>
      <c r="N113" s="57">
        <v>1645.68</v>
      </c>
      <c r="O113" s="57">
        <v>1614.11</v>
      </c>
      <c r="P113" s="57">
        <v>1580.97</v>
      </c>
      <c r="Q113" s="57">
        <v>1577.72</v>
      </c>
      <c r="R113" s="57">
        <v>1571.95</v>
      </c>
      <c r="S113" s="57">
        <v>1606.67</v>
      </c>
      <c r="T113" s="57">
        <v>1611.42</v>
      </c>
      <c r="U113" s="57">
        <v>1585.57</v>
      </c>
      <c r="V113" s="57">
        <v>1545.43</v>
      </c>
      <c r="W113" s="57">
        <v>1420.78</v>
      </c>
      <c r="X113" s="57">
        <v>1379.45</v>
      </c>
      <c r="Y113" s="57">
        <v>1284.5999999999999</v>
      </c>
      <c r="Z113" s="77">
        <v>1121.42</v>
      </c>
      <c r="AA113" s="66"/>
    </row>
    <row r="114" spans="1:27" ht="16.5" x14ac:dyDescent="0.25">
      <c r="A114" s="65"/>
      <c r="B114" s="89">
        <v>15</v>
      </c>
      <c r="C114" s="85">
        <v>1160.5</v>
      </c>
      <c r="D114" s="57">
        <v>1139.8900000000001</v>
      </c>
      <c r="E114" s="57">
        <v>1138.31</v>
      </c>
      <c r="F114" s="57">
        <v>1151.58</v>
      </c>
      <c r="G114" s="57">
        <v>1202.58</v>
      </c>
      <c r="H114" s="57">
        <v>1289.44</v>
      </c>
      <c r="I114" s="57">
        <v>1504.04</v>
      </c>
      <c r="J114" s="57">
        <v>1524.84</v>
      </c>
      <c r="K114" s="57">
        <v>1567.02</v>
      </c>
      <c r="L114" s="57">
        <v>1563.12</v>
      </c>
      <c r="M114" s="57">
        <v>1543.67</v>
      </c>
      <c r="N114" s="57">
        <v>1536.79</v>
      </c>
      <c r="O114" s="57">
        <v>1525.1</v>
      </c>
      <c r="P114" s="57">
        <v>1542.82</v>
      </c>
      <c r="Q114" s="57">
        <v>1540.53</v>
      </c>
      <c r="R114" s="57">
        <v>1519.31</v>
      </c>
      <c r="S114" s="57">
        <v>1548.26</v>
      </c>
      <c r="T114" s="57">
        <v>1587.64</v>
      </c>
      <c r="U114" s="57">
        <v>1578.95</v>
      </c>
      <c r="V114" s="57">
        <v>1519.49</v>
      </c>
      <c r="W114" s="57">
        <v>1429.5</v>
      </c>
      <c r="X114" s="57">
        <v>1397.91</v>
      </c>
      <c r="Y114" s="57">
        <v>1277.3399999999999</v>
      </c>
      <c r="Z114" s="77">
        <v>1139.29</v>
      </c>
      <c r="AA114" s="66"/>
    </row>
    <row r="115" spans="1:27" ht="16.5" x14ac:dyDescent="0.25">
      <c r="A115" s="65"/>
      <c r="B115" s="89">
        <v>16</v>
      </c>
      <c r="C115" s="85">
        <v>1087.08</v>
      </c>
      <c r="D115" s="57">
        <v>1071.28</v>
      </c>
      <c r="E115" s="57">
        <v>1065.53</v>
      </c>
      <c r="F115" s="57">
        <v>1072.1300000000001</v>
      </c>
      <c r="G115" s="57">
        <v>1118.0899999999999</v>
      </c>
      <c r="H115" s="57">
        <v>1186.96</v>
      </c>
      <c r="I115" s="57">
        <v>1351.08</v>
      </c>
      <c r="J115" s="57">
        <v>1459.19</v>
      </c>
      <c r="K115" s="57">
        <v>1508.56</v>
      </c>
      <c r="L115" s="57">
        <v>1534.44</v>
      </c>
      <c r="M115" s="57">
        <v>1507.96</v>
      </c>
      <c r="N115" s="57">
        <v>1492.47</v>
      </c>
      <c r="O115" s="57">
        <v>1456.58</v>
      </c>
      <c r="P115" s="57">
        <v>1485.59</v>
      </c>
      <c r="Q115" s="57">
        <v>1478.52</v>
      </c>
      <c r="R115" s="57">
        <v>1439.17</v>
      </c>
      <c r="S115" s="57">
        <v>1479.61</v>
      </c>
      <c r="T115" s="57">
        <v>1521.76</v>
      </c>
      <c r="U115" s="57">
        <v>1509.78</v>
      </c>
      <c r="V115" s="57">
        <v>1428.33</v>
      </c>
      <c r="W115" s="57">
        <v>1375.89</v>
      </c>
      <c r="X115" s="57">
        <v>1321.29</v>
      </c>
      <c r="Y115" s="57">
        <v>1258.6600000000001</v>
      </c>
      <c r="Z115" s="77">
        <v>1095.1500000000001</v>
      </c>
      <c r="AA115" s="66"/>
    </row>
    <row r="116" spans="1:27" ht="16.5" x14ac:dyDescent="0.25">
      <c r="A116" s="65"/>
      <c r="B116" s="89">
        <v>17</v>
      </c>
      <c r="C116" s="85">
        <v>1062.6600000000001</v>
      </c>
      <c r="D116" s="57">
        <v>1044.71</v>
      </c>
      <c r="E116" s="57">
        <v>1031.47</v>
      </c>
      <c r="F116" s="57">
        <v>1054.97</v>
      </c>
      <c r="G116" s="57">
        <v>1092.71</v>
      </c>
      <c r="H116" s="57">
        <v>1206.83</v>
      </c>
      <c r="I116" s="57">
        <v>1375.16</v>
      </c>
      <c r="J116" s="57">
        <v>1420.47</v>
      </c>
      <c r="K116" s="57">
        <v>1460.24</v>
      </c>
      <c r="L116" s="57">
        <v>1473.3</v>
      </c>
      <c r="M116" s="57">
        <v>1464.56</v>
      </c>
      <c r="N116" s="57">
        <v>1433.15</v>
      </c>
      <c r="O116" s="57">
        <v>1427.98</v>
      </c>
      <c r="P116" s="57">
        <v>1425</v>
      </c>
      <c r="Q116" s="57">
        <v>1426.91</v>
      </c>
      <c r="R116" s="57">
        <v>1419.44</v>
      </c>
      <c r="S116" s="57">
        <v>1444.64</v>
      </c>
      <c r="T116" s="57">
        <v>1433.47</v>
      </c>
      <c r="U116" s="57">
        <v>1425.15</v>
      </c>
      <c r="V116" s="57">
        <v>1393.48</v>
      </c>
      <c r="W116" s="57">
        <v>1330.98</v>
      </c>
      <c r="X116" s="57">
        <v>1234.77</v>
      </c>
      <c r="Y116" s="57">
        <v>1230.73</v>
      </c>
      <c r="Z116" s="77">
        <v>1090.1600000000001</v>
      </c>
      <c r="AA116" s="66"/>
    </row>
    <row r="117" spans="1:27" ht="16.5" x14ac:dyDescent="0.25">
      <c r="A117" s="65"/>
      <c r="B117" s="89">
        <v>18</v>
      </c>
      <c r="C117" s="85">
        <v>1068.96</v>
      </c>
      <c r="D117" s="57">
        <v>1040.4100000000001</v>
      </c>
      <c r="E117" s="57">
        <v>1025.6199999999999</v>
      </c>
      <c r="F117" s="57">
        <v>1048.33</v>
      </c>
      <c r="G117" s="57">
        <v>1120.1099999999999</v>
      </c>
      <c r="H117" s="57">
        <v>1186.01</v>
      </c>
      <c r="I117" s="57">
        <v>1296.92</v>
      </c>
      <c r="J117" s="57">
        <v>1398.76</v>
      </c>
      <c r="K117" s="57">
        <v>1430.61</v>
      </c>
      <c r="L117" s="57">
        <v>1441.44</v>
      </c>
      <c r="M117" s="57">
        <v>1429.36</v>
      </c>
      <c r="N117" s="57">
        <v>1427.52</v>
      </c>
      <c r="O117" s="57">
        <v>1418.94</v>
      </c>
      <c r="P117" s="57">
        <v>1425.36</v>
      </c>
      <c r="Q117" s="57">
        <v>1428.42</v>
      </c>
      <c r="R117" s="57">
        <v>1418.16</v>
      </c>
      <c r="S117" s="57">
        <v>1433.6</v>
      </c>
      <c r="T117" s="57">
        <v>1433.67</v>
      </c>
      <c r="U117" s="57">
        <v>1403.67</v>
      </c>
      <c r="V117" s="57">
        <v>1366.37</v>
      </c>
      <c r="W117" s="57">
        <v>1267.25</v>
      </c>
      <c r="X117" s="57">
        <v>1201.6099999999999</v>
      </c>
      <c r="Y117" s="57">
        <v>1200.1500000000001</v>
      </c>
      <c r="Z117" s="77">
        <v>1101.79</v>
      </c>
      <c r="AA117" s="66"/>
    </row>
    <row r="118" spans="1:27" ht="16.5" x14ac:dyDescent="0.25">
      <c r="A118" s="65"/>
      <c r="B118" s="89">
        <v>19</v>
      </c>
      <c r="C118" s="85">
        <v>1105.7</v>
      </c>
      <c r="D118" s="57">
        <v>1077.74</v>
      </c>
      <c r="E118" s="57">
        <v>1074.6400000000001</v>
      </c>
      <c r="F118" s="57">
        <v>1073.3599999999999</v>
      </c>
      <c r="G118" s="57">
        <v>1087.2</v>
      </c>
      <c r="H118" s="57">
        <v>1110.3499999999999</v>
      </c>
      <c r="I118" s="57">
        <v>1180.24</v>
      </c>
      <c r="J118" s="57">
        <v>1277.19</v>
      </c>
      <c r="K118" s="57">
        <v>1394.97</v>
      </c>
      <c r="L118" s="57">
        <v>1415.03</v>
      </c>
      <c r="M118" s="57">
        <v>1407.64</v>
      </c>
      <c r="N118" s="57">
        <v>1411.61</v>
      </c>
      <c r="O118" s="57">
        <v>1404.28</v>
      </c>
      <c r="P118" s="57">
        <v>1393.63</v>
      </c>
      <c r="Q118" s="57">
        <v>1398.53</v>
      </c>
      <c r="R118" s="57">
        <v>1416.94</v>
      </c>
      <c r="S118" s="57">
        <v>1428.32</v>
      </c>
      <c r="T118" s="57">
        <v>1419.86</v>
      </c>
      <c r="U118" s="57">
        <v>1432.33</v>
      </c>
      <c r="V118" s="57">
        <v>1405.57</v>
      </c>
      <c r="W118" s="57">
        <v>1333.72</v>
      </c>
      <c r="X118" s="57">
        <v>1295.8599999999999</v>
      </c>
      <c r="Y118" s="57">
        <v>1247</v>
      </c>
      <c r="Z118" s="77">
        <v>1093.1400000000001</v>
      </c>
      <c r="AA118" s="66"/>
    </row>
    <row r="119" spans="1:27" ht="16.5" x14ac:dyDescent="0.25">
      <c r="A119" s="65"/>
      <c r="B119" s="89">
        <v>20</v>
      </c>
      <c r="C119" s="85">
        <v>1100.3599999999999</v>
      </c>
      <c r="D119" s="57">
        <v>1074.43</v>
      </c>
      <c r="E119" s="57">
        <v>1042.1099999999999</v>
      </c>
      <c r="F119" s="57">
        <v>1029.97</v>
      </c>
      <c r="G119" s="57">
        <v>1045.99</v>
      </c>
      <c r="H119" s="57">
        <v>1076.96</v>
      </c>
      <c r="I119" s="57">
        <v>1123.3</v>
      </c>
      <c r="J119" s="57">
        <v>1115.57</v>
      </c>
      <c r="K119" s="57">
        <v>1234.9100000000001</v>
      </c>
      <c r="L119" s="57">
        <v>1316.22</v>
      </c>
      <c r="M119" s="57">
        <v>1335.6</v>
      </c>
      <c r="N119" s="57">
        <v>1330.57</v>
      </c>
      <c r="O119" s="57">
        <v>1328.18</v>
      </c>
      <c r="P119" s="57">
        <v>1344.65</v>
      </c>
      <c r="Q119" s="57">
        <v>1357.68</v>
      </c>
      <c r="R119" s="57">
        <v>1394.02</v>
      </c>
      <c r="S119" s="57">
        <v>1395.19</v>
      </c>
      <c r="T119" s="57">
        <v>1395.93</v>
      </c>
      <c r="U119" s="57">
        <v>1398.25</v>
      </c>
      <c r="V119" s="57">
        <v>1384.48</v>
      </c>
      <c r="W119" s="57">
        <v>1249.0899999999999</v>
      </c>
      <c r="X119" s="57">
        <v>1209.57</v>
      </c>
      <c r="Y119" s="57">
        <v>1176.71</v>
      </c>
      <c r="Z119" s="77">
        <v>1066.8900000000001</v>
      </c>
      <c r="AA119" s="66"/>
    </row>
    <row r="120" spans="1:27" ht="16.5" x14ac:dyDescent="0.25">
      <c r="A120" s="65"/>
      <c r="B120" s="89">
        <v>21</v>
      </c>
      <c r="C120" s="85">
        <v>1044.6099999999999</v>
      </c>
      <c r="D120" s="57">
        <v>1020.21</v>
      </c>
      <c r="E120" s="57">
        <v>1009.19</v>
      </c>
      <c r="F120" s="57">
        <v>1032.8900000000001</v>
      </c>
      <c r="G120" s="57">
        <v>1084.3900000000001</v>
      </c>
      <c r="H120" s="57">
        <v>1202.58</v>
      </c>
      <c r="I120" s="57">
        <v>1342.33</v>
      </c>
      <c r="J120" s="57">
        <v>1430.85</v>
      </c>
      <c r="K120" s="57">
        <v>1516.74</v>
      </c>
      <c r="L120" s="57">
        <v>1578.05</v>
      </c>
      <c r="M120" s="57">
        <v>1542.42</v>
      </c>
      <c r="N120" s="57">
        <v>1486.99</v>
      </c>
      <c r="O120" s="57">
        <v>1439.37</v>
      </c>
      <c r="P120" s="57">
        <v>1438.81</v>
      </c>
      <c r="Q120" s="57">
        <v>1439.18</v>
      </c>
      <c r="R120" s="57">
        <v>1436.65</v>
      </c>
      <c r="S120" s="57">
        <v>1446.18</v>
      </c>
      <c r="T120" s="57">
        <v>1477.16</v>
      </c>
      <c r="U120" s="57">
        <v>1437.7</v>
      </c>
      <c r="V120" s="57">
        <v>1399.81</v>
      </c>
      <c r="W120" s="57">
        <v>1345.34</v>
      </c>
      <c r="X120" s="57">
        <v>1235.3</v>
      </c>
      <c r="Y120" s="57">
        <v>1228.71</v>
      </c>
      <c r="Z120" s="77">
        <v>1071.07</v>
      </c>
      <c r="AA120" s="66"/>
    </row>
    <row r="121" spans="1:27" ht="16.5" x14ac:dyDescent="0.25">
      <c r="A121" s="65"/>
      <c r="B121" s="89">
        <v>22</v>
      </c>
      <c r="C121" s="85">
        <v>1047.45</v>
      </c>
      <c r="D121" s="57">
        <v>1016.89</v>
      </c>
      <c r="E121" s="57">
        <v>981.32</v>
      </c>
      <c r="F121" s="57">
        <v>1023.71</v>
      </c>
      <c r="G121" s="57">
        <v>1066.3399999999999</v>
      </c>
      <c r="H121" s="57">
        <v>1181.8</v>
      </c>
      <c r="I121" s="57">
        <v>1331.96</v>
      </c>
      <c r="J121" s="57">
        <v>1383.39</v>
      </c>
      <c r="K121" s="57">
        <v>1439.51</v>
      </c>
      <c r="L121" s="57">
        <v>1436.41</v>
      </c>
      <c r="M121" s="57">
        <v>1416.38</v>
      </c>
      <c r="N121" s="57">
        <v>1411.02</v>
      </c>
      <c r="O121" s="57">
        <v>1390.94</v>
      </c>
      <c r="P121" s="57">
        <v>1389.26</v>
      </c>
      <c r="Q121" s="57">
        <v>1386.06</v>
      </c>
      <c r="R121" s="57">
        <v>1391.88</v>
      </c>
      <c r="S121" s="57">
        <v>1411.56</v>
      </c>
      <c r="T121" s="57">
        <v>1419.8</v>
      </c>
      <c r="U121" s="57">
        <v>1385.25</v>
      </c>
      <c r="V121" s="57">
        <v>1315.56</v>
      </c>
      <c r="W121" s="57">
        <v>1227.58</v>
      </c>
      <c r="X121" s="57">
        <v>1176.8</v>
      </c>
      <c r="Y121" s="57">
        <v>1132.29</v>
      </c>
      <c r="Z121" s="77">
        <v>1025.76</v>
      </c>
      <c r="AA121" s="66"/>
    </row>
    <row r="122" spans="1:27" ht="16.5" x14ac:dyDescent="0.25">
      <c r="A122" s="65"/>
      <c r="B122" s="89">
        <v>23</v>
      </c>
      <c r="C122" s="85">
        <v>1026.69</v>
      </c>
      <c r="D122" s="57">
        <v>974.21</v>
      </c>
      <c r="E122" s="57">
        <v>967.74</v>
      </c>
      <c r="F122" s="57">
        <v>985.14</v>
      </c>
      <c r="G122" s="57">
        <v>1035.1500000000001</v>
      </c>
      <c r="H122" s="57">
        <v>1111.29</v>
      </c>
      <c r="I122" s="57">
        <v>1289.3</v>
      </c>
      <c r="J122" s="57">
        <v>1442.15</v>
      </c>
      <c r="K122" s="57">
        <v>1441.22</v>
      </c>
      <c r="L122" s="57">
        <v>1459.51</v>
      </c>
      <c r="M122" s="57">
        <v>1437.46</v>
      </c>
      <c r="N122" s="57">
        <v>1435.89</v>
      </c>
      <c r="O122" s="57">
        <v>1423.49</v>
      </c>
      <c r="P122" s="57">
        <v>1432.08</v>
      </c>
      <c r="Q122" s="57">
        <v>1439.77</v>
      </c>
      <c r="R122" s="57">
        <v>1439.19</v>
      </c>
      <c r="S122" s="57">
        <v>1449.54</v>
      </c>
      <c r="T122" s="57">
        <v>1458.41</v>
      </c>
      <c r="U122" s="57">
        <v>1442.31</v>
      </c>
      <c r="V122" s="57">
        <v>1440.75</v>
      </c>
      <c r="W122" s="57">
        <v>1376.95</v>
      </c>
      <c r="X122" s="57">
        <v>1238.28</v>
      </c>
      <c r="Y122" s="57">
        <v>1157.93</v>
      </c>
      <c r="Z122" s="77">
        <v>1051.0899999999999</v>
      </c>
      <c r="AA122" s="66"/>
    </row>
    <row r="123" spans="1:27" ht="16.5" x14ac:dyDescent="0.25">
      <c r="A123" s="65"/>
      <c r="B123" s="89">
        <v>24</v>
      </c>
      <c r="C123" s="85">
        <v>1013.02</v>
      </c>
      <c r="D123" s="57">
        <v>977.53</v>
      </c>
      <c r="E123" s="57">
        <v>972.27</v>
      </c>
      <c r="F123" s="57">
        <v>978.51</v>
      </c>
      <c r="G123" s="57">
        <v>1022.05</v>
      </c>
      <c r="H123" s="57">
        <v>1082.3499999999999</v>
      </c>
      <c r="I123" s="57">
        <v>1263.3900000000001</v>
      </c>
      <c r="J123" s="57">
        <v>1373.82</v>
      </c>
      <c r="K123" s="57">
        <v>1428.54</v>
      </c>
      <c r="L123" s="57">
        <v>1437.74</v>
      </c>
      <c r="M123" s="57">
        <v>1437.3</v>
      </c>
      <c r="N123" s="57">
        <v>1432.29</v>
      </c>
      <c r="O123" s="57">
        <v>1422.15</v>
      </c>
      <c r="P123" s="57">
        <v>1421.81</v>
      </c>
      <c r="Q123" s="57">
        <v>1434.5</v>
      </c>
      <c r="R123" s="57">
        <v>1425.43</v>
      </c>
      <c r="S123" s="57">
        <v>1444.14</v>
      </c>
      <c r="T123" s="57">
        <v>1447.84</v>
      </c>
      <c r="U123" s="57">
        <v>1435.05</v>
      </c>
      <c r="V123" s="57">
        <v>1366.13</v>
      </c>
      <c r="W123" s="57">
        <v>1278.98</v>
      </c>
      <c r="X123" s="57">
        <v>1200.22</v>
      </c>
      <c r="Y123" s="57">
        <v>1094.25</v>
      </c>
      <c r="Z123" s="77">
        <v>1017.48</v>
      </c>
      <c r="AA123" s="66"/>
    </row>
    <row r="124" spans="1:27" ht="16.5" x14ac:dyDescent="0.25">
      <c r="A124" s="65"/>
      <c r="B124" s="89">
        <v>25</v>
      </c>
      <c r="C124" s="85">
        <v>1041.33</v>
      </c>
      <c r="D124" s="57">
        <v>1027.2</v>
      </c>
      <c r="E124" s="57">
        <v>1023.77</v>
      </c>
      <c r="F124" s="57">
        <v>1030.53</v>
      </c>
      <c r="G124" s="57">
        <v>1060.56</v>
      </c>
      <c r="H124" s="57">
        <v>1144.06</v>
      </c>
      <c r="I124" s="57">
        <v>1328.39</v>
      </c>
      <c r="J124" s="57">
        <v>1421.49</v>
      </c>
      <c r="K124" s="57">
        <v>1424.2</v>
      </c>
      <c r="L124" s="57">
        <v>1492.13</v>
      </c>
      <c r="M124" s="57">
        <v>1462.31</v>
      </c>
      <c r="N124" s="57">
        <v>1420.84</v>
      </c>
      <c r="O124" s="57">
        <v>1417.65</v>
      </c>
      <c r="P124" s="57">
        <v>1419.99</v>
      </c>
      <c r="Q124" s="57">
        <v>1425.65</v>
      </c>
      <c r="R124" s="57">
        <v>1425.27</v>
      </c>
      <c r="S124" s="57">
        <v>1440.58</v>
      </c>
      <c r="T124" s="57">
        <v>1453.13</v>
      </c>
      <c r="U124" s="57">
        <v>1487.46</v>
      </c>
      <c r="V124" s="57">
        <v>1403.59</v>
      </c>
      <c r="W124" s="57">
        <v>1329.67</v>
      </c>
      <c r="X124" s="57">
        <v>1327.45</v>
      </c>
      <c r="Y124" s="57">
        <v>1209.24</v>
      </c>
      <c r="Z124" s="77">
        <v>1093.24</v>
      </c>
      <c r="AA124" s="66"/>
    </row>
    <row r="125" spans="1:27" ht="16.5" x14ac:dyDescent="0.25">
      <c r="A125" s="65"/>
      <c r="B125" s="89">
        <v>26</v>
      </c>
      <c r="C125" s="85">
        <v>1063.4100000000001</v>
      </c>
      <c r="D125" s="57">
        <v>1042.99</v>
      </c>
      <c r="E125" s="57">
        <v>1026.1099999999999</v>
      </c>
      <c r="F125" s="57">
        <v>1025.75</v>
      </c>
      <c r="G125" s="57">
        <v>1043.07</v>
      </c>
      <c r="H125" s="57">
        <v>1066.33</v>
      </c>
      <c r="I125" s="57">
        <v>1120.47</v>
      </c>
      <c r="J125" s="57">
        <v>1188.19</v>
      </c>
      <c r="K125" s="57">
        <v>1366.01</v>
      </c>
      <c r="L125" s="57">
        <v>1361.28</v>
      </c>
      <c r="M125" s="57">
        <v>1359.59</v>
      </c>
      <c r="N125" s="57">
        <v>1361.67</v>
      </c>
      <c r="O125" s="57">
        <v>1352.88</v>
      </c>
      <c r="P125" s="57">
        <v>1343.2</v>
      </c>
      <c r="Q125" s="57">
        <v>1383</v>
      </c>
      <c r="R125" s="57">
        <v>1390.39</v>
      </c>
      <c r="S125" s="57">
        <v>1406.18</v>
      </c>
      <c r="T125" s="57">
        <v>1414.35</v>
      </c>
      <c r="U125" s="57">
        <v>1408.2</v>
      </c>
      <c r="V125" s="57">
        <v>1368.45</v>
      </c>
      <c r="W125" s="57">
        <v>1230.97</v>
      </c>
      <c r="X125" s="57">
        <v>1177.8800000000001</v>
      </c>
      <c r="Y125" s="57">
        <v>1124.51</v>
      </c>
      <c r="Z125" s="77">
        <v>1031.3900000000001</v>
      </c>
      <c r="AA125" s="66"/>
    </row>
    <row r="126" spans="1:27" ht="16.5" x14ac:dyDescent="0.25">
      <c r="A126" s="65"/>
      <c r="B126" s="89">
        <v>27</v>
      </c>
      <c r="C126" s="85">
        <v>1019.55</v>
      </c>
      <c r="D126" s="57">
        <v>995.58</v>
      </c>
      <c r="E126" s="57">
        <v>989.81</v>
      </c>
      <c r="F126" s="57">
        <v>985.97</v>
      </c>
      <c r="G126" s="57">
        <v>991.85</v>
      </c>
      <c r="H126" s="57">
        <v>997.97</v>
      </c>
      <c r="I126" s="57">
        <v>1010.31</v>
      </c>
      <c r="J126" s="57">
        <v>1026.1400000000001</v>
      </c>
      <c r="K126" s="57">
        <v>1115.92</v>
      </c>
      <c r="L126" s="57">
        <v>1161.97</v>
      </c>
      <c r="M126" s="57">
        <v>1181.06</v>
      </c>
      <c r="N126" s="57">
        <v>1188.6300000000001</v>
      </c>
      <c r="O126" s="57">
        <v>1185.1500000000001</v>
      </c>
      <c r="P126" s="57">
        <v>1193.1300000000001</v>
      </c>
      <c r="Q126" s="57">
        <v>1226.48</v>
      </c>
      <c r="R126" s="57">
        <v>1244.71</v>
      </c>
      <c r="S126" s="57">
        <v>1313.61</v>
      </c>
      <c r="T126" s="57">
        <v>1393.99</v>
      </c>
      <c r="U126" s="57">
        <v>1396.88</v>
      </c>
      <c r="V126" s="57">
        <v>1324.41</v>
      </c>
      <c r="W126" s="57">
        <v>1224.6199999999999</v>
      </c>
      <c r="X126" s="57">
        <v>1166.18</v>
      </c>
      <c r="Y126" s="57">
        <v>1092.32</v>
      </c>
      <c r="Z126" s="77">
        <v>1006.22</v>
      </c>
      <c r="AA126" s="66"/>
    </row>
    <row r="127" spans="1:27" ht="16.5" x14ac:dyDescent="0.25">
      <c r="A127" s="65"/>
      <c r="B127" s="89">
        <v>28</v>
      </c>
      <c r="C127" s="85">
        <v>998.31</v>
      </c>
      <c r="D127" s="57">
        <v>993.3</v>
      </c>
      <c r="E127" s="57">
        <v>991.22</v>
      </c>
      <c r="F127" s="57">
        <v>993.14</v>
      </c>
      <c r="G127" s="57">
        <v>1026.53</v>
      </c>
      <c r="H127" s="57">
        <v>1104.78</v>
      </c>
      <c r="I127" s="57">
        <v>1222.2</v>
      </c>
      <c r="J127" s="57">
        <v>1318.8</v>
      </c>
      <c r="K127" s="57">
        <v>1382.79</v>
      </c>
      <c r="L127" s="57">
        <v>1382.82</v>
      </c>
      <c r="M127" s="57">
        <v>1340.76</v>
      </c>
      <c r="N127" s="57">
        <v>1340.71</v>
      </c>
      <c r="O127" s="57">
        <v>1331.17</v>
      </c>
      <c r="P127" s="57">
        <v>1334.86</v>
      </c>
      <c r="Q127" s="57">
        <v>1373.69</v>
      </c>
      <c r="R127" s="57">
        <v>1380.52</v>
      </c>
      <c r="S127" s="57">
        <v>1398.95</v>
      </c>
      <c r="T127" s="57">
        <v>1398.17</v>
      </c>
      <c r="U127" s="57">
        <v>1387.98</v>
      </c>
      <c r="V127" s="57">
        <v>1321.09</v>
      </c>
      <c r="W127" s="57">
        <v>1204.22</v>
      </c>
      <c r="X127" s="57">
        <v>1157.3</v>
      </c>
      <c r="Y127" s="57">
        <v>1097.3399999999999</v>
      </c>
      <c r="Z127" s="77">
        <v>996.33</v>
      </c>
      <c r="AA127" s="66"/>
    </row>
    <row r="128" spans="1:27" ht="16.5" x14ac:dyDescent="0.25">
      <c r="A128" s="65"/>
      <c r="B128" s="89">
        <v>29</v>
      </c>
      <c r="C128" s="85">
        <v>1013.56</v>
      </c>
      <c r="D128" s="57">
        <v>1001.29</v>
      </c>
      <c r="E128" s="57">
        <v>992.51</v>
      </c>
      <c r="F128" s="57">
        <v>1001.98</v>
      </c>
      <c r="G128" s="57">
        <v>1028.9100000000001</v>
      </c>
      <c r="H128" s="57">
        <v>1081.8</v>
      </c>
      <c r="I128" s="57">
        <v>1144.51</v>
      </c>
      <c r="J128" s="57">
        <v>1246.19</v>
      </c>
      <c r="K128" s="57">
        <v>1258.26</v>
      </c>
      <c r="L128" s="57">
        <v>1377.45</v>
      </c>
      <c r="M128" s="57">
        <v>1353.56</v>
      </c>
      <c r="N128" s="57">
        <v>1356.77</v>
      </c>
      <c r="O128" s="57">
        <v>1319.29</v>
      </c>
      <c r="P128" s="57">
        <v>1326.37</v>
      </c>
      <c r="Q128" s="57">
        <v>1338.89</v>
      </c>
      <c r="R128" s="57">
        <v>1373.53</v>
      </c>
      <c r="S128" s="57">
        <v>1382.37</v>
      </c>
      <c r="T128" s="57">
        <v>1379.25</v>
      </c>
      <c r="U128" s="57">
        <v>1353.42</v>
      </c>
      <c r="V128" s="57">
        <v>1331.26</v>
      </c>
      <c r="W128" s="57">
        <v>1219.07</v>
      </c>
      <c r="X128" s="57">
        <v>1186.25</v>
      </c>
      <c r="Y128" s="57">
        <v>1107.76</v>
      </c>
      <c r="Z128" s="77">
        <v>1045.5</v>
      </c>
      <c r="AA128" s="66"/>
    </row>
    <row r="129" spans="1:27" ht="16.5" x14ac:dyDescent="0.25">
      <c r="A129" s="65"/>
      <c r="B129" s="89">
        <v>30</v>
      </c>
      <c r="C129" s="85">
        <v>1014.65</v>
      </c>
      <c r="D129" s="57">
        <v>995.06</v>
      </c>
      <c r="E129" s="57">
        <v>989.9</v>
      </c>
      <c r="F129" s="57">
        <v>992.03</v>
      </c>
      <c r="G129" s="57">
        <v>1026.69</v>
      </c>
      <c r="H129" s="57">
        <v>1091.92</v>
      </c>
      <c r="I129" s="57">
        <v>1153.03</v>
      </c>
      <c r="J129" s="57">
        <v>1269.1199999999999</v>
      </c>
      <c r="K129" s="57">
        <v>1383.78</v>
      </c>
      <c r="L129" s="57">
        <v>1415.02</v>
      </c>
      <c r="M129" s="57">
        <v>1403.88</v>
      </c>
      <c r="N129" s="57">
        <v>1406.31</v>
      </c>
      <c r="O129" s="57">
        <v>1389.7</v>
      </c>
      <c r="P129" s="57">
        <v>1394.65</v>
      </c>
      <c r="Q129" s="57">
        <v>1401.85</v>
      </c>
      <c r="R129" s="57">
        <v>1412.32</v>
      </c>
      <c r="S129" s="57">
        <v>1431.07</v>
      </c>
      <c r="T129" s="57">
        <v>1423.49</v>
      </c>
      <c r="U129" s="57">
        <v>1400.69</v>
      </c>
      <c r="V129" s="57">
        <v>1377.49</v>
      </c>
      <c r="W129" s="57">
        <v>1304.71</v>
      </c>
      <c r="X129" s="57">
        <v>1156.0899999999999</v>
      </c>
      <c r="Y129" s="57">
        <v>1061</v>
      </c>
      <c r="Z129" s="77">
        <v>1028.52</v>
      </c>
      <c r="AA129" s="66"/>
    </row>
    <row r="130" spans="1:27" ht="17.25" thickBot="1" x14ac:dyDescent="0.3">
      <c r="A130" s="65"/>
      <c r="B130" s="90">
        <v>31</v>
      </c>
      <c r="C130" s="86">
        <v>987.06</v>
      </c>
      <c r="D130" s="78">
        <v>974.88</v>
      </c>
      <c r="E130" s="78">
        <v>973.11</v>
      </c>
      <c r="F130" s="78">
        <v>975.74</v>
      </c>
      <c r="G130" s="78">
        <v>987.32</v>
      </c>
      <c r="H130" s="78">
        <v>1069.04</v>
      </c>
      <c r="I130" s="78">
        <v>1143.3599999999999</v>
      </c>
      <c r="J130" s="78">
        <v>1243.53</v>
      </c>
      <c r="K130" s="78">
        <v>1263.9100000000001</v>
      </c>
      <c r="L130" s="78">
        <v>1417.88</v>
      </c>
      <c r="M130" s="78">
        <v>1407.55</v>
      </c>
      <c r="N130" s="78">
        <v>1409.62</v>
      </c>
      <c r="O130" s="78">
        <v>1396.12</v>
      </c>
      <c r="P130" s="78">
        <v>1357.36</v>
      </c>
      <c r="Q130" s="78">
        <v>1370.94</v>
      </c>
      <c r="R130" s="78">
        <v>1381.3</v>
      </c>
      <c r="S130" s="78">
        <v>1428.19</v>
      </c>
      <c r="T130" s="78">
        <v>1418.52</v>
      </c>
      <c r="U130" s="78">
        <v>1416.68</v>
      </c>
      <c r="V130" s="78">
        <v>1371.23</v>
      </c>
      <c r="W130" s="78">
        <v>1247.7</v>
      </c>
      <c r="X130" s="78">
        <v>1167.05</v>
      </c>
      <c r="Y130" s="78">
        <v>1081.05</v>
      </c>
      <c r="Z130" s="79">
        <v>1025.47</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8" t="s">
        <v>132</v>
      </c>
      <c r="C132" s="300" t="s">
        <v>166</v>
      </c>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1"/>
      <c r="AA132" s="66"/>
    </row>
    <row r="133" spans="1:27" ht="32.25" thickBot="1" x14ac:dyDescent="0.3">
      <c r="A133" s="65"/>
      <c r="B133" s="29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8.6199999999999992</v>
      </c>
      <c r="D134" s="91">
        <v>17.82</v>
      </c>
      <c r="E134" s="91">
        <v>38.950000000000003</v>
      </c>
      <c r="F134" s="91">
        <v>40.840000000000003</v>
      </c>
      <c r="G134" s="91">
        <v>29.69</v>
      </c>
      <c r="H134" s="91">
        <v>84.62</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0.02</v>
      </c>
      <c r="F135" s="57">
        <v>4.4800000000000004</v>
      </c>
      <c r="G135" s="57">
        <v>23.18</v>
      </c>
      <c r="H135" s="57">
        <v>0.04</v>
      </c>
      <c r="I135" s="57">
        <v>0.03</v>
      </c>
      <c r="J135" s="57">
        <v>0</v>
      </c>
      <c r="K135" s="57">
        <v>0.08</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7.17</v>
      </c>
      <c r="F136" s="57">
        <v>19.829999999999998</v>
      </c>
      <c r="G136" s="57">
        <v>21.87</v>
      </c>
      <c r="H136" s="57">
        <v>93.41</v>
      </c>
      <c r="I136" s="57">
        <v>15.69</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23.93</v>
      </c>
      <c r="F137" s="57">
        <v>3.01</v>
      </c>
      <c r="G137" s="57">
        <v>35.950000000000003</v>
      </c>
      <c r="H137" s="57">
        <v>119.62</v>
      </c>
      <c r="I137" s="57">
        <v>89.84</v>
      </c>
      <c r="J137" s="57">
        <v>28.77</v>
      </c>
      <c r="K137" s="57">
        <v>22.04</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8.32</v>
      </c>
      <c r="H138" s="57">
        <v>37.89</v>
      </c>
      <c r="I138" s="57">
        <v>40.89</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0.36</v>
      </c>
      <c r="H139" s="57">
        <v>55.82</v>
      </c>
      <c r="I139" s="57">
        <v>1.8</v>
      </c>
      <c r="J139" s="57">
        <v>0</v>
      </c>
      <c r="K139" s="57">
        <v>42.49</v>
      </c>
      <c r="L139" s="57">
        <v>46.79</v>
      </c>
      <c r="M139" s="57">
        <v>0</v>
      </c>
      <c r="N139" s="57">
        <v>0</v>
      </c>
      <c r="O139" s="57">
        <v>0</v>
      </c>
      <c r="P139" s="57">
        <v>22.01</v>
      </c>
      <c r="Q139" s="57">
        <v>38.520000000000003</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3.59</v>
      </c>
      <c r="H140" s="57">
        <v>34.450000000000003</v>
      </c>
      <c r="I140" s="57">
        <v>0</v>
      </c>
      <c r="J140" s="57">
        <v>0</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14.52</v>
      </c>
      <c r="G141" s="57">
        <v>15.23</v>
      </c>
      <c r="H141" s="57">
        <v>77.260000000000005</v>
      </c>
      <c r="I141" s="57">
        <v>1.38</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29.38</v>
      </c>
      <c r="H142" s="57">
        <v>79.319999999999993</v>
      </c>
      <c r="I142" s="57">
        <v>0</v>
      </c>
      <c r="J142" s="57">
        <v>0</v>
      </c>
      <c r="K142" s="57">
        <v>8.7899999999999991</v>
      </c>
      <c r="L142" s="57">
        <v>18.510000000000002</v>
      </c>
      <c r="M142" s="57">
        <v>0</v>
      </c>
      <c r="N142" s="57">
        <v>0</v>
      </c>
      <c r="O142" s="57">
        <v>0</v>
      </c>
      <c r="P142" s="57">
        <v>0</v>
      </c>
      <c r="Q142" s="57">
        <v>0</v>
      </c>
      <c r="R142" s="57">
        <v>71.790000000000006</v>
      </c>
      <c r="S142" s="57">
        <v>44.82</v>
      </c>
      <c r="T142" s="57">
        <v>111.46</v>
      </c>
      <c r="U142" s="57">
        <v>111.12</v>
      </c>
      <c r="V142" s="57">
        <v>0</v>
      </c>
      <c r="W142" s="57">
        <v>0</v>
      </c>
      <c r="X142" s="57">
        <v>0</v>
      </c>
      <c r="Y142" s="57">
        <v>0</v>
      </c>
      <c r="Z142" s="77">
        <v>0</v>
      </c>
      <c r="AA142" s="66"/>
    </row>
    <row r="143" spans="1:27" ht="16.5" x14ac:dyDescent="0.25">
      <c r="A143" s="65"/>
      <c r="B143" s="89">
        <v>10</v>
      </c>
      <c r="C143" s="96">
        <v>0</v>
      </c>
      <c r="D143" s="57">
        <v>0</v>
      </c>
      <c r="E143" s="57">
        <v>0</v>
      </c>
      <c r="F143" s="57">
        <v>0</v>
      </c>
      <c r="G143" s="57">
        <v>17.510000000000002</v>
      </c>
      <c r="H143" s="57">
        <v>97.73</v>
      </c>
      <c r="I143" s="57">
        <v>0</v>
      </c>
      <c r="J143" s="57">
        <v>0</v>
      </c>
      <c r="K143" s="57">
        <v>1.22</v>
      </c>
      <c r="L143" s="57">
        <v>0</v>
      </c>
      <c r="M143" s="57">
        <v>0</v>
      </c>
      <c r="N143" s="57">
        <v>0</v>
      </c>
      <c r="O143" s="57">
        <v>0</v>
      </c>
      <c r="P143" s="57">
        <v>0</v>
      </c>
      <c r="Q143" s="57">
        <v>0</v>
      </c>
      <c r="R143" s="57">
        <v>0</v>
      </c>
      <c r="S143" s="57">
        <v>0</v>
      </c>
      <c r="T143" s="57">
        <v>0</v>
      </c>
      <c r="U143" s="57">
        <v>7.4</v>
      </c>
      <c r="V143" s="57">
        <v>0</v>
      </c>
      <c r="W143" s="57">
        <v>0</v>
      </c>
      <c r="X143" s="57">
        <v>0</v>
      </c>
      <c r="Y143" s="57">
        <v>0</v>
      </c>
      <c r="Z143" s="77">
        <v>0</v>
      </c>
      <c r="AA143" s="66"/>
    </row>
    <row r="144" spans="1:27" ht="16.5" x14ac:dyDescent="0.25">
      <c r="A144" s="65"/>
      <c r="B144" s="89">
        <v>11</v>
      </c>
      <c r="C144" s="96">
        <v>0</v>
      </c>
      <c r="D144" s="57">
        <v>0</v>
      </c>
      <c r="E144" s="57">
        <v>0</v>
      </c>
      <c r="F144" s="57">
        <v>0</v>
      </c>
      <c r="G144" s="57">
        <v>34.799999999999997</v>
      </c>
      <c r="H144" s="57">
        <v>22</v>
      </c>
      <c r="I144" s="57">
        <v>67.900000000000006</v>
      </c>
      <c r="J144" s="57">
        <v>0</v>
      </c>
      <c r="K144" s="57">
        <v>0.02</v>
      </c>
      <c r="L144" s="57">
        <v>0</v>
      </c>
      <c r="M144" s="57">
        <v>0</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0</v>
      </c>
      <c r="I145" s="57">
        <v>0</v>
      </c>
      <c r="J145" s="57">
        <v>0</v>
      </c>
      <c r="K145" s="57">
        <v>0</v>
      </c>
      <c r="L145" s="57">
        <v>0</v>
      </c>
      <c r="M145" s="57">
        <v>0</v>
      </c>
      <c r="N145" s="57">
        <v>0</v>
      </c>
      <c r="O145" s="57">
        <v>0</v>
      </c>
      <c r="P145" s="57">
        <v>0</v>
      </c>
      <c r="Q145" s="57">
        <v>0</v>
      </c>
      <c r="R145" s="57">
        <v>0</v>
      </c>
      <c r="S145" s="57">
        <v>0</v>
      </c>
      <c r="T145" s="57">
        <v>10.48</v>
      </c>
      <c r="U145" s="57">
        <v>10.119999999999999</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9.81</v>
      </c>
      <c r="I146" s="57">
        <v>11.87</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8.5</v>
      </c>
      <c r="H147" s="57">
        <v>4.72</v>
      </c>
      <c r="I147" s="57">
        <v>21.8</v>
      </c>
      <c r="J147" s="57">
        <v>25.95</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0</v>
      </c>
      <c r="I148" s="57">
        <v>0</v>
      </c>
      <c r="J148" s="57">
        <v>0</v>
      </c>
      <c r="K148" s="57">
        <v>0</v>
      </c>
      <c r="L148" s="57">
        <v>0</v>
      </c>
      <c r="M148" s="57">
        <v>0</v>
      </c>
      <c r="N148" s="57">
        <v>0</v>
      </c>
      <c r="O148" s="57">
        <v>0</v>
      </c>
      <c r="P148" s="57">
        <v>0</v>
      </c>
      <c r="Q148" s="57">
        <v>0</v>
      </c>
      <c r="R148" s="57">
        <v>0</v>
      </c>
      <c r="S148" s="57">
        <v>0</v>
      </c>
      <c r="T148" s="57">
        <v>148.35</v>
      </c>
      <c r="U148" s="57">
        <v>99.27</v>
      </c>
      <c r="V148" s="57">
        <v>0</v>
      </c>
      <c r="W148" s="57">
        <v>0</v>
      </c>
      <c r="X148" s="57">
        <v>0</v>
      </c>
      <c r="Y148" s="57">
        <v>0</v>
      </c>
      <c r="Z148" s="77">
        <v>0</v>
      </c>
      <c r="AA148" s="66"/>
    </row>
    <row r="149" spans="1:27" ht="16.5" x14ac:dyDescent="0.25">
      <c r="A149" s="65"/>
      <c r="B149" s="89">
        <v>16</v>
      </c>
      <c r="C149" s="96">
        <v>0</v>
      </c>
      <c r="D149" s="57">
        <v>0</v>
      </c>
      <c r="E149" s="57">
        <v>0</v>
      </c>
      <c r="F149" s="57">
        <v>9</v>
      </c>
      <c r="G149" s="57">
        <v>29.33</v>
      </c>
      <c r="H149" s="57">
        <v>81.16</v>
      </c>
      <c r="I149" s="57">
        <v>116.33</v>
      </c>
      <c r="J149" s="57">
        <v>0</v>
      </c>
      <c r="K149" s="57">
        <v>21.08</v>
      </c>
      <c r="L149" s="57">
        <v>5.34</v>
      </c>
      <c r="M149" s="57">
        <v>0</v>
      </c>
      <c r="N149" s="57">
        <v>0</v>
      </c>
      <c r="O149" s="57">
        <v>0</v>
      </c>
      <c r="P149" s="57">
        <v>0</v>
      </c>
      <c r="Q149" s="57">
        <v>0</v>
      </c>
      <c r="R149" s="57">
        <v>0</v>
      </c>
      <c r="S149" s="57">
        <v>0</v>
      </c>
      <c r="T149" s="57">
        <v>12.44</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16.25</v>
      </c>
      <c r="H150" s="57">
        <v>47.41</v>
      </c>
      <c r="I150" s="57">
        <v>14.72</v>
      </c>
      <c r="J150" s="57">
        <v>0</v>
      </c>
      <c r="K150" s="57">
        <v>32.14</v>
      </c>
      <c r="L150" s="57">
        <v>0</v>
      </c>
      <c r="M150" s="57">
        <v>0</v>
      </c>
      <c r="N150" s="57">
        <v>0</v>
      </c>
      <c r="O150" s="57">
        <v>0</v>
      </c>
      <c r="P150" s="57">
        <v>0</v>
      </c>
      <c r="Q150" s="57">
        <v>0</v>
      </c>
      <c r="R150" s="57">
        <v>1.23</v>
      </c>
      <c r="S150" s="57">
        <v>0</v>
      </c>
      <c r="T150" s="57">
        <v>9.06</v>
      </c>
      <c r="U150" s="57">
        <v>10.69</v>
      </c>
      <c r="V150" s="57">
        <v>0</v>
      </c>
      <c r="W150" s="57">
        <v>0</v>
      </c>
      <c r="X150" s="57">
        <v>0</v>
      </c>
      <c r="Y150" s="57">
        <v>0</v>
      </c>
      <c r="Z150" s="77">
        <v>0</v>
      </c>
      <c r="AA150" s="66"/>
    </row>
    <row r="151" spans="1:27" ht="16.5" x14ac:dyDescent="0.25">
      <c r="A151" s="65"/>
      <c r="B151" s="89">
        <v>18</v>
      </c>
      <c r="C151" s="96">
        <v>0</v>
      </c>
      <c r="D151" s="57">
        <v>0</v>
      </c>
      <c r="E151" s="57">
        <v>0</v>
      </c>
      <c r="F151" s="57">
        <v>34.9</v>
      </c>
      <c r="G151" s="57">
        <v>26.65</v>
      </c>
      <c r="H151" s="57">
        <v>79.66</v>
      </c>
      <c r="I151" s="57">
        <v>96.5</v>
      </c>
      <c r="J151" s="57">
        <v>0.9</v>
      </c>
      <c r="K151" s="57">
        <v>31.89</v>
      </c>
      <c r="L151" s="57">
        <v>0.33</v>
      </c>
      <c r="M151" s="57">
        <v>0.06</v>
      </c>
      <c r="N151" s="57">
        <v>0</v>
      </c>
      <c r="O151" s="57">
        <v>0</v>
      </c>
      <c r="P151" s="57">
        <v>0</v>
      </c>
      <c r="Q151" s="57">
        <v>0</v>
      </c>
      <c r="R151" s="57">
        <v>29.72</v>
      </c>
      <c r="S151" s="57">
        <v>7.95</v>
      </c>
      <c r="T151" s="57">
        <v>61.11</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28.07</v>
      </c>
      <c r="I152" s="57">
        <v>47.81</v>
      </c>
      <c r="J152" s="57">
        <v>19.510000000000002</v>
      </c>
      <c r="K152" s="57">
        <v>0</v>
      </c>
      <c r="L152" s="57">
        <v>0</v>
      </c>
      <c r="M152" s="57">
        <v>0</v>
      </c>
      <c r="N152" s="57">
        <v>0</v>
      </c>
      <c r="O152" s="57">
        <v>0</v>
      </c>
      <c r="P152" s="57">
        <v>0</v>
      </c>
      <c r="Q152" s="57">
        <v>24.56</v>
      </c>
      <c r="R152" s="57">
        <v>52.91</v>
      </c>
      <c r="S152" s="57">
        <v>123.56</v>
      </c>
      <c r="T152" s="57">
        <v>100.8</v>
      </c>
      <c r="U152" s="57">
        <v>10.71</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0</v>
      </c>
      <c r="I153" s="57">
        <v>16.98</v>
      </c>
      <c r="J153" s="57">
        <v>26.35</v>
      </c>
      <c r="K153" s="57">
        <v>13.97</v>
      </c>
      <c r="L153" s="57">
        <v>0</v>
      </c>
      <c r="M153" s="57">
        <v>0</v>
      </c>
      <c r="N153" s="57">
        <v>0</v>
      </c>
      <c r="O153" s="57">
        <v>0</v>
      </c>
      <c r="P153" s="57">
        <v>0</v>
      </c>
      <c r="Q153" s="57">
        <v>1.45</v>
      </c>
      <c r="R153" s="57">
        <v>0</v>
      </c>
      <c r="S153" s="57">
        <v>0</v>
      </c>
      <c r="T153" s="57">
        <v>92.85</v>
      </c>
      <c r="U153" s="57">
        <v>6.18</v>
      </c>
      <c r="V153" s="57">
        <v>0</v>
      </c>
      <c r="W153" s="57">
        <v>0</v>
      </c>
      <c r="X153" s="57">
        <v>0</v>
      </c>
      <c r="Y153" s="57">
        <v>0</v>
      </c>
      <c r="Z153" s="77">
        <v>0</v>
      </c>
      <c r="AA153" s="66"/>
    </row>
    <row r="154" spans="1:27" ht="16.5" x14ac:dyDescent="0.25">
      <c r="A154" s="65"/>
      <c r="B154" s="89">
        <v>21</v>
      </c>
      <c r="C154" s="96">
        <v>6.48</v>
      </c>
      <c r="D154" s="57">
        <v>0</v>
      </c>
      <c r="E154" s="57">
        <v>0</v>
      </c>
      <c r="F154" s="57">
        <v>0</v>
      </c>
      <c r="G154" s="57">
        <v>21.55</v>
      </c>
      <c r="H154" s="57">
        <v>71.709999999999994</v>
      </c>
      <c r="I154" s="57">
        <v>23.59</v>
      </c>
      <c r="J154" s="57">
        <v>25.03</v>
      </c>
      <c r="K154" s="57">
        <v>0.04</v>
      </c>
      <c r="L154" s="57">
        <v>0</v>
      </c>
      <c r="M154" s="57">
        <v>0</v>
      </c>
      <c r="N154" s="57">
        <v>0</v>
      </c>
      <c r="O154" s="57">
        <v>0</v>
      </c>
      <c r="P154" s="57">
        <v>2.2200000000000002</v>
      </c>
      <c r="Q154" s="57">
        <v>0.42</v>
      </c>
      <c r="R154" s="57">
        <v>0</v>
      </c>
      <c r="S154" s="57">
        <v>0</v>
      </c>
      <c r="T154" s="57">
        <v>95.07</v>
      </c>
      <c r="U154" s="57">
        <v>0</v>
      </c>
      <c r="V154" s="57">
        <v>0</v>
      </c>
      <c r="W154" s="57">
        <v>0</v>
      </c>
      <c r="X154" s="57">
        <v>0</v>
      </c>
      <c r="Y154" s="57">
        <v>0</v>
      </c>
      <c r="Z154" s="77">
        <v>0</v>
      </c>
      <c r="AA154" s="66"/>
    </row>
    <row r="155" spans="1:27" ht="16.5" x14ac:dyDescent="0.25">
      <c r="A155" s="65"/>
      <c r="B155" s="89">
        <v>22</v>
      </c>
      <c r="C155" s="96">
        <v>0</v>
      </c>
      <c r="D155" s="57">
        <v>0</v>
      </c>
      <c r="E155" s="57">
        <v>0</v>
      </c>
      <c r="F155" s="57">
        <v>17.22</v>
      </c>
      <c r="G155" s="57">
        <v>48.74</v>
      </c>
      <c r="H155" s="57">
        <v>105.33</v>
      </c>
      <c r="I155" s="57">
        <v>95.47</v>
      </c>
      <c r="J155" s="57">
        <v>68.2</v>
      </c>
      <c r="K155" s="57">
        <v>147.56</v>
      </c>
      <c r="L155" s="57">
        <v>74.41</v>
      </c>
      <c r="M155" s="57">
        <v>14.17</v>
      </c>
      <c r="N155" s="57">
        <v>14.62</v>
      </c>
      <c r="O155" s="57">
        <v>6.09</v>
      </c>
      <c r="P155" s="57">
        <v>40.619999999999997</v>
      </c>
      <c r="Q155" s="57">
        <v>43.81</v>
      </c>
      <c r="R155" s="57">
        <v>28.22</v>
      </c>
      <c r="S155" s="57">
        <v>14.1</v>
      </c>
      <c r="T155" s="57">
        <v>116.82</v>
      </c>
      <c r="U155" s="57">
        <v>7.45</v>
      </c>
      <c r="V155" s="57">
        <v>0</v>
      </c>
      <c r="W155" s="57">
        <v>0</v>
      </c>
      <c r="X155" s="57">
        <v>0</v>
      </c>
      <c r="Y155" s="57">
        <v>0</v>
      </c>
      <c r="Z155" s="77">
        <v>0</v>
      </c>
      <c r="AA155" s="66"/>
    </row>
    <row r="156" spans="1:27" ht="16.5" x14ac:dyDescent="0.25">
      <c r="A156" s="65"/>
      <c r="B156" s="89">
        <v>23</v>
      </c>
      <c r="C156" s="96">
        <v>0</v>
      </c>
      <c r="D156" s="57">
        <v>10.48</v>
      </c>
      <c r="E156" s="57">
        <v>30.76</v>
      </c>
      <c r="F156" s="57">
        <v>59.97</v>
      </c>
      <c r="G156" s="57">
        <v>64.069999999999993</v>
      </c>
      <c r="H156" s="57">
        <v>110.73</v>
      </c>
      <c r="I156" s="57">
        <v>107.92</v>
      </c>
      <c r="J156" s="57">
        <v>0</v>
      </c>
      <c r="K156" s="57">
        <v>0</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6.87</v>
      </c>
      <c r="G157" s="57">
        <v>32.85</v>
      </c>
      <c r="H157" s="57">
        <v>152.41</v>
      </c>
      <c r="I157" s="57">
        <v>108.21</v>
      </c>
      <c r="J157" s="57">
        <v>24.02</v>
      </c>
      <c r="K157" s="57">
        <v>76.05</v>
      </c>
      <c r="L157" s="57">
        <v>37.049999999999997</v>
      </c>
      <c r="M157" s="57">
        <v>0</v>
      </c>
      <c r="N157" s="57">
        <v>0</v>
      </c>
      <c r="O157" s="57">
        <v>0</v>
      </c>
      <c r="P157" s="57">
        <v>0</v>
      </c>
      <c r="Q157" s="57">
        <v>0</v>
      </c>
      <c r="R157" s="57">
        <v>0</v>
      </c>
      <c r="S157" s="57">
        <v>0</v>
      </c>
      <c r="T157" s="57">
        <v>102.96</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25.16</v>
      </c>
      <c r="H158" s="57">
        <v>101.41</v>
      </c>
      <c r="I158" s="57">
        <v>93.97</v>
      </c>
      <c r="J158" s="57">
        <v>0</v>
      </c>
      <c r="K158" s="57">
        <v>63.48</v>
      </c>
      <c r="L158" s="57">
        <v>0</v>
      </c>
      <c r="M158" s="57">
        <v>0</v>
      </c>
      <c r="N158" s="57">
        <v>0</v>
      </c>
      <c r="O158" s="57">
        <v>0</v>
      </c>
      <c r="P158" s="57">
        <v>0</v>
      </c>
      <c r="Q158" s="57">
        <v>0</v>
      </c>
      <c r="R158" s="57">
        <v>0</v>
      </c>
      <c r="S158" s="57">
        <v>0</v>
      </c>
      <c r="T158" s="57">
        <v>95.52</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22</v>
      </c>
      <c r="H159" s="57">
        <v>55.79</v>
      </c>
      <c r="I159" s="57">
        <v>92.07</v>
      </c>
      <c r="J159" s="57">
        <v>47.43</v>
      </c>
      <c r="K159" s="57">
        <v>0</v>
      </c>
      <c r="L159" s="57">
        <v>0</v>
      </c>
      <c r="M159" s="57">
        <v>0</v>
      </c>
      <c r="N159" s="57">
        <v>0</v>
      </c>
      <c r="O159" s="57">
        <v>0</v>
      </c>
      <c r="P159" s="57">
        <v>0</v>
      </c>
      <c r="Q159" s="57">
        <v>19.48</v>
      </c>
      <c r="R159" s="57">
        <v>28.5</v>
      </c>
      <c r="S159" s="57">
        <v>8.02</v>
      </c>
      <c r="T159" s="57">
        <v>100.7</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10.039999999999999</v>
      </c>
      <c r="H160" s="57">
        <v>38.770000000000003</v>
      </c>
      <c r="I160" s="57">
        <v>2.12</v>
      </c>
      <c r="J160" s="57">
        <v>12.03</v>
      </c>
      <c r="K160" s="57">
        <v>94.7</v>
      </c>
      <c r="L160" s="57">
        <v>0</v>
      </c>
      <c r="M160" s="57">
        <v>0</v>
      </c>
      <c r="N160" s="57">
        <v>0</v>
      </c>
      <c r="O160" s="57">
        <v>0</v>
      </c>
      <c r="P160" s="57">
        <v>57.53</v>
      </c>
      <c r="Q160" s="57">
        <v>51.99</v>
      </c>
      <c r="R160" s="57">
        <v>21.57</v>
      </c>
      <c r="S160" s="57">
        <v>14.43</v>
      </c>
      <c r="T160" s="57">
        <v>44.69</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43.46</v>
      </c>
      <c r="H161" s="57">
        <v>51.53</v>
      </c>
      <c r="I161" s="57">
        <v>59.45</v>
      </c>
      <c r="J161" s="57">
        <v>0</v>
      </c>
      <c r="K161" s="57">
        <v>0</v>
      </c>
      <c r="L161" s="57">
        <v>0</v>
      </c>
      <c r="M161" s="57">
        <v>0</v>
      </c>
      <c r="N161" s="57">
        <v>0</v>
      </c>
      <c r="O161" s="57">
        <v>0</v>
      </c>
      <c r="P161" s="57">
        <v>0</v>
      </c>
      <c r="Q161" s="57">
        <v>37.24</v>
      </c>
      <c r="R161" s="57">
        <v>36.520000000000003</v>
      </c>
      <c r="S161" s="57">
        <v>35.15</v>
      </c>
      <c r="T161" s="57">
        <v>36.450000000000003</v>
      </c>
      <c r="U161" s="57">
        <v>0</v>
      </c>
      <c r="V161" s="57">
        <v>0</v>
      </c>
      <c r="W161" s="57">
        <v>0.52</v>
      </c>
      <c r="X161" s="57">
        <v>0</v>
      </c>
      <c r="Y161" s="57">
        <v>0</v>
      </c>
      <c r="Z161" s="77">
        <v>0</v>
      </c>
      <c r="AA161" s="66"/>
    </row>
    <row r="162" spans="1:27" ht="16.5" x14ac:dyDescent="0.25">
      <c r="A162" s="65"/>
      <c r="B162" s="89">
        <v>29</v>
      </c>
      <c r="C162" s="96">
        <v>0</v>
      </c>
      <c r="D162" s="57">
        <v>0</v>
      </c>
      <c r="E162" s="57">
        <v>0</v>
      </c>
      <c r="F162" s="57">
        <v>0</v>
      </c>
      <c r="G162" s="57">
        <v>0</v>
      </c>
      <c r="H162" s="57">
        <v>35.909999999999997</v>
      </c>
      <c r="I162" s="57">
        <v>115.95</v>
      </c>
      <c r="J162" s="57">
        <v>29.98</v>
      </c>
      <c r="K162" s="57">
        <v>96.63</v>
      </c>
      <c r="L162" s="57">
        <v>0.82</v>
      </c>
      <c r="M162" s="57">
        <v>0</v>
      </c>
      <c r="N162" s="57">
        <v>0.24</v>
      </c>
      <c r="O162" s="57">
        <v>3.5</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15.11</v>
      </c>
      <c r="I163" s="57">
        <v>64.989999999999995</v>
      </c>
      <c r="J163" s="57">
        <v>0</v>
      </c>
      <c r="K163" s="57">
        <v>0</v>
      </c>
      <c r="L163" s="57">
        <v>0</v>
      </c>
      <c r="M163" s="57">
        <v>0</v>
      </c>
      <c r="N163" s="57">
        <v>0</v>
      </c>
      <c r="O163" s="57">
        <v>0</v>
      </c>
      <c r="P163" s="57">
        <v>0</v>
      </c>
      <c r="Q163" s="57">
        <v>0</v>
      </c>
      <c r="R163" s="57">
        <v>0</v>
      </c>
      <c r="S163" s="57">
        <v>15.29</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66.010000000000005</v>
      </c>
      <c r="H164" s="78">
        <v>31.79</v>
      </c>
      <c r="I164" s="78">
        <v>133.52000000000001</v>
      </c>
      <c r="J164" s="78">
        <v>175.04</v>
      </c>
      <c r="K164" s="78">
        <v>89.75</v>
      </c>
      <c r="L164" s="78">
        <v>0</v>
      </c>
      <c r="M164" s="78">
        <v>0</v>
      </c>
      <c r="N164" s="78">
        <v>0</v>
      </c>
      <c r="O164" s="78">
        <v>0</v>
      </c>
      <c r="P164" s="78">
        <v>0</v>
      </c>
      <c r="Q164" s="78">
        <v>0</v>
      </c>
      <c r="R164" s="78">
        <v>11.41</v>
      </c>
      <c r="S164" s="78">
        <v>52.77</v>
      </c>
      <c r="T164" s="78">
        <v>16.559999999999999</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8" t="s">
        <v>132</v>
      </c>
      <c r="C166" s="300" t="s">
        <v>167</v>
      </c>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1"/>
      <c r="AA166" s="66"/>
    </row>
    <row r="167" spans="1:27" ht="32.25" thickBot="1" x14ac:dyDescent="0.3">
      <c r="A167" s="65"/>
      <c r="B167" s="29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0</v>
      </c>
      <c r="D168" s="91">
        <v>0</v>
      </c>
      <c r="E168" s="91">
        <v>0</v>
      </c>
      <c r="F168" s="91">
        <v>0</v>
      </c>
      <c r="G168" s="91">
        <v>0</v>
      </c>
      <c r="H168" s="91">
        <v>0</v>
      </c>
      <c r="I168" s="91">
        <v>26.27</v>
      </c>
      <c r="J168" s="91">
        <v>174.39</v>
      </c>
      <c r="K168" s="91">
        <v>108.04</v>
      </c>
      <c r="L168" s="91">
        <v>32.21</v>
      </c>
      <c r="M168" s="91">
        <v>102.57</v>
      </c>
      <c r="N168" s="91">
        <v>110.35</v>
      </c>
      <c r="O168" s="91">
        <v>327.76</v>
      </c>
      <c r="P168" s="91">
        <v>329.85</v>
      </c>
      <c r="Q168" s="91">
        <v>299.07</v>
      </c>
      <c r="R168" s="91">
        <v>112.31</v>
      </c>
      <c r="S168" s="91">
        <v>131.91</v>
      </c>
      <c r="T168" s="91">
        <v>178.73</v>
      </c>
      <c r="U168" s="91">
        <v>232.52</v>
      </c>
      <c r="V168" s="91">
        <v>161.63999999999999</v>
      </c>
      <c r="W168" s="91">
        <v>124.14</v>
      </c>
      <c r="X168" s="91">
        <v>101.37</v>
      </c>
      <c r="Y168" s="91">
        <v>39.1</v>
      </c>
      <c r="Z168" s="92">
        <v>310.36</v>
      </c>
      <c r="AA168" s="66"/>
    </row>
    <row r="169" spans="1:27" ht="16.5" x14ac:dyDescent="0.25">
      <c r="A169" s="65"/>
      <c r="B169" s="89">
        <v>2</v>
      </c>
      <c r="C169" s="96">
        <v>229.31</v>
      </c>
      <c r="D169" s="57">
        <v>173.37</v>
      </c>
      <c r="E169" s="57">
        <v>8.69</v>
      </c>
      <c r="F169" s="57">
        <v>0</v>
      </c>
      <c r="G169" s="57">
        <v>0</v>
      </c>
      <c r="H169" s="57">
        <v>9.08</v>
      </c>
      <c r="I169" s="57">
        <v>20.92</v>
      </c>
      <c r="J169" s="57">
        <v>30.43</v>
      </c>
      <c r="K169" s="57">
        <v>13.83</v>
      </c>
      <c r="L169" s="57">
        <v>131.56</v>
      </c>
      <c r="M169" s="57">
        <v>162.72999999999999</v>
      </c>
      <c r="N169" s="57">
        <v>39.520000000000003</v>
      </c>
      <c r="O169" s="57">
        <v>64.59</v>
      </c>
      <c r="P169" s="57">
        <v>36.19</v>
      </c>
      <c r="Q169" s="57">
        <v>107.09</v>
      </c>
      <c r="R169" s="57">
        <v>130.72999999999999</v>
      </c>
      <c r="S169" s="57">
        <v>64.260000000000005</v>
      </c>
      <c r="T169" s="57">
        <v>120.45</v>
      </c>
      <c r="U169" s="57">
        <v>135.16999999999999</v>
      </c>
      <c r="V169" s="57">
        <v>150.69</v>
      </c>
      <c r="W169" s="57">
        <v>110.2</v>
      </c>
      <c r="X169" s="57">
        <v>48.92</v>
      </c>
      <c r="Y169" s="57">
        <v>68.14</v>
      </c>
      <c r="Z169" s="77">
        <v>306.70999999999998</v>
      </c>
      <c r="AA169" s="66"/>
    </row>
    <row r="170" spans="1:27" ht="16.5" x14ac:dyDescent="0.25">
      <c r="A170" s="65"/>
      <c r="B170" s="89">
        <v>3</v>
      </c>
      <c r="C170" s="96">
        <v>27.03</v>
      </c>
      <c r="D170" s="57">
        <v>109.02</v>
      </c>
      <c r="E170" s="57">
        <v>0</v>
      </c>
      <c r="F170" s="57">
        <v>0</v>
      </c>
      <c r="G170" s="57">
        <v>0</v>
      </c>
      <c r="H170" s="57">
        <v>0</v>
      </c>
      <c r="I170" s="57">
        <v>0</v>
      </c>
      <c r="J170" s="57">
        <v>61.16</v>
      </c>
      <c r="K170" s="57">
        <v>51.48</v>
      </c>
      <c r="L170" s="57">
        <v>39.17</v>
      </c>
      <c r="M170" s="57">
        <v>62.77</v>
      </c>
      <c r="N170" s="57">
        <v>156.85</v>
      </c>
      <c r="O170" s="57">
        <v>137.57</v>
      </c>
      <c r="P170" s="57">
        <v>141.6</v>
      </c>
      <c r="Q170" s="57">
        <v>132.19999999999999</v>
      </c>
      <c r="R170" s="57">
        <v>113.46</v>
      </c>
      <c r="S170" s="57">
        <v>110.13</v>
      </c>
      <c r="T170" s="57">
        <v>84.6</v>
      </c>
      <c r="U170" s="57">
        <v>39.01</v>
      </c>
      <c r="V170" s="57">
        <v>174.71</v>
      </c>
      <c r="W170" s="57">
        <v>98.47</v>
      </c>
      <c r="X170" s="57">
        <v>67.95</v>
      </c>
      <c r="Y170" s="57">
        <v>239.34</v>
      </c>
      <c r="Z170" s="77">
        <v>191.47</v>
      </c>
      <c r="AA170" s="66"/>
    </row>
    <row r="171" spans="1:27" ht="16.5" x14ac:dyDescent="0.25">
      <c r="A171" s="65"/>
      <c r="B171" s="89">
        <v>4</v>
      </c>
      <c r="C171" s="96">
        <v>10.34</v>
      </c>
      <c r="D171" s="57">
        <v>22.16</v>
      </c>
      <c r="E171" s="57">
        <v>0</v>
      </c>
      <c r="F171" s="57">
        <v>0</v>
      </c>
      <c r="G171" s="57">
        <v>0</v>
      </c>
      <c r="H171" s="57">
        <v>0</v>
      </c>
      <c r="I171" s="57">
        <v>0</v>
      </c>
      <c r="J171" s="57">
        <v>0</v>
      </c>
      <c r="K171" s="57">
        <v>0</v>
      </c>
      <c r="L171" s="57">
        <v>5.81</v>
      </c>
      <c r="M171" s="57">
        <v>34.99</v>
      </c>
      <c r="N171" s="57">
        <v>98.28</v>
      </c>
      <c r="O171" s="57">
        <v>55.45</v>
      </c>
      <c r="P171" s="57">
        <v>61.5</v>
      </c>
      <c r="Q171" s="57">
        <v>47.26</v>
      </c>
      <c r="R171" s="57">
        <v>38.97</v>
      </c>
      <c r="S171" s="57">
        <v>2.0099999999999998</v>
      </c>
      <c r="T171" s="57">
        <v>1.23</v>
      </c>
      <c r="U171" s="57">
        <v>59.69</v>
      </c>
      <c r="V171" s="57">
        <v>273.49</v>
      </c>
      <c r="W171" s="57">
        <v>176.96</v>
      </c>
      <c r="X171" s="57">
        <v>672.02</v>
      </c>
      <c r="Y171" s="57">
        <v>212.56</v>
      </c>
      <c r="Z171" s="77">
        <v>166.83</v>
      </c>
      <c r="AA171" s="66"/>
    </row>
    <row r="172" spans="1:27" ht="16.5" x14ac:dyDescent="0.25">
      <c r="A172" s="65"/>
      <c r="B172" s="89">
        <v>5</v>
      </c>
      <c r="C172" s="96">
        <v>126.77</v>
      </c>
      <c r="D172" s="57">
        <v>54.53</v>
      </c>
      <c r="E172" s="57">
        <v>45.61</v>
      </c>
      <c r="F172" s="57">
        <v>22.06</v>
      </c>
      <c r="G172" s="57">
        <v>0</v>
      </c>
      <c r="H172" s="57">
        <v>0</v>
      </c>
      <c r="I172" s="57">
        <v>0</v>
      </c>
      <c r="J172" s="57">
        <v>15.28</v>
      </c>
      <c r="K172" s="57">
        <v>25.04</v>
      </c>
      <c r="L172" s="57">
        <v>65.8</v>
      </c>
      <c r="M172" s="57">
        <v>91.2</v>
      </c>
      <c r="N172" s="57">
        <v>106.67</v>
      </c>
      <c r="O172" s="57">
        <v>213.61</v>
      </c>
      <c r="P172" s="57">
        <v>192.34</v>
      </c>
      <c r="Q172" s="57">
        <v>195.66</v>
      </c>
      <c r="R172" s="57">
        <v>175.59</v>
      </c>
      <c r="S172" s="57">
        <v>142.04</v>
      </c>
      <c r="T172" s="57">
        <v>143.71</v>
      </c>
      <c r="U172" s="57">
        <v>132.91999999999999</v>
      </c>
      <c r="V172" s="57">
        <v>181.65</v>
      </c>
      <c r="W172" s="57">
        <v>260.62</v>
      </c>
      <c r="X172" s="57">
        <v>143.19</v>
      </c>
      <c r="Y172" s="57">
        <v>257.63</v>
      </c>
      <c r="Z172" s="77">
        <v>303.57</v>
      </c>
      <c r="AA172" s="66"/>
    </row>
    <row r="173" spans="1:27" ht="16.5" x14ac:dyDescent="0.25">
      <c r="A173" s="65"/>
      <c r="B173" s="89">
        <v>6</v>
      </c>
      <c r="C173" s="96">
        <v>144.38</v>
      </c>
      <c r="D173" s="57">
        <v>113.4</v>
      </c>
      <c r="E173" s="57">
        <v>71.239999999999995</v>
      </c>
      <c r="F173" s="57">
        <v>78.2</v>
      </c>
      <c r="G173" s="57">
        <v>0.08</v>
      </c>
      <c r="H173" s="57">
        <v>0</v>
      </c>
      <c r="I173" s="57">
        <v>0</v>
      </c>
      <c r="J173" s="57">
        <v>41.4</v>
      </c>
      <c r="K173" s="57">
        <v>0</v>
      </c>
      <c r="L173" s="57">
        <v>0</v>
      </c>
      <c r="M173" s="57">
        <v>56.1</v>
      </c>
      <c r="N173" s="57">
        <v>25.82</v>
      </c>
      <c r="O173" s="57">
        <v>13.92</v>
      </c>
      <c r="P173" s="57">
        <v>0</v>
      </c>
      <c r="Q173" s="57">
        <v>0</v>
      </c>
      <c r="R173" s="57">
        <v>19.82</v>
      </c>
      <c r="S173" s="57">
        <v>56.59</v>
      </c>
      <c r="T173" s="57">
        <v>96.74</v>
      </c>
      <c r="U173" s="57">
        <v>120.44</v>
      </c>
      <c r="V173" s="57">
        <v>266.33999999999997</v>
      </c>
      <c r="W173" s="57">
        <v>220.54</v>
      </c>
      <c r="X173" s="57">
        <v>175.48</v>
      </c>
      <c r="Y173" s="57">
        <v>214.97</v>
      </c>
      <c r="Z173" s="77">
        <v>74.959999999999994</v>
      </c>
      <c r="AA173" s="66"/>
    </row>
    <row r="174" spans="1:27" ht="16.5" x14ac:dyDescent="0.25">
      <c r="A174" s="65"/>
      <c r="B174" s="89">
        <v>7</v>
      </c>
      <c r="C174" s="96">
        <v>783.18</v>
      </c>
      <c r="D174" s="57">
        <v>758.79</v>
      </c>
      <c r="E174" s="57">
        <v>779.25</v>
      </c>
      <c r="F174" s="57">
        <v>36.4</v>
      </c>
      <c r="G174" s="57">
        <v>0</v>
      </c>
      <c r="H174" s="57">
        <v>0</v>
      </c>
      <c r="I174" s="57">
        <v>13.35</v>
      </c>
      <c r="J174" s="57">
        <v>99.96</v>
      </c>
      <c r="K174" s="57">
        <v>101.61</v>
      </c>
      <c r="L174" s="57">
        <v>133.02000000000001</v>
      </c>
      <c r="M174" s="57">
        <v>111.1</v>
      </c>
      <c r="N174" s="57">
        <v>199.33</v>
      </c>
      <c r="O174" s="57">
        <v>193.76</v>
      </c>
      <c r="P174" s="57">
        <v>185.37</v>
      </c>
      <c r="Q174" s="57">
        <v>160.79</v>
      </c>
      <c r="R174" s="57">
        <v>90.78</v>
      </c>
      <c r="S174" s="57">
        <v>179.49</v>
      </c>
      <c r="T174" s="57">
        <v>85.19</v>
      </c>
      <c r="U174" s="57">
        <v>60.74</v>
      </c>
      <c r="V174" s="57">
        <v>280.02999999999997</v>
      </c>
      <c r="W174" s="57">
        <v>156.27000000000001</v>
      </c>
      <c r="X174" s="57">
        <v>236.16</v>
      </c>
      <c r="Y174" s="57">
        <v>387.15</v>
      </c>
      <c r="Z174" s="77">
        <v>859.34</v>
      </c>
      <c r="AA174" s="66"/>
    </row>
    <row r="175" spans="1:27" ht="16.5" x14ac:dyDescent="0.25">
      <c r="A175" s="65"/>
      <c r="B175" s="89">
        <v>8</v>
      </c>
      <c r="C175" s="96">
        <v>69.680000000000007</v>
      </c>
      <c r="D175" s="57">
        <v>38.92</v>
      </c>
      <c r="E175" s="57">
        <v>13.45</v>
      </c>
      <c r="F175" s="57">
        <v>0</v>
      </c>
      <c r="G175" s="57">
        <v>0</v>
      </c>
      <c r="H175" s="57">
        <v>0</v>
      </c>
      <c r="I175" s="57">
        <v>0</v>
      </c>
      <c r="J175" s="57">
        <v>92.68</v>
      </c>
      <c r="K175" s="57">
        <v>104.93</v>
      </c>
      <c r="L175" s="57">
        <v>103.5</v>
      </c>
      <c r="M175" s="57">
        <v>114.04</v>
      </c>
      <c r="N175" s="57">
        <v>225.58</v>
      </c>
      <c r="O175" s="57">
        <v>220.47</v>
      </c>
      <c r="P175" s="57">
        <v>152.69999999999999</v>
      </c>
      <c r="Q175" s="57">
        <v>135.47</v>
      </c>
      <c r="R175" s="57">
        <v>115.16</v>
      </c>
      <c r="S175" s="57">
        <v>205</v>
      </c>
      <c r="T175" s="57">
        <v>53.3</v>
      </c>
      <c r="U175" s="57">
        <v>112.16</v>
      </c>
      <c r="V175" s="57">
        <v>355.41</v>
      </c>
      <c r="W175" s="57">
        <v>226.09</v>
      </c>
      <c r="X175" s="57">
        <v>242.72</v>
      </c>
      <c r="Y175" s="57">
        <v>415.19</v>
      </c>
      <c r="Z175" s="77">
        <v>802.69</v>
      </c>
      <c r="AA175" s="66"/>
    </row>
    <row r="176" spans="1:27" ht="16.5" x14ac:dyDescent="0.25">
      <c r="A176" s="65"/>
      <c r="B176" s="89">
        <v>9</v>
      </c>
      <c r="C176" s="96">
        <v>19.29</v>
      </c>
      <c r="D176" s="57">
        <v>25.25</v>
      </c>
      <c r="E176" s="57">
        <v>7.93</v>
      </c>
      <c r="F176" s="57">
        <v>12.7</v>
      </c>
      <c r="G176" s="57">
        <v>0</v>
      </c>
      <c r="H176" s="57">
        <v>0</v>
      </c>
      <c r="I176" s="57">
        <v>8.61</v>
      </c>
      <c r="J176" s="57">
        <v>72.95</v>
      </c>
      <c r="K176" s="57">
        <v>0</v>
      </c>
      <c r="L176" s="57">
        <v>0</v>
      </c>
      <c r="M176" s="57">
        <v>20.37</v>
      </c>
      <c r="N176" s="57">
        <v>222.8</v>
      </c>
      <c r="O176" s="57">
        <v>114.81</v>
      </c>
      <c r="P176" s="57">
        <v>47.8</v>
      </c>
      <c r="Q176" s="57">
        <v>4.63</v>
      </c>
      <c r="R176" s="57">
        <v>0</v>
      </c>
      <c r="S176" s="57">
        <v>0</v>
      </c>
      <c r="T176" s="57">
        <v>0</v>
      </c>
      <c r="U176" s="57">
        <v>0</v>
      </c>
      <c r="V176" s="57">
        <v>22.51</v>
      </c>
      <c r="W176" s="57">
        <v>196.09</v>
      </c>
      <c r="X176" s="57">
        <v>240.48</v>
      </c>
      <c r="Y176" s="57">
        <v>107.21</v>
      </c>
      <c r="Z176" s="77">
        <v>113.35</v>
      </c>
      <c r="AA176" s="66"/>
    </row>
    <row r="177" spans="1:27" ht="16.5" x14ac:dyDescent="0.25">
      <c r="A177" s="65"/>
      <c r="B177" s="89">
        <v>10</v>
      </c>
      <c r="C177" s="96">
        <v>70.09</v>
      </c>
      <c r="D177" s="57">
        <v>835.65</v>
      </c>
      <c r="E177" s="57">
        <v>52.68</v>
      </c>
      <c r="F177" s="57">
        <v>18.84</v>
      </c>
      <c r="G177" s="57">
        <v>0</v>
      </c>
      <c r="H177" s="57">
        <v>0</v>
      </c>
      <c r="I177" s="57">
        <v>98.45</v>
      </c>
      <c r="J177" s="57">
        <v>53.95</v>
      </c>
      <c r="K177" s="57">
        <v>0.05</v>
      </c>
      <c r="L177" s="57">
        <v>53.18</v>
      </c>
      <c r="M177" s="57">
        <v>73.400000000000006</v>
      </c>
      <c r="N177" s="57">
        <v>108.38</v>
      </c>
      <c r="O177" s="57">
        <v>104.04</v>
      </c>
      <c r="P177" s="57">
        <v>73.17</v>
      </c>
      <c r="Q177" s="57">
        <v>131.72</v>
      </c>
      <c r="R177" s="57">
        <v>150.52000000000001</v>
      </c>
      <c r="S177" s="57">
        <v>144.5</v>
      </c>
      <c r="T177" s="57">
        <v>8.07</v>
      </c>
      <c r="U177" s="57">
        <v>0</v>
      </c>
      <c r="V177" s="57">
        <v>249.22</v>
      </c>
      <c r="W177" s="57">
        <v>360.18</v>
      </c>
      <c r="X177" s="57">
        <v>164.61</v>
      </c>
      <c r="Y177" s="57">
        <v>197.91</v>
      </c>
      <c r="Z177" s="77">
        <v>450.86</v>
      </c>
      <c r="AA177" s="66"/>
    </row>
    <row r="178" spans="1:27" ht="16.5" x14ac:dyDescent="0.25">
      <c r="A178" s="65"/>
      <c r="B178" s="89">
        <v>11</v>
      </c>
      <c r="C178" s="96">
        <v>97.08</v>
      </c>
      <c r="D178" s="57">
        <v>84.5</v>
      </c>
      <c r="E178" s="57">
        <v>20.86</v>
      </c>
      <c r="F178" s="57">
        <v>6.1</v>
      </c>
      <c r="G178" s="57">
        <v>0</v>
      </c>
      <c r="H178" s="57">
        <v>0</v>
      </c>
      <c r="I178" s="57">
        <v>0</v>
      </c>
      <c r="J178" s="57">
        <v>16.48</v>
      </c>
      <c r="K178" s="57">
        <v>8.86</v>
      </c>
      <c r="L178" s="57">
        <v>65.709999999999994</v>
      </c>
      <c r="M178" s="57">
        <v>118.5</v>
      </c>
      <c r="N178" s="57">
        <v>234.94</v>
      </c>
      <c r="O178" s="57">
        <v>225.75</v>
      </c>
      <c r="P178" s="57">
        <v>226.43</v>
      </c>
      <c r="Q178" s="57">
        <v>226.73</v>
      </c>
      <c r="R178" s="57">
        <v>238.95</v>
      </c>
      <c r="S178" s="57">
        <v>261.69</v>
      </c>
      <c r="T178" s="57">
        <v>124.01</v>
      </c>
      <c r="U178" s="57">
        <v>110.87</v>
      </c>
      <c r="V178" s="57">
        <v>292.41000000000003</v>
      </c>
      <c r="W178" s="57">
        <v>291.42</v>
      </c>
      <c r="X178" s="57">
        <v>177.37</v>
      </c>
      <c r="Y178" s="57">
        <v>166.52</v>
      </c>
      <c r="Z178" s="77">
        <v>255.4</v>
      </c>
      <c r="AA178" s="66"/>
    </row>
    <row r="179" spans="1:27" ht="16.5" x14ac:dyDescent="0.25">
      <c r="A179" s="65"/>
      <c r="B179" s="89">
        <v>12</v>
      </c>
      <c r="C179" s="96">
        <v>86.86</v>
      </c>
      <c r="D179" s="57">
        <v>57.63</v>
      </c>
      <c r="E179" s="57">
        <v>38.75</v>
      </c>
      <c r="F179" s="57">
        <v>41.46</v>
      </c>
      <c r="G179" s="57">
        <v>19.88</v>
      </c>
      <c r="H179" s="57">
        <v>50.59</v>
      </c>
      <c r="I179" s="57">
        <v>25.13</v>
      </c>
      <c r="J179" s="57">
        <v>103.93</v>
      </c>
      <c r="K179" s="57">
        <v>60.92</v>
      </c>
      <c r="L179" s="57">
        <v>232.64</v>
      </c>
      <c r="M179" s="57">
        <v>197.78</v>
      </c>
      <c r="N179" s="57">
        <v>139.66999999999999</v>
      </c>
      <c r="O179" s="57">
        <v>143.74</v>
      </c>
      <c r="P179" s="57">
        <v>128.69999999999999</v>
      </c>
      <c r="Q179" s="57">
        <v>140.02000000000001</v>
      </c>
      <c r="R179" s="57">
        <v>55.94</v>
      </c>
      <c r="S179" s="57">
        <v>10.67</v>
      </c>
      <c r="T179" s="57">
        <v>0</v>
      </c>
      <c r="U179" s="57">
        <v>0</v>
      </c>
      <c r="V179" s="57">
        <v>104.13</v>
      </c>
      <c r="W179" s="57">
        <v>242.08</v>
      </c>
      <c r="X179" s="57">
        <v>409.92</v>
      </c>
      <c r="Y179" s="57">
        <v>253.51</v>
      </c>
      <c r="Z179" s="77">
        <v>144.47</v>
      </c>
      <c r="AA179" s="66"/>
    </row>
    <row r="180" spans="1:27" ht="16.5" x14ac:dyDescent="0.25">
      <c r="A180" s="65"/>
      <c r="B180" s="89">
        <v>13</v>
      </c>
      <c r="C180" s="96">
        <v>143.91999999999999</v>
      </c>
      <c r="D180" s="57">
        <v>79.599999999999994</v>
      </c>
      <c r="E180" s="57">
        <v>36.979999999999997</v>
      </c>
      <c r="F180" s="57">
        <v>46.59</v>
      </c>
      <c r="G180" s="57">
        <v>39.880000000000003</v>
      </c>
      <c r="H180" s="57">
        <v>0</v>
      </c>
      <c r="I180" s="57">
        <v>0</v>
      </c>
      <c r="J180" s="57">
        <v>41.36</v>
      </c>
      <c r="K180" s="57">
        <v>61.92</v>
      </c>
      <c r="L180" s="57">
        <v>143.47</v>
      </c>
      <c r="M180" s="57">
        <v>281.64999999999998</v>
      </c>
      <c r="N180" s="57">
        <v>119.63</v>
      </c>
      <c r="O180" s="57">
        <v>208.93</v>
      </c>
      <c r="P180" s="57">
        <v>177.22</v>
      </c>
      <c r="Q180" s="57">
        <v>118.63</v>
      </c>
      <c r="R180" s="57">
        <v>117.5</v>
      </c>
      <c r="S180" s="57">
        <v>146.74</v>
      </c>
      <c r="T180" s="57">
        <v>33.03</v>
      </c>
      <c r="U180" s="57">
        <v>46.31</v>
      </c>
      <c r="V180" s="57">
        <v>107.21</v>
      </c>
      <c r="W180" s="57">
        <v>165.01</v>
      </c>
      <c r="X180" s="57">
        <v>265.47000000000003</v>
      </c>
      <c r="Y180" s="57">
        <v>224.22</v>
      </c>
      <c r="Z180" s="77">
        <v>273.54000000000002</v>
      </c>
      <c r="AA180" s="66"/>
    </row>
    <row r="181" spans="1:27" ht="16.5" x14ac:dyDescent="0.25">
      <c r="A181" s="65"/>
      <c r="B181" s="89">
        <v>14</v>
      </c>
      <c r="C181" s="96">
        <v>78.069999999999993</v>
      </c>
      <c r="D181" s="57">
        <v>144.88</v>
      </c>
      <c r="E181" s="57">
        <v>127.88</v>
      </c>
      <c r="F181" s="57">
        <v>81.89</v>
      </c>
      <c r="G181" s="57">
        <v>0</v>
      </c>
      <c r="H181" s="57">
        <v>0</v>
      </c>
      <c r="I181" s="57">
        <v>0</v>
      </c>
      <c r="J181" s="57">
        <v>0</v>
      </c>
      <c r="K181" s="57">
        <v>29.42</v>
      </c>
      <c r="L181" s="57">
        <v>84.41</v>
      </c>
      <c r="M181" s="57">
        <v>70.319999999999993</v>
      </c>
      <c r="N181" s="57">
        <v>353.17</v>
      </c>
      <c r="O181" s="57">
        <v>297.27</v>
      </c>
      <c r="P181" s="57">
        <v>187.86</v>
      </c>
      <c r="Q181" s="57">
        <v>180.6</v>
      </c>
      <c r="R181" s="57">
        <v>133.25</v>
      </c>
      <c r="S181" s="57">
        <v>110.77</v>
      </c>
      <c r="T181" s="57">
        <v>76.5</v>
      </c>
      <c r="U181" s="57">
        <v>35.130000000000003</v>
      </c>
      <c r="V181" s="57">
        <v>213.8</v>
      </c>
      <c r="W181" s="57">
        <v>372.78</v>
      </c>
      <c r="X181" s="57">
        <v>249.19</v>
      </c>
      <c r="Y181" s="57">
        <v>276</v>
      </c>
      <c r="Z181" s="77">
        <v>890.45</v>
      </c>
      <c r="AA181" s="66"/>
    </row>
    <row r="182" spans="1:27" ht="16.5" x14ac:dyDescent="0.25">
      <c r="A182" s="65"/>
      <c r="B182" s="89">
        <v>15</v>
      </c>
      <c r="C182" s="96">
        <v>118.06</v>
      </c>
      <c r="D182" s="57">
        <v>159.18</v>
      </c>
      <c r="E182" s="57">
        <v>121.68</v>
      </c>
      <c r="F182" s="57">
        <v>111.7</v>
      </c>
      <c r="G182" s="57">
        <v>21.91</v>
      </c>
      <c r="H182" s="57">
        <v>3.18</v>
      </c>
      <c r="I182" s="57">
        <v>204.27</v>
      </c>
      <c r="J182" s="57">
        <v>207.97</v>
      </c>
      <c r="K182" s="57">
        <v>56.56</v>
      </c>
      <c r="L182" s="57">
        <v>47.06</v>
      </c>
      <c r="M182" s="57">
        <v>60.66</v>
      </c>
      <c r="N182" s="57">
        <v>189.99</v>
      </c>
      <c r="O182" s="57">
        <v>200.69</v>
      </c>
      <c r="P182" s="57">
        <v>64.69</v>
      </c>
      <c r="Q182" s="57">
        <v>129.88999999999999</v>
      </c>
      <c r="R182" s="57">
        <v>145.72999999999999</v>
      </c>
      <c r="S182" s="57">
        <v>124.11</v>
      </c>
      <c r="T182" s="57">
        <v>0</v>
      </c>
      <c r="U182" s="57">
        <v>0</v>
      </c>
      <c r="V182" s="57">
        <v>106.28</v>
      </c>
      <c r="W182" s="57">
        <v>112.47</v>
      </c>
      <c r="X182" s="57">
        <v>166.64</v>
      </c>
      <c r="Y182" s="57">
        <v>127.25</v>
      </c>
      <c r="Z182" s="77">
        <v>113.32</v>
      </c>
      <c r="AA182" s="66"/>
    </row>
    <row r="183" spans="1:27" ht="16.5" x14ac:dyDescent="0.25">
      <c r="A183" s="65"/>
      <c r="B183" s="89">
        <v>16</v>
      </c>
      <c r="C183" s="96">
        <v>33.5</v>
      </c>
      <c r="D183" s="57">
        <v>57.74</v>
      </c>
      <c r="E183" s="57">
        <v>32.53</v>
      </c>
      <c r="F183" s="57">
        <v>0</v>
      </c>
      <c r="G183" s="57">
        <v>0</v>
      </c>
      <c r="H183" s="57">
        <v>0</v>
      </c>
      <c r="I183" s="57">
        <v>0</v>
      </c>
      <c r="J183" s="57">
        <v>24.75</v>
      </c>
      <c r="K183" s="57">
        <v>0</v>
      </c>
      <c r="L183" s="57">
        <v>0.02</v>
      </c>
      <c r="M183" s="57">
        <v>91.36</v>
      </c>
      <c r="N183" s="57">
        <v>164.2</v>
      </c>
      <c r="O183" s="57">
        <v>208.97</v>
      </c>
      <c r="P183" s="57">
        <v>190.03</v>
      </c>
      <c r="Q183" s="57">
        <v>121.52</v>
      </c>
      <c r="R183" s="57">
        <v>215.71</v>
      </c>
      <c r="S183" s="57">
        <v>125.02</v>
      </c>
      <c r="T183" s="57">
        <v>0</v>
      </c>
      <c r="U183" s="57">
        <v>51.76</v>
      </c>
      <c r="V183" s="57">
        <v>188.13</v>
      </c>
      <c r="W183" s="57">
        <v>160.80000000000001</v>
      </c>
      <c r="X183" s="57">
        <v>305.69</v>
      </c>
      <c r="Y183" s="57">
        <v>186.55</v>
      </c>
      <c r="Z183" s="77">
        <v>94.49</v>
      </c>
      <c r="AA183" s="66"/>
    </row>
    <row r="184" spans="1:27" ht="16.5" x14ac:dyDescent="0.25">
      <c r="A184" s="65"/>
      <c r="B184" s="89">
        <v>17</v>
      </c>
      <c r="C184" s="96">
        <v>19.010000000000002</v>
      </c>
      <c r="D184" s="57">
        <v>105.39</v>
      </c>
      <c r="E184" s="57">
        <v>9.39</v>
      </c>
      <c r="F184" s="57">
        <v>36.31</v>
      </c>
      <c r="G184" s="57">
        <v>0</v>
      </c>
      <c r="H184" s="57">
        <v>0</v>
      </c>
      <c r="I184" s="57">
        <v>0</v>
      </c>
      <c r="J184" s="57">
        <v>33.25</v>
      </c>
      <c r="K184" s="57">
        <v>0</v>
      </c>
      <c r="L184" s="57">
        <v>3.6</v>
      </c>
      <c r="M184" s="57">
        <v>82.87</v>
      </c>
      <c r="N184" s="57">
        <v>222.88</v>
      </c>
      <c r="O184" s="57">
        <v>166.16</v>
      </c>
      <c r="P184" s="57">
        <v>100.29</v>
      </c>
      <c r="Q184" s="57">
        <v>12.79</v>
      </c>
      <c r="R184" s="57">
        <v>0</v>
      </c>
      <c r="S184" s="57">
        <v>46.07</v>
      </c>
      <c r="T184" s="57">
        <v>0</v>
      </c>
      <c r="U184" s="57">
        <v>0</v>
      </c>
      <c r="V184" s="57">
        <v>113.68</v>
      </c>
      <c r="W184" s="57">
        <v>262.92</v>
      </c>
      <c r="X184" s="57">
        <v>188.35</v>
      </c>
      <c r="Y184" s="57">
        <v>137.38</v>
      </c>
      <c r="Z184" s="77">
        <v>183.43</v>
      </c>
      <c r="AA184" s="66"/>
    </row>
    <row r="185" spans="1:27" ht="16.5" x14ac:dyDescent="0.25">
      <c r="A185" s="65"/>
      <c r="B185" s="89">
        <v>18</v>
      </c>
      <c r="C185" s="96">
        <v>36.58</v>
      </c>
      <c r="D185" s="57">
        <v>41.79</v>
      </c>
      <c r="E185" s="57">
        <v>25.31</v>
      </c>
      <c r="F185" s="57">
        <v>0</v>
      </c>
      <c r="G185" s="57">
        <v>0</v>
      </c>
      <c r="H185" s="57">
        <v>0</v>
      </c>
      <c r="I185" s="57">
        <v>0</v>
      </c>
      <c r="J185" s="57">
        <v>0.42</v>
      </c>
      <c r="K185" s="57">
        <v>0</v>
      </c>
      <c r="L185" s="57">
        <v>0.55000000000000004</v>
      </c>
      <c r="M185" s="57">
        <v>14.78</v>
      </c>
      <c r="N185" s="57">
        <v>39.090000000000003</v>
      </c>
      <c r="O185" s="57">
        <v>38.04</v>
      </c>
      <c r="P185" s="57">
        <v>48.8</v>
      </c>
      <c r="Q185" s="57">
        <v>52.14</v>
      </c>
      <c r="R185" s="57">
        <v>0</v>
      </c>
      <c r="S185" s="57">
        <v>0</v>
      </c>
      <c r="T185" s="57">
        <v>0</v>
      </c>
      <c r="U185" s="57">
        <v>29.08</v>
      </c>
      <c r="V185" s="57">
        <v>112.23</v>
      </c>
      <c r="W185" s="57">
        <v>95.98</v>
      </c>
      <c r="X185" s="57">
        <v>169.84</v>
      </c>
      <c r="Y185" s="57">
        <v>132.22</v>
      </c>
      <c r="Z185" s="77">
        <v>133.16999999999999</v>
      </c>
      <c r="AA185" s="66"/>
    </row>
    <row r="186" spans="1:27" ht="16.5" x14ac:dyDescent="0.25">
      <c r="A186" s="65"/>
      <c r="B186" s="89">
        <v>19</v>
      </c>
      <c r="C186" s="96">
        <v>14.56</v>
      </c>
      <c r="D186" s="57">
        <v>44.35</v>
      </c>
      <c r="E186" s="57">
        <v>41.77</v>
      </c>
      <c r="F186" s="57">
        <v>31.82</v>
      </c>
      <c r="G186" s="57">
        <v>2.52</v>
      </c>
      <c r="H186" s="57">
        <v>0</v>
      </c>
      <c r="I186" s="57">
        <v>0</v>
      </c>
      <c r="J186" s="57">
        <v>0</v>
      </c>
      <c r="K186" s="57">
        <v>2.4500000000000002</v>
      </c>
      <c r="L186" s="57">
        <v>32.08</v>
      </c>
      <c r="M186" s="57">
        <v>36.89</v>
      </c>
      <c r="N186" s="57">
        <v>15.53</v>
      </c>
      <c r="O186" s="57">
        <v>21.72</v>
      </c>
      <c r="P186" s="57">
        <v>3.13</v>
      </c>
      <c r="Q186" s="57">
        <v>0</v>
      </c>
      <c r="R186" s="57">
        <v>0</v>
      </c>
      <c r="S186" s="57">
        <v>0</v>
      </c>
      <c r="T186" s="57">
        <v>0</v>
      </c>
      <c r="U186" s="57">
        <v>0</v>
      </c>
      <c r="V186" s="57">
        <v>65.349999999999994</v>
      </c>
      <c r="W186" s="57">
        <v>33.72</v>
      </c>
      <c r="X186" s="57">
        <v>103.86</v>
      </c>
      <c r="Y186" s="57">
        <v>139.25</v>
      </c>
      <c r="Z186" s="77">
        <v>61.01</v>
      </c>
      <c r="AA186" s="66"/>
    </row>
    <row r="187" spans="1:27" ht="16.5" x14ac:dyDescent="0.25">
      <c r="A187" s="65"/>
      <c r="B187" s="89">
        <v>20</v>
      </c>
      <c r="C187" s="96">
        <v>14.51</v>
      </c>
      <c r="D187" s="57">
        <v>44.88</v>
      </c>
      <c r="E187" s="57">
        <v>15.6</v>
      </c>
      <c r="F187" s="57">
        <v>2.61</v>
      </c>
      <c r="G187" s="57">
        <v>4.68</v>
      </c>
      <c r="H187" s="57">
        <v>5.16</v>
      </c>
      <c r="I187" s="57">
        <v>0</v>
      </c>
      <c r="J187" s="57">
        <v>0</v>
      </c>
      <c r="K187" s="57">
        <v>0</v>
      </c>
      <c r="L187" s="57">
        <v>16.100000000000001</v>
      </c>
      <c r="M187" s="57">
        <v>38.99</v>
      </c>
      <c r="N187" s="57">
        <v>40.020000000000003</v>
      </c>
      <c r="O187" s="57">
        <v>107.04</v>
      </c>
      <c r="P187" s="57">
        <v>98.67</v>
      </c>
      <c r="Q187" s="57">
        <v>0</v>
      </c>
      <c r="R187" s="57">
        <v>35.1</v>
      </c>
      <c r="S187" s="57">
        <v>17.32</v>
      </c>
      <c r="T187" s="57">
        <v>0</v>
      </c>
      <c r="U187" s="57">
        <v>0</v>
      </c>
      <c r="V187" s="57">
        <v>35.5</v>
      </c>
      <c r="W187" s="57">
        <v>51.28</v>
      </c>
      <c r="X187" s="57">
        <v>15.27</v>
      </c>
      <c r="Y187" s="57">
        <v>104.85</v>
      </c>
      <c r="Z187" s="77">
        <v>20.3</v>
      </c>
      <c r="AA187" s="66"/>
    </row>
    <row r="188" spans="1:27" ht="16.5" x14ac:dyDescent="0.25">
      <c r="A188" s="65"/>
      <c r="B188" s="89">
        <v>21</v>
      </c>
      <c r="C188" s="96">
        <v>0</v>
      </c>
      <c r="D188" s="57">
        <v>18.82</v>
      </c>
      <c r="E188" s="57">
        <v>801.4</v>
      </c>
      <c r="F188" s="57">
        <v>21.03</v>
      </c>
      <c r="G188" s="57">
        <v>0</v>
      </c>
      <c r="H188" s="57">
        <v>0</v>
      </c>
      <c r="I188" s="57">
        <v>0</v>
      </c>
      <c r="J188" s="57">
        <v>0</v>
      </c>
      <c r="K188" s="57">
        <v>0.41</v>
      </c>
      <c r="L188" s="57">
        <v>47.82</v>
      </c>
      <c r="M188" s="57">
        <v>75.739999999999995</v>
      </c>
      <c r="N188" s="57">
        <v>35.04</v>
      </c>
      <c r="O188" s="57">
        <v>8.32</v>
      </c>
      <c r="P188" s="57">
        <v>0</v>
      </c>
      <c r="Q188" s="57">
        <v>0.55000000000000004</v>
      </c>
      <c r="R188" s="57">
        <v>30.8</v>
      </c>
      <c r="S188" s="57">
        <v>16.78</v>
      </c>
      <c r="T188" s="57">
        <v>0</v>
      </c>
      <c r="U188" s="57">
        <v>10.46</v>
      </c>
      <c r="V188" s="57">
        <v>69.989999999999995</v>
      </c>
      <c r="W188" s="57">
        <v>248.4</v>
      </c>
      <c r="X188" s="57">
        <v>179.99</v>
      </c>
      <c r="Y188" s="57">
        <v>295.58</v>
      </c>
      <c r="Z188" s="77">
        <v>69.13</v>
      </c>
      <c r="AA188" s="66"/>
    </row>
    <row r="189" spans="1:27" ht="16.5" x14ac:dyDescent="0.25">
      <c r="A189" s="65"/>
      <c r="B189" s="89">
        <v>22</v>
      </c>
      <c r="C189" s="96">
        <v>72.97</v>
      </c>
      <c r="D189" s="57">
        <v>46.53</v>
      </c>
      <c r="E189" s="57">
        <v>9.99</v>
      </c>
      <c r="F189" s="57">
        <v>0</v>
      </c>
      <c r="G189" s="57">
        <v>0</v>
      </c>
      <c r="H189" s="57">
        <v>0</v>
      </c>
      <c r="I189" s="57">
        <v>0</v>
      </c>
      <c r="J189" s="57">
        <v>0</v>
      </c>
      <c r="K189" s="57">
        <v>0</v>
      </c>
      <c r="L189" s="57">
        <v>0</v>
      </c>
      <c r="M189" s="57">
        <v>0</v>
      </c>
      <c r="N189" s="57">
        <v>0</v>
      </c>
      <c r="O189" s="57">
        <v>0</v>
      </c>
      <c r="P189" s="57">
        <v>0</v>
      </c>
      <c r="Q189" s="57">
        <v>0</v>
      </c>
      <c r="R189" s="57">
        <v>0</v>
      </c>
      <c r="S189" s="57">
        <v>0</v>
      </c>
      <c r="T189" s="57">
        <v>0</v>
      </c>
      <c r="U189" s="57">
        <v>0</v>
      </c>
      <c r="V189" s="57">
        <v>313.11</v>
      </c>
      <c r="W189" s="57">
        <v>187.98</v>
      </c>
      <c r="X189" s="57">
        <v>199</v>
      </c>
      <c r="Y189" s="57">
        <v>195.38</v>
      </c>
      <c r="Z189" s="77">
        <v>170.66</v>
      </c>
      <c r="AA189" s="66"/>
    </row>
    <row r="190" spans="1:27" ht="16.5" x14ac:dyDescent="0.25">
      <c r="A190" s="65"/>
      <c r="B190" s="89">
        <v>23</v>
      </c>
      <c r="C190" s="96">
        <v>12.95</v>
      </c>
      <c r="D190" s="57">
        <v>0</v>
      </c>
      <c r="E190" s="57">
        <v>0</v>
      </c>
      <c r="F190" s="57">
        <v>0</v>
      </c>
      <c r="G190" s="57">
        <v>0</v>
      </c>
      <c r="H190" s="57">
        <v>0</v>
      </c>
      <c r="I190" s="57">
        <v>0</v>
      </c>
      <c r="J190" s="57">
        <v>46.51</v>
      </c>
      <c r="K190" s="57">
        <v>13.69</v>
      </c>
      <c r="L190" s="57">
        <v>67.62</v>
      </c>
      <c r="M190" s="57">
        <v>91.99</v>
      </c>
      <c r="N190" s="57">
        <v>168.98</v>
      </c>
      <c r="O190" s="57">
        <v>238.33</v>
      </c>
      <c r="P190" s="57">
        <v>161.87</v>
      </c>
      <c r="Q190" s="57">
        <v>95.21</v>
      </c>
      <c r="R190" s="57">
        <v>102.46</v>
      </c>
      <c r="S190" s="57">
        <v>89</v>
      </c>
      <c r="T190" s="57">
        <v>15.37</v>
      </c>
      <c r="U190" s="57">
        <v>22.2</v>
      </c>
      <c r="V190" s="57">
        <v>156.05000000000001</v>
      </c>
      <c r="W190" s="57">
        <v>273.23</v>
      </c>
      <c r="X190" s="57">
        <v>196.99</v>
      </c>
      <c r="Y190" s="57">
        <v>147.28</v>
      </c>
      <c r="Z190" s="77">
        <v>76.16</v>
      </c>
      <c r="AA190" s="66"/>
    </row>
    <row r="191" spans="1:27" ht="16.5" x14ac:dyDescent="0.25">
      <c r="A191" s="65"/>
      <c r="B191" s="89">
        <v>24</v>
      </c>
      <c r="C191" s="96">
        <v>36.56</v>
      </c>
      <c r="D191" s="57">
        <v>6.42</v>
      </c>
      <c r="E191" s="57">
        <v>2.16</v>
      </c>
      <c r="F191" s="57">
        <v>0</v>
      </c>
      <c r="G191" s="57">
        <v>0</v>
      </c>
      <c r="H191" s="57">
        <v>0</v>
      </c>
      <c r="I191" s="57">
        <v>0</v>
      </c>
      <c r="J191" s="57">
        <v>0</v>
      </c>
      <c r="K191" s="57">
        <v>0</v>
      </c>
      <c r="L191" s="57">
        <v>0</v>
      </c>
      <c r="M191" s="57">
        <v>40.200000000000003</v>
      </c>
      <c r="N191" s="57">
        <v>148.77000000000001</v>
      </c>
      <c r="O191" s="57">
        <v>129.88</v>
      </c>
      <c r="P191" s="57">
        <v>109.89</v>
      </c>
      <c r="Q191" s="57">
        <v>84.04</v>
      </c>
      <c r="R191" s="57">
        <v>75.459999999999994</v>
      </c>
      <c r="S191" s="57">
        <v>178.6</v>
      </c>
      <c r="T191" s="57">
        <v>0</v>
      </c>
      <c r="U191" s="57">
        <v>18.510000000000002</v>
      </c>
      <c r="V191" s="57">
        <v>262.58</v>
      </c>
      <c r="W191" s="57">
        <v>190.18</v>
      </c>
      <c r="X191" s="57">
        <v>165.39</v>
      </c>
      <c r="Y191" s="57">
        <v>90.67</v>
      </c>
      <c r="Z191" s="77">
        <v>44.13</v>
      </c>
      <c r="AA191" s="66"/>
    </row>
    <row r="192" spans="1:27" ht="16.5" x14ac:dyDescent="0.25">
      <c r="A192" s="65"/>
      <c r="B192" s="89">
        <v>25</v>
      </c>
      <c r="C192" s="96">
        <v>32.619999999999997</v>
      </c>
      <c r="D192" s="57">
        <v>8.81</v>
      </c>
      <c r="E192" s="57">
        <v>21.58</v>
      </c>
      <c r="F192" s="57">
        <v>9.01</v>
      </c>
      <c r="G192" s="57">
        <v>0</v>
      </c>
      <c r="H192" s="57">
        <v>0</v>
      </c>
      <c r="I192" s="57">
        <v>0</v>
      </c>
      <c r="J192" s="57">
        <v>66.62</v>
      </c>
      <c r="K192" s="57">
        <v>0</v>
      </c>
      <c r="L192" s="57">
        <v>13.73</v>
      </c>
      <c r="M192" s="57">
        <v>65.540000000000006</v>
      </c>
      <c r="N192" s="57">
        <v>104.56</v>
      </c>
      <c r="O192" s="57">
        <v>72.48</v>
      </c>
      <c r="P192" s="57">
        <v>24.26</v>
      </c>
      <c r="Q192" s="57">
        <v>43.42</v>
      </c>
      <c r="R192" s="57">
        <v>109.37</v>
      </c>
      <c r="S192" s="57">
        <v>208.15</v>
      </c>
      <c r="T192" s="57">
        <v>0</v>
      </c>
      <c r="U192" s="57">
        <v>36.69</v>
      </c>
      <c r="V192" s="57">
        <v>284.7</v>
      </c>
      <c r="W192" s="57">
        <v>218.51</v>
      </c>
      <c r="X192" s="57">
        <v>221.15</v>
      </c>
      <c r="Y192" s="57">
        <v>206.07</v>
      </c>
      <c r="Z192" s="77">
        <v>205</v>
      </c>
      <c r="AA192" s="66"/>
    </row>
    <row r="193" spans="1:27" ht="16.5" x14ac:dyDescent="0.25">
      <c r="A193" s="65"/>
      <c r="B193" s="89">
        <v>26</v>
      </c>
      <c r="C193" s="96">
        <v>25.22</v>
      </c>
      <c r="D193" s="57">
        <v>49.49</v>
      </c>
      <c r="E193" s="57">
        <v>37.39</v>
      </c>
      <c r="F193" s="57">
        <v>5.7</v>
      </c>
      <c r="G193" s="57">
        <v>0</v>
      </c>
      <c r="H193" s="57">
        <v>0</v>
      </c>
      <c r="I193" s="57">
        <v>0</v>
      </c>
      <c r="J193" s="57">
        <v>0</v>
      </c>
      <c r="K193" s="57">
        <v>15.34</v>
      </c>
      <c r="L193" s="57">
        <v>47.08</v>
      </c>
      <c r="M193" s="57">
        <v>146.47</v>
      </c>
      <c r="N193" s="57">
        <v>126.84</v>
      </c>
      <c r="O193" s="57">
        <v>132.08000000000001</v>
      </c>
      <c r="P193" s="57">
        <v>94.53</v>
      </c>
      <c r="Q193" s="57">
        <v>0</v>
      </c>
      <c r="R193" s="57">
        <v>0</v>
      </c>
      <c r="S193" s="57">
        <v>0</v>
      </c>
      <c r="T193" s="57">
        <v>0</v>
      </c>
      <c r="U193" s="57">
        <v>13.71</v>
      </c>
      <c r="V193" s="57">
        <v>77.83</v>
      </c>
      <c r="W193" s="57">
        <v>84.38</v>
      </c>
      <c r="X193" s="57">
        <v>130.72999999999999</v>
      </c>
      <c r="Y193" s="57">
        <v>108.37</v>
      </c>
      <c r="Z193" s="77">
        <v>14.48</v>
      </c>
      <c r="AA193" s="66"/>
    </row>
    <row r="194" spans="1:27" ht="16.5" x14ac:dyDescent="0.25">
      <c r="A194" s="65"/>
      <c r="B194" s="89">
        <v>27</v>
      </c>
      <c r="C194" s="96">
        <v>71.39</v>
      </c>
      <c r="D194" s="57">
        <v>168.97</v>
      </c>
      <c r="E194" s="57">
        <v>196.13</v>
      </c>
      <c r="F194" s="57">
        <v>186.4</v>
      </c>
      <c r="G194" s="57">
        <v>0</v>
      </c>
      <c r="H194" s="57">
        <v>0</v>
      </c>
      <c r="I194" s="57">
        <v>0.03</v>
      </c>
      <c r="J194" s="57">
        <v>0</v>
      </c>
      <c r="K194" s="57">
        <v>0</v>
      </c>
      <c r="L194" s="57">
        <v>32.51</v>
      </c>
      <c r="M194" s="57">
        <v>110.87</v>
      </c>
      <c r="N194" s="57">
        <v>46.93</v>
      </c>
      <c r="O194" s="57">
        <v>50.35</v>
      </c>
      <c r="P194" s="57">
        <v>0</v>
      </c>
      <c r="Q194" s="57">
        <v>0</v>
      </c>
      <c r="R194" s="57">
        <v>0</v>
      </c>
      <c r="S194" s="57">
        <v>0</v>
      </c>
      <c r="T194" s="57">
        <v>0</v>
      </c>
      <c r="U194" s="57">
        <v>39.1</v>
      </c>
      <c r="V194" s="57">
        <v>194.56</v>
      </c>
      <c r="W194" s="57">
        <v>113.04</v>
      </c>
      <c r="X194" s="57">
        <v>146.55000000000001</v>
      </c>
      <c r="Y194" s="57">
        <v>104.17</v>
      </c>
      <c r="Z194" s="77">
        <v>106.75</v>
      </c>
      <c r="AA194" s="66"/>
    </row>
    <row r="195" spans="1:27" ht="16.5" x14ac:dyDescent="0.25">
      <c r="A195" s="65"/>
      <c r="B195" s="89">
        <v>28</v>
      </c>
      <c r="C195" s="96">
        <v>160.63999999999999</v>
      </c>
      <c r="D195" s="57">
        <v>639.88</v>
      </c>
      <c r="E195" s="57">
        <v>168.95</v>
      </c>
      <c r="F195" s="57">
        <v>455.95</v>
      </c>
      <c r="G195" s="57">
        <v>0</v>
      </c>
      <c r="H195" s="57">
        <v>0</v>
      </c>
      <c r="I195" s="57">
        <v>0</v>
      </c>
      <c r="J195" s="57">
        <v>84.96</v>
      </c>
      <c r="K195" s="57">
        <v>78.27</v>
      </c>
      <c r="L195" s="57">
        <v>33.86</v>
      </c>
      <c r="M195" s="57">
        <v>281.23</v>
      </c>
      <c r="N195" s="57">
        <v>34.9</v>
      </c>
      <c r="O195" s="57">
        <v>22.29</v>
      </c>
      <c r="P195" s="57">
        <v>19.28</v>
      </c>
      <c r="Q195" s="57">
        <v>0</v>
      </c>
      <c r="R195" s="57">
        <v>0</v>
      </c>
      <c r="S195" s="57">
        <v>0</v>
      </c>
      <c r="T195" s="57">
        <v>0</v>
      </c>
      <c r="U195" s="57">
        <v>62.9</v>
      </c>
      <c r="V195" s="57">
        <v>218.51</v>
      </c>
      <c r="W195" s="57">
        <v>56.46</v>
      </c>
      <c r="X195" s="57">
        <v>159.28</v>
      </c>
      <c r="Y195" s="57">
        <v>147.65</v>
      </c>
      <c r="Z195" s="77">
        <v>145.62</v>
      </c>
      <c r="AA195" s="66"/>
    </row>
    <row r="196" spans="1:27" ht="16.5" x14ac:dyDescent="0.25">
      <c r="A196" s="65"/>
      <c r="B196" s="89">
        <v>29</v>
      </c>
      <c r="C196" s="96">
        <v>91.54</v>
      </c>
      <c r="D196" s="57">
        <v>119.17</v>
      </c>
      <c r="E196" s="57">
        <v>26.98</v>
      </c>
      <c r="F196" s="57">
        <v>10.86</v>
      </c>
      <c r="G196" s="57">
        <v>6.72</v>
      </c>
      <c r="H196" s="57">
        <v>0</v>
      </c>
      <c r="I196" s="57">
        <v>0</v>
      </c>
      <c r="J196" s="57">
        <v>0</v>
      </c>
      <c r="K196" s="57">
        <v>0</v>
      </c>
      <c r="L196" s="57">
        <v>114.3</v>
      </c>
      <c r="M196" s="57">
        <v>221.44</v>
      </c>
      <c r="N196" s="57">
        <v>142.4</v>
      </c>
      <c r="O196" s="57">
        <v>17.91</v>
      </c>
      <c r="P196" s="57">
        <v>106.88</v>
      </c>
      <c r="Q196" s="57">
        <v>137</v>
      </c>
      <c r="R196" s="57">
        <v>159.63</v>
      </c>
      <c r="S196" s="57">
        <v>94.94</v>
      </c>
      <c r="T196" s="57">
        <v>112.95</v>
      </c>
      <c r="U196" s="57">
        <v>120.53</v>
      </c>
      <c r="V196" s="57">
        <v>234.14</v>
      </c>
      <c r="W196" s="57">
        <v>181.09</v>
      </c>
      <c r="X196" s="57">
        <v>176.16</v>
      </c>
      <c r="Y196" s="57">
        <v>171.2</v>
      </c>
      <c r="Z196" s="77">
        <v>95.61</v>
      </c>
      <c r="AA196" s="66"/>
    </row>
    <row r="197" spans="1:27" ht="16.5" x14ac:dyDescent="0.25">
      <c r="A197" s="65"/>
      <c r="B197" s="89">
        <v>30</v>
      </c>
      <c r="C197" s="96">
        <v>26.75</v>
      </c>
      <c r="D197" s="57">
        <v>19.84</v>
      </c>
      <c r="E197" s="57">
        <v>783.47</v>
      </c>
      <c r="F197" s="57">
        <v>20.52</v>
      </c>
      <c r="G197" s="57">
        <v>17.48</v>
      </c>
      <c r="H197" s="57">
        <v>0</v>
      </c>
      <c r="I197" s="57">
        <v>0</v>
      </c>
      <c r="J197" s="57">
        <v>53.1</v>
      </c>
      <c r="K197" s="57">
        <v>174.6</v>
      </c>
      <c r="L197" s="57">
        <v>259.95</v>
      </c>
      <c r="M197" s="57">
        <v>249.69</v>
      </c>
      <c r="N197" s="57">
        <v>13.09</v>
      </c>
      <c r="O197" s="57">
        <v>89.16</v>
      </c>
      <c r="P197" s="57">
        <v>125.14</v>
      </c>
      <c r="Q197" s="57">
        <v>60.56</v>
      </c>
      <c r="R197" s="57">
        <v>71.19</v>
      </c>
      <c r="S197" s="57">
        <v>0</v>
      </c>
      <c r="T197" s="57">
        <v>27.25</v>
      </c>
      <c r="U197" s="57">
        <v>125.31</v>
      </c>
      <c r="V197" s="57">
        <v>195.31</v>
      </c>
      <c r="W197" s="57">
        <v>189.52</v>
      </c>
      <c r="X197" s="57">
        <v>174.85</v>
      </c>
      <c r="Y197" s="57">
        <v>105.96</v>
      </c>
      <c r="Z197" s="77">
        <v>116.7</v>
      </c>
      <c r="AA197" s="66"/>
    </row>
    <row r="198" spans="1:27" ht="17.25" thickBot="1" x14ac:dyDescent="0.3">
      <c r="A198" s="65"/>
      <c r="B198" s="90">
        <v>31</v>
      </c>
      <c r="C198" s="97">
        <v>12.4</v>
      </c>
      <c r="D198" s="78">
        <v>3.2</v>
      </c>
      <c r="E198" s="78">
        <v>66.25</v>
      </c>
      <c r="F198" s="78">
        <v>6.97</v>
      </c>
      <c r="G198" s="78">
        <v>0</v>
      </c>
      <c r="H198" s="78">
        <v>0</v>
      </c>
      <c r="I198" s="78">
        <v>0</v>
      </c>
      <c r="J198" s="78">
        <v>0</v>
      </c>
      <c r="K198" s="78">
        <v>0</v>
      </c>
      <c r="L198" s="78">
        <v>56.19</v>
      </c>
      <c r="M198" s="78">
        <v>37.299999999999997</v>
      </c>
      <c r="N198" s="78">
        <v>57.49</v>
      </c>
      <c r="O198" s="78">
        <v>76.16</v>
      </c>
      <c r="P198" s="78">
        <v>34.69</v>
      </c>
      <c r="Q198" s="78">
        <v>10.16</v>
      </c>
      <c r="R198" s="78">
        <v>0</v>
      </c>
      <c r="S198" s="78">
        <v>0</v>
      </c>
      <c r="T198" s="78">
        <v>0</v>
      </c>
      <c r="U198" s="78">
        <v>22.22</v>
      </c>
      <c r="V198" s="78">
        <v>236.23</v>
      </c>
      <c r="W198" s="78">
        <v>87.81</v>
      </c>
      <c r="X198" s="78">
        <v>51.73</v>
      </c>
      <c r="Y198" s="78">
        <v>183.86</v>
      </c>
      <c r="Z198" s="79">
        <v>818.16</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2"/>
      <c r="C200" s="303"/>
      <c r="D200" s="303"/>
      <c r="E200" s="303"/>
      <c r="F200" s="303"/>
      <c r="G200" s="303"/>
      <c r="H200" s="303"/>
      <c r="I200" s="303"/>
      <c r="J200" s="303"/>
      <c r="K200" s="303"/>
      <c r="L200" s="303"/>
      <c r="M200" s="303"/>
      <c r="N200" s="303"/>
      <c r="O200" s="303"/>
      <c r="P200" s="303"/>
      <c r="Q200" s="304"/>
      <c r="R200" s="302" t="s">
        <v>168</v>
      </c>
      <c r="S200" s="303"/>
      <c r="T200" s="303"/>
      <c r="U200" s="304"/>
      <c r="V200" s="52"/>
      <c r="W200" s="52"/>
      <c r="X200" s="52"/>
      <c r="Y200" s="52"/>
      <c r="Z200" s="52"/>
      <c r="AA200" s="66"/>
    </row>
    <row r="201" spans="1:27" x14ac:dyDescent="0.25">
      <c r="A201" s="65"/>
      <c r="B201" s="312" t="s">
        <v>169</v>
      </c>
      <c r="C201" s="313"/>
      <c r="D201" s="313"/>
      <c r="E201" s="313"/>
      <c r="F201" s="313"/>
      <c r="G201" s="313"/>
      <c r="H201" s="313"/>
      <c r="I201" s="313"/>
      <c r="J201" s="313"/>
      <c r="K201" s="313"/>
      <c r="L201" s="313"/>
      <c r="M201" s="313"/>
      <c r="N201" s="313"/>
      <c r="O201" s="313"/>
      <c r="P201" s="313"/>
      <c r="Q201" s="337"/>
      <c r="R201" s="297">
        <v>5.83</v>
      </c>
      <c r="S201" s="297"/>
      <c r="T201" s="297"/>
      <c r="U201" s="315"/>
      <c r="V201" s="52"/>
      <c r="W201" s="52"/>
      <c r="X201" s="52"/>
      <c r="Y201" s="52"/>
      <c r="Z201" s="52"/>
      <c r="AA201" s="66"/>
    </row>
    <row r="202" spans="1:27" ht="16.5" thickBot="1" x14ac:dyDescent="0.3">
      <c r="A202" s="65"/>
      <c r="B202" s="292" t="s">
        <v>170</v>
      </c>
      <c r="C202" s="293"/>
      <c r="D202" s="293"/>
      <c r="E202" s="293"/>
      <c r="F202" s="293"/>
      <c r="G202" s="293"/>
      <c r="H202" s="293"/>
      <c r="I202" s="293"/>
      <c r="J202" s="293"/>
      <c r="K202" s="293"/>
      <c r="L202" s="293"/>
      <c r="M202" s="293"/>
      <c r="N202" s="293"/>
      <c r="O202" s="293"/>
      <c r="P202" s="293"/>
      <c r="Q202" s="294"/>
      <c r="R202" s="295">
        <v>267.25</v>
      </c>
      <c r="S202" s="295"/>
      <c r="T202" s="295"/>
      <c r="U202" s="296"/>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1" t="s">
        <v>159</v>
      </c>
      <c r="C204" s="281"/>
      <c r="D204" s="281"/>
      <c r="E204" s="281"/>
      <c r="F204" s="281"/>
      <c r="G204" s="281"/>
      <c r="H204" s="281"/>
      <c r="I204" s="281"/>
      <c r="J204" s="281"/>
      <c r="K204" s="281"/>
      <c r="L204" s="281"/>
      <c r="M204" s="281"/>
      <c r="N204" s="281"/>
      <c r="O204" s="281"/>
      <c r="P204" s="281"/>
      <c r="Q204" s="281"/>
      <c r="R204" s="297">
        <v>840422.03</v>
      </c>
      <c r="S204" s="297"/>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3" t="s">
        <v>171</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1" t="s">
        <v>131</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8" t="s">
        <v>132</v>
      </c>
      <c r="C211" s="300" t="s">
        <v>173</v>
      </c>
      <c r="D211" s="300"/>
      <c r="E211" s="300"/>
      <c r="F211" s="300"/>
      <c r="G211" s="300"/>
      <c r="H211" s="300"/>
      <c r="I211" s="300"/>
      <c r="J211" s="300"/>
      <c r="K211" s="300"/>
      <c r="L211" s="300"/>
      <c r="M211" s="300"/>
      <c r="N211" s="300"/>
      <c r="O211" s="300"/>
      <c r="P211" s="300"/>
      <c r="Q211" s="300"/>
      <c r="R211" s="300"/>
      <c r="S211" s="300"/>
      <c r="T211" s="300"/>
      <c r="U211" s="300"/>
      <c r="V211" s="300"/>
      <c r="W211" s="300"/>
      <c r="X211" s="300"/>
      <c r="Y211" s="300"/>
      <c r="Z211" s="301"/>
      <c r="AA211" s="66"/>
    </row>
    <row r="212" spans="1:27" ht="32.25" thickBot="1" x14ac:dyDescent="0.3">
      <c r="A212" s="65"/>
      <c r="B212" s="29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1020.9</v>
      </c>
      <c r="D213" s="91">
        <v>984.29</v>
      </c>
      <c r="E213" s="91">
        <v>960.97</v>
      </c>
      <c r="F213" s="91">
        <v>993.72</v>
      </c>
      <c r="G213" s="91">
        <v>1091.99</v>
      </c>
      <c r="H213" s="91">
        <v>1151.05</v>
      </c>
      <c r="I213" s="91">
        <v>1311.82</v>
      </c>
      <c r="J213" s="91">
        <v>1345.23</v>
      </c>
      <c r="K213" s="91">
        <v>1337.35</v>
      </c>
      <c r="L213" s="91">
        <v>1348.77</v>
      </c>
      <c r="M213" s="91">
        <v>1341.62</v>
      </c>
      <c r="N213" s="91">
        <v>1346.35</v>
      </c>
      <c r="O213" s="91">
        <v>1342.35</v>
      </c>
      <c r="P213" s="91">
        <v>1340.67</v>
      </c>
      <c r="Q213" s="91">
        <v>1338.4</v>
      </c>
      <c r="R213" s="91">
        <v>1332.94</v>
      </c>
      <c r="S213" s="91">
        <v>1338.97</v>
      </c>
      <c r="T213" s="91">
        <v>1341.65</v>
      </c>
      <c r="U213" s="91">
        <v>1311.75</v>
      </c>
      <c r="V213" s="91">
        <v>1335.73</v>
      </c>
      <c r="W213" s="91">
        <v>1239.3499999999999</v>
      </c>
      <c r="X213" s="91">
        <v>1174.52</v>
      </c>
      <c r="Y213" s="91">
        <v>1177.47</v>
      </c>
      <c r="Z213" s="92">
        <v>1117.73</v>
      </c>
      <c r="AA213" s="66"/>
    </row>
    <row r="214" spans="1:27" ht="16.5" x14ac:dyDescent="0.25">
      <c r="A214" s="65"/>
      <c r="B214" s="89">
        <v>2</v>
      </c>
      <c r="C214" s="85">
        <v>1079.03</v>
      </c>
      <c r="D214" s="57">
        <v>1059.8800000000001</v>
      </c>
      <c r="E214" s="57">
        <v>1059.52</v>
      </c>
      <c r="F214" s="57">
        <v>1083.44</v>
      </c>
      <c r="G214" s="57">
        <v>1127.56</v>
      </c>
      <c r="H214" s="57">
        <v>1195.05</v>
      </c>
      <c r="I214" s="57">
        <v>1324.57</v>
      </c>
      <c r="J214" s="57">
        <v>1324.56</v>
      </c>
      <c r="K214" s="57">
        <v>1322.9</v>
      </c>
      <c r="L214" s="57">
        <v>1330.16</v>
      </c>
      <c r="M214" s="57">
        <v>1355.58</v>
      </c>
      <c r="N214" s="57">
        <v>1327.15</v>
      </c>
      <c r="O214" s="57">
        <v>1322.08</v>
      </c>
      <c r="P214" s="57">
        <v>1321.32</v>
      </c>
      <c r="Q214" s="57">
        <v>1319.65</v>
      </c>
      <c r="R214" s="57">
        <v>1323.36</v>
      </c>
      <c r="S214" s="57">
        <v>1369.94</v>
      </c>
      <c r="T214" s="57">
        <v>1381.92</v>
      </c>
      <c r="U214" s="57">
        <v>1322.24</v>
      </c>
      <c r="V214" s="57">
        <v>1308.9100000000001</v>
      </c>
      <c r="W214" s="57">
        <v>1289.3</v>
      </c>
      <c r="X214" s="57">
        <v>1203.8900000000001</v>
      </c>
      <c r="Y214" s="57">
        <v>1209.46</v>
      </c>
      <c r="Z214" s="77">
        <v>1155.99</v>
      </c>
      <c r="AA214" s="66"/>
    </row>
    <row r="215" spans="1:27" ht="16.5" x14ac:dyDescent="0.25">
      <c r="A215" s="65"/>
      <c r="B215" s="89">
        <v>3</v>
      </c>
      <c r="C215" s="85">
        <v>1090.3</v>
      </c>
      <c r="D215" s="57">
        <v>1071.8499999999999</v>
      </c>
      <c r="E215" s="57">
        <v>1066.06</v>
      </c>
      <c r="F215" s="57">
        <v>1074.0999999999999</v>
      </c>
      <c r="G215" s="57">
        <v>1127.17</v>
      </c>
      <c r="H215" s="57">
        <v>1168.3900000000001</v>
      </c>
      <c r="I215" s="57">
        <v>1266.9000000000001</v>
      </c>
      <c r="J215" s="57">
        <v>1362.33</v>
      </c>
      <c r="K215" s="57">
        <v>1360.51</v>
      </c>
      <c r="L215" s="57">
        <v>1377.36</v>
      </c>
      <c r="M215" s="57">
        <v>1371.35</v>
      </c>
      <c r="N215" s="57">
        <v>1367.78</v>
      </c>
      <c r="O215" s="57">
        <v>1325.24</v>
      </c>
      <c r="P215" s="57">
        <v>1323.65</v>
      </c>
      <c r="Q215" s="57">
        <v>1323.52</v>
      </c>
      <c r="R215" s="57">
        <v>1319.93</v>
      </c>
      <c r="S215" s="57">
        <v>1322.41</v>
      </c>
      <c r="T215" s="57">
        <v>1356.32</v>
      </c>
      <c r="U215" s="57">
        <v>1323.71</v>
      </c>
      <c r="V215" s="57">
        <v>1316</v>
      </c>
      <c r="W215" s="57">
        <v>1274.08</v>
      </c>
      <c r="X215" s="57">
        <v>1202.6600000000001</v>
      </c>
      <c r="Y215" s="57">
        <v>1232.67</v>
      </c>
      <c r="Z215" s="77">
        <v>1094.58</v>
      </c>
      <c r="AA215" s="66"/>
    </row>
    <row r="216" spans="1:27" ht="16.5" x14ac:dyDescent="0.25">
      <c r="A216" s="65"/>
      <c r="B216" s="89">
        <v>4</v>
      </c>
      <c r="C216" s="85">
        <v>1048.23</v>
      </c>
      <c r="D216" s="57">
        <v>1024.73</v>
      </c>
      <c r="E216" s="57">
        <v>1023.91</v>
      </c>
      <c r="F216" s="57">
        <v>1053.71</v>
      </c>
      <c r="G216" s="57">
        <v>1093.1300000000001</v>
      </c>
      <c r="H216" s="57">
        <v>1149.48</v>
      </c>
      <c r="I216" s="57">
        <v>1268.73</v>
      </c>
      <c r="J216" s="57">
        <v>1367.32</v>
      </c>
      <c r="K216" s="57">
        <v>1384.82</v>
      </c>
      <c r="L216" s="57">
        <v>1449.95</v>
      </c>
      <c r="M216" s="57">
        <v>1420.42</v>
      </c>
      <c r="N216" s="57">
        <v>1409.23</v>
      </c>
      <c r="O216" s="57">
        <v>1374.5</v>
      </c>
      <c r="P216" s="57">
        <v>1377.82</v>
      </c>
      <c r="Q216" s="57">
        <v>1366.86</v>
      </c>
      <c r="R216" s="57">
        <v>1363.17</v>
      </c>
      <c r="S216" s="57">
        <v>1376.56</v>
      </c>
      <c r="T216" s="57">
        <v>1397.99</v>
      </c>
      <c r="U216" s="57">
        <v>1380.69</v>
      </c>
      <c r="V216" s="57">
        <v>1341.13</v>
      </c>
      <c r="W216" s="57">
        <v>1329.85</v>
      </c>
      <c r="X216" s="57">
        <v>1247</v>
      </c>
      <c r="Y216" s="57">
        <v>1251.47</v>
      </c>
      <c r="Z216" s="77">
        <v>1146.6199999999999</v>
      </c>
      <c r="AA216" s="66"/>
    </row>
    <row r="217" spans="1:27" ht="16.5" x14ac:dyDescent="0.25">
      <c r="A217" s="65"/>
      <c r="B217" s="89">
        <v>5</v>
      </c>
      <c r="C217" s="85">
        <v>1188.45</v>
      </c>
      <c r="D217" s="57">
        <v>1129.97</v>
      </c>
      <c r="E217" s="57">
        <v>1114.18</v>
      </c>
      <c r="F217" s="57">
        <v>1114.49</v>
      </c>
      <c r="G217" s="57">
        <v>1125.1400000000001</v>
      </c>
      <c r="H217" s="57">
        <v>1149.6199999999999</v>
      </c>
      <c r="I217" s="57">
        <v>1219.29</v>
      </c>
      <c r="J217" s="57">
        <v>1282.5</v>
      </c>
      <c r="K217" s="57">
        <v>1393.18</v>
      </c>
      <c r="L217" s="57">
        <v>1402.26</v>
      </c>
      <c r="M217" s="57">
        <v>1395.91</v>
      </c>
      <c r="N217" s="57">
        <v>1404.7</v>
      </c>
      <c r="O217" s="57">
        <v>1393.81</v>
      </c>
      <c r="P217" s="57">
        <v>1393.68</v>
      </c>
      <c r="Q217" s="57">
        <v>1395.91</v>
      </c>
      <c r="R217" s="57">
        <v>1401.82</v>
      </c>
      <c r="S217" s="57">
        <v>1412.43</v>
      </c>
      <c r="T217" s="57">
        <v>1406.56</v>
      </c>
      <c r="U217" s="57">
        <v>1405.33</v>
      </c>
      <c r="V217" s="57">
        <v>1393.53</v>
      </c>
      <c r="W217" s="57">
        <v>1347.22</v>
      </c>
      <c r="X217" s="57">
        <v>1251.54</v>
      </c>
      <c r="Y217" s="57">
        <v>1243.3599999999999</v>
      </c>
      <c r="Z217" s="77">
        <v>1142.74</v>
      </c>
      <c r="AA217" s="66"/>
    </row>
    <row r="218" spans="1:27" ht="16.5" x14ac:dyDescent="0.25">
      <c r="A218" s="65"/>
      <c r="B218" s="89">
        <v>6</v>
      </c>
      <c r="C218" s="85">
        <v>1080.33</v>
      </c>
      <c r="D218" s="57">
        <v>1035.6099999999999</v>
      </c>
      <c r="E218" s="57">
        <v>1032.1300000000001</v>
      </c>
      <c r="F218" s="57">
        <v>1002.74</v>
      </c>
      <c r="G218" s="57">
        <v>1034.52</v>
      </c>
      <c r="H218" s="57">
        <v>1035.82</v>
      </c>
      <c r="I218" s="57">
        <v>1112.23</v>
      </c>
      <c r="J218" s="57">
        <v>1156.0899999999999</v>
      </c>
      <c r="K218" s="57">
        <v>1154.3900000000001</v>
      </c>
      <c r="L218" s="57">
        <v>1169.19</v>
      </c>
      <c r="M218" s="57">
        <v>1230.5999999999999</v>
      </c>
      <c r="N218" s="57">
        <v>1144.28</v>
      </c>
      <c r="O218" s="57">
        <v>1145.58</v>
      </c>
      <c r="P218" s="57">
        <v>1145.99</v>
      </c>
      <c r="Q218" s="57">
        <v>1150.9100000000001</v>
      </c>
      <c r="R218" s="57">
        <v>1240.69</v>
      </c>
      <c r="S218" s="57">
        <v>1326.9</v>
      </c>
      <c r="T218" s="57">
        <v>1373.33</v>
      </c>
      <c r="U218" s="57">
        <v>1397.52</v>
      </c>
      <c r="V218" s="57">
        <v>1335.21</v>
      </c>
      <c r="W218" s="57">
        <v>1295.96</v>
      </c>
      <c r="X218" s="57">
        <v>1199.29</v>
      </c>
      <c r="Y218" s="57">
        <v>1180.51</v>
      </c>
      <c r="Z218" s="77">
        <v>1043.3399999999999</v>
      </c>
      <c r="AA218" s="66"/>
    </row>
    <row r="219" spans="1:27" ht="16.5" x14ac:dyDescent="0.25">
      <c r="A219" s="65"/>
      <c r="B219" s="89">
        <v>7</v>
      </c>
      <c r="C219" s="85">
        <v>990.68</v>
      </c>
      <c r="D219" s="57">
        <v>984.81</v>
      </c>
      <c r="E219" s="57">
        <v>987.57</v>
      </c>
      <c r="F219" s="57">
        <v>989.29</v>
      </c>
      <c r="G219" s="57">
        <v>1062.26</v>
      </c>
      <c r="H219" s="57">
        <v>1114.1099999999999</v>
      </c>
      <c r="I219" s="57">
        <v>1261.7</v>
      </c>
      <c r="J219" s="57">
        <v>1333.12</v>
      </c>
      <c r="K219" s="57">
        <v>1365.4</v>
      </c>
      <c r="L219" s="57">
        <v>1398.14</v>
      </c>
      <c r="M219" s="57">
        <v>1395.41</v>
      </c>
      <c r="N219" s="57">
        <v>1389.84</v>
      </c>
      <c r="O219" s="57">
        <v>1373.1</v>
      </c>
      <c r="P219" s="57">
        <v>1366.89</v>
      </c>
      <c r="Q219" s="57">
        <v>1369.09</v>
      </c>
      <c r="R219" s="57">
        <v>1348.38</v>
      </c>
      <c r="S219" s="57">
        <v>1381.36</v>
      </c>
      <c r="T219" s="57">
        <v>1388.77</v>
      </c>
      <c r="U219" s="57">
        <v>1386.15</v>
      </c>
      <c r="V219" s="57">
        <v>1353.04</v>
      </c>
      <c r="W219" s="57">
        <v>1264.3599999999999</v>
      </c>
      <c r="X219" s="57">
        <v>1217.32</v>
      </c>
      <c r="Y219" s="57">
        <v>1195.76</v>
      </c>
      <c r="Z219" s="77">
        <v>1066.06</v>
      </c>
      <c r="AA219" s="66"/>
    </row>
    <row r="220" spans="1:27" ht="16.5" x14ac:dyDescent="0.25">
      <c r="A220" s="65"/>
      <c r="B220" s="89">
        <v>8</v>
      </c>
      <c r="C220" s="85">
        <v>1054.0999999999999</v>
      </c>
      <c r="D220" s="57">
        <v>1023.52</v>
      </c>
      <c r="E220" s="57">
        <v>1029.07</v>
      </c>
      <c r="F220" s="57">
        <v>1035.1099999999999</v>
      </c>
      <c r="G220" s="57">
        <v>1085.55</v>
      </c>
      <c r="H220" s="57">
        <v>1156.28</v>
      </c>
      <c r="I220" s="57">
        <v>1281.48</v>
      </c>
      <c r="J220" s="57">
        <v>1386.14</v>
      </c>
      <c r="K220" s="57">
        <v>1416.52</v>
      </c>
      <c r="L220" s="57">
        <v>1431.1</v>
      </c>
      <c r="M220" s="57">
        <v>1414.87</v>
      </c>
      <c r="N220" s="57">
        <v>1408.69</v>
      </c>
      <c r="O220" s="57">
        <v>1378.74</v>
      </c>
      <c r="P220" s="57">
        <v>1382.61</v>
      </c>
      <c r="Q220" s="57">
        <v>1377.09</v>
      </c>
      <c r="R220" s="57">
        <v>1368.11</v>
      </c>
      <c r="S220" s="57">
        <v>1384.39</v>
      </c>
      <c r="T220" s="57">
        <v>1395.95</v>
      </c>
      <c r="U220" s="57">
        <v>1390.82</v>
      </c>
      <c r="V220" s="57">
        <v>1408.22</v>
      </c>
      <c r="W220" s="57">
        <v>1332.22</v>
      </c>
      <c r="X220" s="57">
        <v>1204.6500000000001</v>
      </c>
      <c r="Y220" s="57">
        <v>1116.3499999999999</v>
      </c>
      <c r="Z220" s="77">
        <v>1024.93</v>
      </c>
      <c r="AA220" s="66"/>
    </row>
    <row r="221" spans="1:27" ht="16.5" x14ac:dyDescent="0.25">
      <c r="A221" s="65"/>
      <c r="B221" s="89">
        <v>9</v>
      </c>
      <c r="C221" s="85">
        <v>1023.9</v>
      </c>
      <c r="D221" s="57">
        <v>1008.95</v>
      </c>
      <c r="E221" s="57">
        <v>1014.22</v>
      </c>
      <c r="F221" s="57">
        <v>1025.8599999999999</v>
      </c>
      <c r="G221" s="57">
        <v>1053.57</v>
      </c>
      <c r="H221" s="57">
        <v>1106.02</v>
      </c>
      <c r="I221" s="57">
        <v>1270.81</v>
      </c>
      <c r="J221" s="57">
        <v>1346.52</v>
      </c>
      <c r="K221" s="57">
        <v>1433.99</v>
      </c>
      <c r="L221" s="57">
        <v>1435.71</v>
      </c>
      <c r="M221" s="57">
        <v>1432.75</v>
      </c>
      <c r="N221" s="57">
        <v>1433.16</v>
      </c>
      <c r="O221" s="57">
        <v>1429.89</v>
      </c>
      <c r="P221" s="57">
        <v>1429.74</v>
      </c>
      <c r="Q221" s="57">
        <v>1429.55</v>
      </c>
      <c r="R221" s="57">
        <v>1424.59</v>
      </c>
      <c r="S221" s="57">
        <v>1441.44</v>
      </c>
      <c r="T221" s="57">
        <v>1445.54</v>
      </c>
      <c r="U221" s="57">
        <v>1442.25</v>
      </c>
      <c r="V221" s="57">
        <v>1408.62</v>
      </c>
      <c r="W221" s="57">
        <v>1318.73</v>
      </c>
      <c r="X221" s="57">
        <v>1226.27</v>
      </c>
      <c r="Y221" s="57">
        <v>1160.26</v>
      </c>
      <c r="Z221" s="77">
        <v>1067.6099999999999</v>
      </c>
      <c r="AA221" s="66"/>
    </row>
    <row r="222" spans="1:27" ht="16.5" x14ac:dyDescent="0.25">
      <c r="A222" s="65"/>
      <c r="B222" s="89">
        <v>10</v>
      </c>
      <c r="C222" s="85">
        <v>1053.8499999999999</v>
      </c>
      <c r="D222" s="57">
        <v>1041.3499999999999</v>
      </c>
      <c r="E222" s="57">
        <v>1032.2</v>
      </c>
      <c r="F222" s="57">
        <v>1045.49</v>
      </c>
      <c r="G222" s="57">
        <v>1110.3599999999999</v>
      </c>
      <c r="H222" s="57">
        <v>1172.8399999999999</v>
      </c>
      <c r="I222" s="57">
        <v>1437.59</v>
      </c>
      <c r="J222" s="57">
        <v>1461.78</v>
      </c>
      <c r="K222" s="57">
        <v>1545.31</v>
      </c>
      <c r="L222" s="57">
        <v>1575.48</v>
      </c>
      <c r="M222" s="57">
        <v>1567.22</v>
      </c>
      <c r="N222" s="57">
        <v>1541.26</v>
      </c>
      <c r="O222" s="57">
        <v>1523.19</v>
      </c>
      <c r="P222" s="57">
        <v>1524.29</v>
      </c>
      <c r="Q222" s="57">
        <v>1511.46</v>
      </c>
      <c r="R222" s="57">
        <v>1506.25</v>
      </c>
      <c r="S222" s="57">
        <v>1489.7</v>
      </c>
      <c r="T222" s="57">
        <v>1505.55</v>
      </c>
      <c r="U222" s="57">
        <v>1508.82</v>
      </c>
      <c r="V222" s="57">
        <v>1428.21</v>
      </c>
      <c r="W222" s="57">
        <v>1362.31</v>
      </c>
      <c r="X222" s="57">
        <v>1247.53</v>
      </c>
      <c r="Y222" s="57">
        <v>1226.79</v>
      </c>
      <c r="Z222" s="77">
        <v>1072.31</v>
      </c>
      <c r="AA222" s="66"/>
    </row>
    <row r="223" spans="1:27" ht="16.5" x14ac:dyDescent="0.25">
      <c r="A223" s="65"/>
      <c r="B223" s="89">
        <v>11</v>
      </c>
      <c r="C223" s="85">
        <v>1074.95</v>
      </c>
      <c r="D223" s="57">
        <v>1069.02</v>
      </c>
      <c r="E223" s="57">
        <v>1054.49</v>
      </c>
      <c r="F223" s="57">
        <v>1057.8399999999999</v>
      </c>
      <c r="G223" s="57">
        <v>1161.2</v>
      </c>
      <c r="H223" s="57">
        <v>1241.44</v>
      </c>
      <c r="I223" s="57">
        <v>1357.98</v>
      </c>
      <c r="J223" s="57">
        <v>1465.04</v>
      </c>
      <c r="K223" s="57">
        <v>1537.36</v>
      </c>
      <c r="L223" s="57">
        <v>1578.06</v>
      </c>
      <c r="M223" s="57">
        <v>1572.94</v>
      </c>
      <c r="N223" s="57">
        <v>1539.66</v>
      </c>
      <c r="O223" s="57">
        <v>1530.37</v>
      </c>
      <c r="P223" s="57">
        <v>1532.2</v>
      </c>
      <c r="Q223" s="57">
        <v>1527.73</v>
      </c>
      <c r="R223" s="57">
        <v>1516.2</v>
      </c>
      <c r="S223" s="57">
        <v>1541.88</v>
      </c>
      <c r="T223" s="57">
        <v>1559.79</v>
      </c>
      <c r="U223" s="57">
        <v>1559.41</v>
      </c>
      <c r="V223" s="57">
        <v>1540.21</v>
      </c>
      <c r="W223" s="57">
        <v>1428.09</v>
      </c>
      <c r="X223" s="57">
        <v>1383.23</v>
      </c>
      <c r="Y223" s="57">
        <v>1329.64</v>
      </c>
      <c r="Z223" s="77">
        <v>1197.76</v>
      </c>
      <c r="AA223" s="66"/>
    </row>
    <row r="224" spans="1:27" ht="16.5" x14ac:dyDescent="0.25">
      <c r="A224" s="65"/>
      <c r="B224" s="89">
        <v>12</v>
      </c>
      <c r="C224" s="85">
        <v>1195.81</v>
      </c>
      <c r="D224" s="57">
        <v>1132.55</v>
      </c>
      <c r="E224" s="57">
        <v>1117.6500000000001</v>
      </c>
      <c r="F224" s="57">
        <v>1096.4100000000001</v>
      </c>
      <c r="G224" s="57">
        <v>1144.23</v>
      </c>
      <c r="H224" s="57">
        <v>1174.2</v>
      </c>
      <c r="I224" s="57">
        <v>1276.72</v>
      </c>
      <c r="J224" s="57">
        <v>1373.6</v>
      </c>
      <c r="K224" s="57">
        <v>1456.76</v>
      </c>
      <c r="L224" s="57">
        <v>1520.43</v>
      </c>
      <c r="M224" s="57">
        <v>1549.45</v>
      </c>
      <c r="N224" s="57">
        <v>1570.08</v>
      </c>
      <c r="O224" s="57">
        <v>1563.83</v>
      </c>
      <c r="P224" s="57">
        <v>1557.57</v>
      </c>
      <c r="Q224" s="57">
        <v>1563.06</v>
      </c>
      <c r="R224" s="57">
        <v>1577.97</v>
      </c>
      <c r="S224" s="57">
        <v>1600.16</v>
      </c>
      <c r="T224" s="57">
        <v>1606.92</v>
      </c>
      <c r="U224" s="57">
        <v>1622.45</v>
      </c>
      <c r="V224" s="57">
        <v>1579.9</v>
      </c>
      <c r="W224" s="57">
        <v>1496.43</v>
      </c>
      <c r="X224" s="57">
        <v>1406.9</v>
      </c>
      <c r="Y224" s="57">
        <v>1382.01</v>
      </c>
      <c r="Z224" s="77">
        <v>1187.57</v>
      </c>
      <c r="AA224" s="66"/>
    </row>
    <row r="225" spans="1:27" ht="16.5" x14ac:dyDescent="0.25">
      <c r="A225" s="65"/>
      <c r="B225" s="89">
        <v>13</v>
      </c>
      <c r="C225" s="85">
        <v>1201.3800000000001</v>
      </c>
      <c r="D225" s="57">
        <v>1133.93</v>
      </c>
      <c r="E225" s="57">
        <v>1112.51</v>
      </c>
      <c r="F225" s="57">
        <v>1073.23</v>
      </c>
      <c r="G225" s="57">
        <v>1127.42</v>
      </c>
      <c r="H225" s="57">
        <v>1145.0899999999999</v>
      </c>
      <c r="I225" s="57">
        <v>1226.6300000000001</v>
      </c>
      <c r="J225" s="57">
        <v>1282.71</v>
      </c>
      <c r="K225" s="57">
        <v>1371.71</v>
      </c>
      <c r="L225" s="57">
        <v>1478.48</v>
      </c>
      <c r="M225" s="57">
        <v>1488.49</v>
      </c>
      <c r="N225" s="57">
        <v>1506.3</v>
      </c>
      <c r="O225" s="57">
        <v>1480.02</v>
      </c>
      <c r="P225" s="57">
        <v>1479.31</v>
      </c>
      <c r="Q225" s="57">
        <v>1493.38</v>
      </c>
      <c r="R225" s="57">
        <v>1509.4</v>
      </c>
      <c r="S225" s="57">
        <v>1592.46</v>
      </c>
      <c r="T225" s="57">
        <v>1633.39</v>
      </c>
      <c r="U225" s="57">
        <v>1684.64</v>
      </c>
      <c r="V225" s="57">
        <v>1636.14</v>
      </c>
      <c r="W225" s="57">
        <v>1572.36</v>
      </c>
      <c r="X225" s="57">
        <v>1450.19</v>
      </c>
      <c r="Y225" s="57">
        <v>1419.57</v>
      </c>
      <c r="Z225" s="77">
        <v>1244.42</v>
      </c>
      <c r="AA225" s="66"/>
    </row>
    <row r="226" spans="1:27" ht="16.5" x14ac:dyDescent="0.25">
      <c r="A226" s="65"/>
      <c r="B226" s="89">
        <v>14</v>
      </c>
      <c r="C226" s="85">
        <v>1134.4000000000001</v>
      </c>
      <c r="D226" s="57">
        <v>1120.8</v>
      </c>
      <c r="E226" s="57">
        <v>1103.67</v>
      </c>
      <c r="F226" s="57">
        <v>1131.44</v>
      </c>
      <c r="G226" s="57">
        <v>1203.99</v>
      </c>
      <c r="H226" s="57">
        <v>1307.94</v>
      </c>
      <c r="I226" s="57">
        <v>1505.85</v>
      </c>
      <c r="J226" s="57">
        <v>1569.68</v>
      </c>
      <c r="K226" s="57">
        <v>1654.31</v>
      </c>
      <c r="L226" s="57">
        <v>1687.88</v>
      </c>
      <c r="M226" s="57">
        <v>1647.46</v>
      </c>
      <c r="N226" s="57">
        <v>1645.68</v>
      </c>
      <c r="O226" s="57">
        <v>1614.11</v>
      </c>
      <c r="P226" s="57">
        <v>1580.97</v>
      </c>
      <c r="Q226" s="57">
        <v>1577.72</v>
      </c>
      <c r="R226" s="57">
        <v>1571.95</v>
      </c>
      <c r="S226" s="57">
        <v>1606.67</v>
      </c>
      <c r="T226" s="57">
        <v>1611.42</v>
      </c>
      <c r="U226" s="57">
        <v>1585.57</v>
      </c>
      <c r="V226" s="57">
        <v>1545.43</v>
      </c>
      <c r="W226" s="57">
        <v>1420.78</v>
      </c>
      <c r="X226" s="57">
        <v>1379.45</v>
      </c>
      <c r="Y226" s="57">
        <v>1284.5999999999999</v>
      </c>
      <c r="Z226" s="77">
        <v>1121.42</v>
      </c>
      <c r="AA226" s="66"/>
    </row>
    <row r="227" spans="1:27" ht="16.5" x14ac:dyDescent="0.25">
      <c r="A227" s="65"/>
      <c r="B227" s="89">
        <v>15</v>
      </c>
      <c r="C227" s="85">
        <v>1160.5</v>
      </c>
      <c r="D227" s="57">
        <v>1139.8900000000001</v>
      </c>
      <c r="E227" s="57">
        <v>1138.31</v>
      </c>
      <c r="F227" s="57">
        <v>1151.58</v>
      </c>
      <c r="G227" s="57">
        <v>1202.58</v>
      </c>
      <c r="H227" s="57">
        <v>1289.44</v>
      </c>
      <c r="I227" s="57">
        <v>1504.04</v>
      </c>
      <c r="J227" s="57">
        <v>1524.84</v>
      </c>
      <c r="K227" s="57">
        <v>1567.02</v>
      </c>
      <c r="L227" s="57">
        <v>1563.12</v>
      </c>
      <c r="M227" s="57">
        <v>1543.67</v>
      </c>
      <c r="N227" s="57">
        <v>1536.79</v>
      </c>
      <c r="O227" s="57">
        <v>1525.1</v>
      </c>
      <c r="P227" s="57">
        <v>1542.82</v>
      </c>
      <c r="Q227" s="57">
        <v>1540.53</v>
      </c>
      <c r="R227" s="57">
        <v>1519.31</v>
      </c>
      <c r="S227" s="57">
        <v>1548.26</v>
      </c>
      <c r="T227" s="57">
        <v>1587.64</v>
      </c>
      <c r="U227" s="57">
        <v>1578.95</v>
      </c>
      <c r="V227" s="57">
        <v>1519.49</v>
      </c>
      <c r="W227" s="57">
        <v>1429.5</v>
      </c>
      <c r="X227" s="57">
        <v>1397.91</v>
      </c>
      <c r="Y227" s="57">
        <v>1277.3399999999999</v>
      </c>
      <c r="Z227" s="77">
        <v>1139.29</v>
      </c>
      <c r="AA227" s="66"/>
    </row>
    <row r="228" spans="1:27" ht="16.5" x14ac:dyDescent="0.25">
      <c r="A228" s="65"/>
      <c r="B228" s="89">
        <v>16</v>
      </c>
      <c r="C228" s="85">
        <v>1087.08</v>
      </c>
      <c r="D228" s="57">
        <v>1071.28</v>
      </c>
      <c r="E228" s="57">
        <v>1065.53</v>
      </c>
      <c r="F228" s="57">
        <v>1072.1300000000001</v>
      </c>
      <c r="G228" s="57">
        <v>1118.0899999999999</v>
      </c>
      <c r="H228" s="57">
        <v>1186.96</v>
      </c>
      <c r="I228" s="57">
        <v>1351.08</v>
      </c>
      <c r="J228" s="57">
        <v>1459.19</v>
      </c>
      <c r="K228" s="57">
        <v>1508.56</v>
      </c>
      <c r="L228" s="57">
        <v>1534.44</v>
      </c>
      <c r="M228" s="57">
        <v>1507.96</v>
      </c>
      <c r="N228" s="57">
        <v>1492.47</v>
      </c>
      <c r="O228" s="57">
        <v>1456.58</v>
      </c>
      <c r="P228" s="57">
        <v>1485.59</v>
      </c>
      <c r="Q228" s="57">
        <v>1478.52</v>
      </c>
      <c r="R228" s="57">
        <v>1439.17</v>
      </c>
      <c r="S228" s="57">
        <v>1479.61</v>
      </c>
      <c r="T228" s="57">
        <v>1521.76</v>
      </c>
      <c r="U228" s="57">
        <v>1509.78</v>
      </c>
      <c r="V228" s="57">
        <v>1428.33</v>
      </c>
      <c r="W228" s="57">
        <v>1375.89</v>
      </c>
      <c r="X228" s="57">
        <v>1321.29</v>
      </c>
      <c r="Y228" s="57">
        <v>1258.6600000000001</v>
      </c>
      <c r="Z228" s="77">
        <v>1095.1500000000001</v>
      </c>
      <c r="AA228" s="66"/>
    </row>
    <row r="229" spans="1:27" ht="16.5" x14ac:dyDescent="0.25">
      <c r="A229" s="65"/>
      <c r="B229" s="89">
        <v>17</v>
      </c>
      <c r="C229" s="85">
        <v>1062.6600000000001</v>
      </c>
      <c r="D229" s="57">
        <v>1044.71</v>
      </c>
      <c r="E229" s="57">
        <v>1031.47</v>
      </c>
      <c r="F229" s="57">
        <v>1054.97</v>
      </c>
      <c r="G229" s="57">
        <v>1092.71</v>
      </c>
      <c r="H229" s="57">
        <v>1206.83</v>
      </c>
      <c r="I229" s="57">
        <v>1375.16</v>
      </c>
      <c r="J229" s="57">
        <v>1420.47</v>
      </c>
      <c r="K229" s="57">
        <v>1460.24</v>
      </c>
      <c r="L229" s="57">
        <v>1473.3</v>
      </c>
      <c r="M229" s="57">
        <v>1464.56</v>
      </c>
      <c r="N229" s="57">
        <v>1433.15</v>
      </c>
      <c r="O229" s="57">
        <v>1427.98</v>
      </c>
      <c r="P229" s="57">
        <v>1425</v>
      </c>
      <c r="Q229" s="57">
        <v>1426.91</v>
      </c>
      <c r="R229" s="57">
        <v>1419.44</v>
      </c>
      <c r="S229" s="57">
        <v>1444.64</v>
      </c>
      <c r="T229" s="57">
        <v>1433.47</v>
      </c>
      <c r="U229" s="57">
        <v>1425.15</v>
      </c>
      <c r="V229" s="57">
        <v>1393.48</v>
      </c>
      <c r="W229" s="57">
        <v>1330.98</v>
      </c>
      <c r="X229" s="57">
        <v>1234.77</v>
      </c>
      <c r="Y229" s="57">
        <v>1230.73</v>
      </c>
      <c r="Z229" s="77">
        <v>1090.1600000000001</v>
      </c>
      <c r="AA229" s="66"/>
    </row>
    <row r="230" spans="1:27" ht="16.5" x14ac:dyDescent="0.25">
      <c r="A230" s="65"/>
      <c r="B230" s="89">
        <v>18</v>
      </c>
      <c r="C230" s="85">
        <v>1068.96</v>
      </c>
      <c r="D230" s="57">
        <v>1040.4100000000001</v>
      </c>
      <c r="E230" s="57">
        <v>1025.6199999999999</v>
      </c>
      <c r="F230" s="57">
        <v>1048.33</v>
      </c>
      <c r="G230" s="57">
        <v>1120.1099999999999</v>
      </c>
      <c r="H230" s="57">
        <v>1186.01</v>
      </c>
      <c r="I230" s="57">
        <v>1296.92</v>
      </c>
      <c r="J230" s="57">
        <v>1398.76</v>
      </c>
      <c r="K230" s="57">
        <v>1430.61</v>
      </c>
      <c r="L230" s="57">
        <v>1441.44</v>
      </c>
      <c r="M230" s="57">
        <v>1429.36</v>
      </c>
      <c r="N230" s="57">
        <v>1427.52</v>
      </c>
      <c r="O230" s="57">
        <v>1418.94</v>
      </c>
      <c r="P230" s="57">
        <v>1425.36</v>
      </c>
      <c r="Q230" s="57">
        <v>1428.42</v>
      </c>
      <c r="R230" s="57">
        <v>1418.16</v>
      </c>
      <c r="S230" s="57">
        <v>1433.6</v>
      </c>
      <c r="T230" s="57">
        <v>1433.67</v>
      </c>
      <c r="U230" s="57">
        <v>1403.67</v>
      </c>
      <c r="V230" s="57">
        <v>1366.37</v>
      </c>
      <c r="W230" s="57">
        <v>1267.25</v>
      </c>
      <c r="X230" s="57">
        <v>1201.6099999999999</v>
      </c>
      <c r="Y230" s="57">
        <v>1200.1500000000001</v>
      </c>
      <c r="Z230" s="77">
        <v>1101.79</v>
      </c>
      <c r="AA230" s="66"/>
    </row>
    <row r="231" spans="1:27" ht="16.5" x14ac:dyDescent="0.25">
      <c r="A231" s="65"/>
      <c r="B231" s="89">
        <v>19</v>
      </c>
      <c r="C231" s="85">
        <v>1105.7</v>
      </c>
      <c r="D231" s="57">
        <v>1077.74</v>
      </c>
      <c r="E231" s="57">
        <v>1074.6400000000001</v>
      </c>
      <c r="F231" s="57">
        <v>1073.3599999999999</v>
      </c>
      <c r="G231" s="57">
        <v>1087.2</v>
      </c>
      <c r="H231" s="57">
        <v>1110.3499999999999</v>
      </c>
      <c r="I231" s="57">
        <v>1180.24</v>
      </c>
      <c r="J231" s="57">
        <v>1277.19</v>
      </c>
      <c r="K231" s="57">
        <v>1394.97</v>
      </c>
      <c r="L231" s="57">
        <v>1415.03</v>
      </c>
      <c r="M231" s="57">
        <v>1407.64</v>
      </c>
      <c r="N231" s="57">
        <v>1411.61</v>
      </c>
      <c r="O231" s="57">
        <v>1404.28</v>
      </c>
      <c r="P231" s="57">
        <v>1393.63</v>
      </c>
      <c r="Q231" s="57">
        <v>1398.53</v>
      </c>
      <c r="R231" s="57">
        <v>1416.94</v>
      </c>
      <c r="S231" s="57">
        <v>1428.32</v>
      </c>
      <c r="T231" s="57">
        <v>1419.86</v>
      </c>
      <c r="U231" s="57">
        <v>1432.33</v>
      </c>
      <c r="V231" s="57">
        <v>1405.57</v>
      </c>
      <c r="W231" s="57">
        <v>1333.72</v>
      </c>
      <c r="X231" s="57">
        <v>1295.8599999999999</v>
      </c>
      <c r="Y231" s="57">
        <v>1247</v>
      </c>
      <c r="Z231" s="77">
        <v>1093.1400000000001</v>
      </c>
      <c r="AA231" s="66"/>
    </row>
    <row r="232" spans="1:27" ht="16.5" x14ac:dyDescent="0.25">
      <c r="A232" s="65"/>
      <c r="B232" s="89">
        <v>20</v>
      </c>
      <c r="C232" s="85">
        <v>1100.3599999999999</v>
      </c>
      <c r="D232" s="57">
        <v>1074.43</v>
      </c>
      <c r="E232" s="57">
        <v>1042.1099999999999</v>
      </c>
      <c r="F232" s="57">
        <v>1029.97</v>
      </c>
      <c r="G232" s="57">
        <v>1045.99</v>
      </c>
      <c r="H232" s="57">
        <v>1076.96</v>
      </c>
      <c r="I232" s="57">
        <v>1123.3</v>
      </c>
      <c r="J232" s="57">
        <v>1115.57</v>
      </c>
      <c r="K232" s="57">
        <v>1234.9100000000001</v>
      </c>
      <c r="L232" s="57">
        <v>1316.22</v>
      </c>
      <c r="M232" s="57">
        <v>1335.6</v>
      </c>
      <c r="N232" s="57">
        <v>1330.57</v>
      </c>
      <c r="O232" s="57">
        <v>1328.18</v>
      </c>
      <c r="P232" s="57">
        <v>1344.65</v>
      </c>
      <c r="Q232" s="57">
        <v>1357.68</v>
      </c>
      <c r="R232" s="57">
        <v>1394.02</v>
      </c>
      <c r="S232" s="57">
        <v>1395.19</v>
      </c>
      <c r="T232" s="57">
        <v>1395.93</v>
      </c>
      <c r="U232" s="57">
        <v>1398.25</v>
      </c>
      <c r="V232" s="57">
        <v>1384.48</v>
      </c>
      <c r="W232" s="57">
        <v>1249.0899999999999</v>
      </c>
      <c r="X232" s="57">
        <v>1209.57</v>
      </c>
      <c r="Y232" s="57">
        <v>1176.71</v>
      </c>
      <c r="Z232" s="77">
        <v>1066.8900000000001</v>
      </c>
      <c r="AA232" s="66"/>
    </row>
    <row r="233" spans="1:27" ht="16.5" x14ac:dyDescent="0.25">
      <c r="A233" s="65"/>
      <c r="B233" s="89">
        <v>21</v>
      </c>
      <c r="C233" s="85">
        <v>1044.6099999999999</v>
      </c>
      <c r="D233" s="57">
        <v>1020.21</v>
      </c>
      <c r="E233" s="57">
        <v>1009.19</v>
      </c>
      <c r="F233" s="57">
        <v>1032.8900000000001</v>
      </c>
      <c r="G233" s="57">
        <v>1084.3900000000001</v>
      </c>
      <c r="H233" s="57">
        <v>1202.58</v>
      </c>
      <c r="I233" s="57">
        <v>1342.33</v>
      </c>
      <c r="J233" s="57">
        <v>1430.85</v>
      </c>
      <c r="K233" s="57">
        <v>1516.74</v>
      </c>
      <c r="L233" s="57">
        <v>1578.05</v>
      </c>
      <c r="M233" s="57">
        <v>1542.42</v>
      </c>
      <c r="N233" s="57">
        <v>1486.99</v>
      </c>
      <c r="O233" s="57">
        <v>1439.37</v>
      </c>
      <c r="P233" s="57">
        <v>1438.81</v>
      </c>
      <c r="Q233" s="57">
        <v>1439.18</v>
      </c>
      <c r="R233" s="57">
        <v>1436.65</v>
      </c>
      <c r="S233" s="57">
        <v>1446.18</v>
      </c>
      <c r="T233" s="57">
        <v>1477.16</v>
      </c>
      <c r="U233" s="57">
        <v>1437.7</v>
      </c>
      <c r="V233" s="57">
        <v>1399.81</v>
      </c>
      <c r="W233" s="57">
        <v>1345.34</v>
      </c>
      <c r="X233" s="57">
        <v>1235.3</v>
      </c>
      <c r="Y233" s="57">
        <v>1228.71</v>
      </c>
      <c r="Z233" s="77">
        <v>1071.07</v>
      </c>
      <c r="AA233" s="66"/>
    </row>
    <row r="234" spans="1:27" ht="16.5" x14ac:dyDescent="0.25">
      <c r="A234" s="65"/>
      <c r="B234" s="89">
        <v>22</v>
      </c>
      <c r="C234" s="85">
        <v>1047.45</v>
      </c>
      <c r="D234" s="57">
        <v>1016.89</v>
      </c>
      <c r="E234" s="57">
        <v>981.32</v>
      </c>
      <c r="F234" s="57">
        <v>1023.71</v>
      </c>
      <c r="G234" s="57">
        <v>1066.3399999999999</v>
      </c>
      <c r="H234" s="57">
        <v>1181.8</v>
      </c>
      <c r="I234" s="57">
        <v>1331.96</v>
      </c>
      <c r="J234" s="57">
        <v>1383.39</v>
      </c>
      <c r="K234" s="57">
        <v>1439.51</v>
      </c>
      <c r="L234" s="57">
        <v>1436.41</v>
      </c>
      <c r="M234" s="57">
        <v>1416.38</v>
      </c>
      <c r="N234" s="57">
        <v>1411.02</v>
      </c>
      <c r="O234" s="57">
        <v>1390.94</v>
      </c>
      <c r="P234" s="57">
        <v>1389.26</v>
      </c>
      <c r="Q234" s="57">
        <v>1386.06</v>
      </c>
      <c r="R234" s="57">
        <v>1391.88</v>
      </c>
      <c r="S234" s="57">
        <v>1411.56</v>
      </c>
      <c r="T234" s="57">
        <v>1419.8</v>
      </c>
      <c r="U234" s="57">
        <v>1385.25</v>
      </c>
      <c r="V234" s="57">
        <v>1315.56</v>
      </c>
      <c r="W234" s="57">
        <v>1227.58</v>
      </c>
      <c r="X234" s="57">
        <v>1176.8</v>
      </c>
      <c r="Y234" s="57">
        <v>1132.29</v>
      </c>
      <c r="Z234" s="77">
        <v>1025.76</v>
      </c>
      <c r="AA234" s="66"/>
    </row>
    <row r="235" spans="1:27" ht="16.5" x14ac:dyDescent="0.25">
      <c r="A235" s="65"/>
      <c r="B235" s="89">
        <v>23</v>
      </c>
      <c r="C235" s="85">
        <v>1026.69</v>
      </c>
      <c r="D235" s="57">
        <v>974.21</v>
      </c>
      <c r="E235" s="57">
        <v>967.74</v>
      </c>
      <c r="F235" s="57">
        <v>985.14</v>
      </c>
      <c r="G235" s="57">
        <v>1035.1500000000001</v>
      </c>
      <c r="H235" s="57">
        <v>1111.29</v>
      </c>
      <c r="I235" s="57">
        <v>1289.3</v>
      </c>
      <c r="J235" s="57">
        <v>1442.15</v>
      </c>
      <c r="K235" s="57">
        <v>1441.22</v>
      </c>
      <c r="L235" s="57">
        <v>1459.51</v>
      </c>
      <c r="M235" s="57">
        <v>1437.46</v>
      </c>
      <c r="N235" s="57">
        <v>1435.89</v>
      </c>
      <c r="O235" s="57">
        <v>1423.49</v>
      </c>
      <c r="P235" s="57">
        <v>1432.08</v>
      </c>
      <c r="Q235" s="57">
        <v>1439.77</v>
      </c>
      <c r="R235" s="57">
        <v>1439.19</v>
      </c>
      <c r="S235" s="57">
        <v>1449.54</v>
      </c>
      <c r="T235" s="57">
        <v>1458.41</v>
      </c>
      <c r="U235" s="57">
        <v>1442.31</v>
      </c>
      <c r="V235" s="57">
        <v>1440.75</v>
      </c>
      <c r="W235" s="57">
        <v>1376.95</v>
      </c>
      <c r="X235" s="57">
        <v>1238.28</v>
      </c>
      <c r="Y235" s="57">
        <v>1157.93</v>
      </c>
      <c r="Z235" s="77">
        <v>1051.0899999999999</v>
      </c>
      <c r="AA235" s="66"/>
    </row>
    <row r="236" spans="1:27" ht="16.5" x14ac:dyDescent="0.25">
      <c r="A236" s="65"/>
      <c r="B236" s="89">
        <v>24</v>
      </c>
      <c r="C236" s="85">
        <v>1013.02</v>
      </c>
      <c r="D236" s="57">
        <v>977.53</v>
      </c>
      <c r="E236" s="57">
        <v>972.27</v>
      </c>
      <c r="F236" s="57">
        <v>978.51</v>
      </c>
      <c r="G236" s="57">
        <v>1022.05</v>
      </c>
      <c r="H236" s="57">
        <v>1082.3499999999999</v>
      </c>
      <c r="I236" s="57">
        <v>1263.3900000000001</v>
      </c>
      <c r="J236" s="57">
        <v>1373.82</v>
      </c>
      <c r="K236" s="57">
        <v>1428.54</v>
      </c>
      <c r="L236" s="57">
        <v>1437.74</v>
      </c>
      <c r="M236" s="57">
        <v>1437.3</v>
      </c>
      <c r="N236" s="57">
        <v>1432.29</v>
      </c>
      <c r="O236" s="57">
        <v>1422.15</v>
      </c>
      <c r="P236" s="57">
        <v>1421.81</v>
      </c>
      <c r="Q236" s="57">
        <v>1434.5</v>
      </c>
      <c r="R236" s="57">
        <v>1425.43</v>
      </c>
      <c r="S236" s="57">
        <v>1444.14</v>
      </c>
      <c r="T236" s="57">
        <v>1447.84</v>
      </c>
      <c r="U236" s="57">
        <v>1435.05</v>
      </c>
      <c r="V236" s="57">
        <v>1366.13</v>
      </c>
      <c r="W236" s="57">
        <v>1278.98</v>
      </c>
      <c r="X236" s="57">
        <v>1200.22</v>
      </c>
      <c r="Y236" s="57">
        <v>1094.25</v>
      </c>
      <c r="Z236" s="77">
        <v>1017.48</v>
      </c>
      <c r="AA236" s="66"/>
    </row>
    <row r="237" spans="1:27" ht="16.5" x14ac:dyDescent="0.25">
      <c r="A237" s="65"/>
      <c r="B237" s="89">
        <v>25</v>
      </c>
      <c r="C237" s="85">
        <v>1041.33</v>
      </c>
      <c r="D237" s="57">
        <v>1027.2</v>
      </c>
      <c r="E237" s="57">
        <v>1023.77</v>
      </c>
      <c r="F237" s="57">
        <v>1030.53</v>
      </c>
      <c r="G237" s="57">
        <v>1060.56</v>
      </c>
      <c r="H237" s="57">
        <v>1144.06</v>
      </c>
      <c r="I237" s="57">
        <v>1328.39</v>
      </c>
      <c r="J237" s="57">
        <v>1421.49</v>
      </c>
      <c r="K237" s="57">
        <v>1424.2</v>
      </c>
      <c r="L237" s="57">
        <v>1492.13</v>
      </c>
      <c r="M237" s="57">
        <v>1462.31</v>
      </c>
      <c r="N237" s="57">
        <v>1420.84</v>
      </c>
      <c r="O237" s="57">
        <v>1417.65</v>
      </c>
      <c r="P237" s="57">
        <v>1419.99</v>
      </c>
      <c r="Q237" s="57">
        <v>1425.65</v>
      </c>
      <c r="R237" s="57">
        <v>1425.27</v>
      </c>
      <c r="S237" s="57">
        <v>1440.58</v>
      </c>
      <c r="T237" s="57">
        <v>1453.13</v>
      </c>
      <c r="U237" s="57">
        <v>1487.46</v>
      </c>
      <c r="V237" s="57">
        <v>1403.59</v>
      </c>
      <c r="W237" s="57">
        <v>1329.67</v>
      </c>
      <c r="X237" s="57">
        <v>1327.45</v>
      </c>
      <c r="Y237" s="57">
        <v>1209.24</v>
      </c>
      <c r="Z237" s="77">
        <v>1093.24</v>
      </c>
      <c r="AA237" s="66"/>
    </row>
    <row r="238" spans="1:27" ht="16.5" x14ac:dyDescent="0.25">
      <c r="A238" s="65"/>
      <c r="B238" s="89">
        <v>26</v>
      </c>
      <c r="C238" s="85">
        <v>1063.4100000000001</v>
      </c>
      <c r="D238" s="57">
        <v>1042.99</v>
      </c>
      <c r="E238" s="57">
        <v>1026.1099999999999</v>
      </c>
      <c r="F238" s="57">
        <v>1025.75</v>
      </c>
      <c r="G238" s="57">
        <v>1043.07</v>
      </c>
      <c r="H238" s="57">
        <v>1066.33</v>
      </c>
      <c r="I238" s="57">
        <v>1120.47</v>
      </c>
      <c r="J238" s="57">
        <v>1188.19</v>
      </c>
      <c r="K238" s="57">
        <v>1366.01</v>
      </c>
      <c r="L238" s="57">
        <v>1361.28</v>
      </c>
      <c r="M238" s="57">
        <v>1359.59</v>
      </c>
      <c r="N238" s="57">
        <v>1361.67</v>
      </c>
      <c r="O238" s="57">
        <v>1352.88</v>
      </c>
      <c r="P238" s="57">
        <v>1343.2</v>
      </c>
      <c r="Q238" s="57">
        <v>1383</v>
      </c>
      <c r="R238" s="57">
        <v>1390.39</v>
      </c>
      <c r="S238" s="57">
        <v>1406.18</v>
      </c>
      <c r="T238" s="57">
        <v>1414.35</v>
      </c>
      <c r="U238" s="57">
        <v>1408.2</v>
      </c>
      <c r="V238" s="57">
        <v>1368.45</v>
      </c>
      <c r="W238" s="57">
        <v>1230.97</v>
      </c>
      <c r="X238" s="57">
        <v>1177.8800000000001</v>
      </c>
      <c r="Y238" s="57">
        <v>1124.51</v>
      </c>
      <c r="Z238" s="77">
        <v>1031.3900000000001</v>
      </c>
      <c r="AA238" s="66"/>
    </row>
    <row r="239" spans="1:27" ht="16.5" x14ac:dyDescent="0.25">
      <c r="A239" s="65"/>
      <c r="B239" s="89">
        <v>27</v>
      </c>
      <c r="C239" s="85">
        <v>1019.55</v>
      </c>
      <c r="D239" s="57">
        <v>995.58</v>
      </c>
      <c r="E239" s="57">
        <v>989.81</v>
      </c>
      <c r="F239" s="57">
        <v>985.97</v>
      </c>
      <c r="G239" s="57">
        <v>991.85</v>
      </c>
      <c r="H239" s="57">
        <v>997.97</v>
      </c>
      <c r="I239" s="57">
        <v>1010.31</v>
      </c>
      <c r="J239" s="57">
        <v>1026.1400000000001</v>
      </c>
      <c r="K239" s="57">
        <v>1115.92</v>
      </c>
      <c r="L239" s="57">
        <v>1161.97</v>
      </c>
      <c r="M239" s="57">
        <v>1181.06</v>
      </c>
      <c r="N239" s="57">
        <v>1188.6300000000001</v>
      </c>
      <c r="O239" s="57">
        <v>1185.1500000000001</v>
      </c>
      <c r="P239" s="57">
        <v>1193.1300000000001</v>
      </c>
      <c r="Q239" s="57">
        <v>1226.48</v>
      </c>
      <c r="R239" s="57">
        <v>1244.71</v>
      </c>
      <c r="S239" s="57">
        <v>1313.61</v>
      </c>
      <c r="T239" s="57">
        <v>1393.99</v>
      </c>
      <c r="U239" s="57">
        <v>1396.88</v>
      </c>
      <c r="V239" s="57">
        <v>1324.41</v>
      </c>
      <c r="W239" s="57">
        <v>1224.6199999999999</v>
      </c>
      <c r="X239" s="57">
        <v>1166.18</v>
      </c>
      <c r="Y239" s="57">
        <v>1092.32</v>
      </c>
      <c r="Z239" s="77">
        <v>1006.22</v>
      </c>
      <c r="AA239" s="66"/>
    </row>
    <row r="240" spans="1:27" ht="16.5" x14ac:dyDescent="0.25">
      <c r="A240" s="65"/>
      <c r="B240" s="89">
        <v>28</v>
      </c>
      <c r="C240" s="85">
        <v>998.31</v>
      </c>
      <c r="D240" s="57">
        <v>993.3</v>
      </c>
      <c r="E240" s="57">
        <v>991.22</v>
      </c>
      <c r="F240" s="57">
        <v>993.14</v>
      </c>
      <c r="G240" s="57">
        <v>1026.53</v>
      </c>
      <c r="H240" s="57">
        <v>1104.78</v>
      </c>
      <c r="I240" s="57">
        <v>1222.2</v>
      </c>
      <c r="J240" s="57">
        <v>1318.8</v>
      </c>
      <c r="K240" s="57">
        <v>1382.79</v>
      </c>
      <c r="L240" s="57">
        <v>1382.82</v>
      </c>
      <c r="M240" s="57">
        <v>1340.76</v>
      </c>
      <c r="N240" s="57">
        <v>1340.71</v>
      </c>
      <c r="O240" s="57">
        <v>1331.17</v>
      </c>
      <c r="P240" s="57">
        <v>1334.86</v>
      </c>
      <c r="Q240" s="57">
        <v>1373.69</v>
      </c>
      <c r="R240" s="57">
        <v>1380.52</v>
      </c>
      <c r="S240" s="57">
        <v>1398.95</v>
      </c>
      <c r="T240" s="57">
        <v>1398.17</v>
      </c>
      <c r="U240" s="57">
        <v>1387.98</v>
      </c>
      <c r="V240" s="57">
        <v>1321.09</v>
      </c>
      <c r="W240" s="57">
        <v>1204.22</v>
      </c>
      <c r="X240" s="57">
        <v>1157.3</v>
      </c>
      <c r="Y240" s="57">
        <v>1097.3399999999999</v>
      </c>
      <c r="Z240" s="77">
        <v>996.33</v>
      </c>
      <c r="AA240" s="66"/>
    </row>
    <row r="241" spans="1:27" ht="16.5" x14ac:dyDescent="0.25">
      <c r="A241" s="65"/>
      <c r="B241" s="89">
        <v>29</v>
      </c>
      <c r="C241" s="85">
        <v>1013.56</v>
      </c>
      <c r="D241" s="57">
        <v>1001.29</v>
      </c>
      <c r="E241" s="57">
        <v>992.51</v>
      </c>
      <c r="F241" s="57">
        <v>1001.98</v>
      </c>
      <c r="G241" s="57">
        <v>1028.9100000000001</v>
      </c>
      <c r="H241" s="57">
        <v>1081.8</v>
      </c>
      <c r="I241" s="57">
        <v>1144.51</v>
      </c>
      <c r="J241" s="57">
        <v>1246.19</v>
      </c>
      <c r="K241" s="57">
        <v>1258.26</v>
      </c>
      <c r="L241" s="57">
        <v>1377.45</v>
      </c>
      <c r="M241" s="57">
        <v>1353.56</v>
      </c>
      <c r="N241" s="57">
        <v>1356.77</v>
      </c>
      <c r="O241" s="57">
        <v>1319.29</v>
      </c>
      <c r="P241" s="57">
        <v>1326.37</v>
      </c>
      <c r="Q241" s="57">
        <v>1338.89</v>
      </c>
      <c r="R241" s="57">
        <v>1373.53</v>
      </c>
      <c r="S241" s="57">
        <v>1382.37</v>
      </c>
      <c r="T241" s="57">
        <v>1379.25</v>
      </c>
      <c r="U241" s="57">
        <v>1353.42</v>
      </c>
      <c r="V241" s="57">
        <v>1331.26</v>
      </c>
      <c r="W241" s="57">
        <v>1219.07</v>
      </c>
      <c r="X241" s="57">
        <v>1186.25</v>
      </c>
      <c r="Y241" s="57">
        <v>1107.76</v>
      </c>
      <c r="Z241" s="77">
        <v>1045.5</v>
      </c>
      <c r="AA241" s="66"/>
    </row>
    <row r="242" spans="1:27" ht="16.5" x14ac:dyDescent="0.25">
      <c r="A242" s="65"/>
      <c r="B242" s="89">
        <v>30</v>
      </c>
      <c r="C242" s="85">
        <v>1014.65</v>
      </c>
      <c r="D242" s="57">
        <v>995.06</v>
      </c>
      <c r="E242" s="57">
        <v>989.9</v>
      </c>
      <c r="F242" s="57">
        <v>992.03</v>
      </c>
      <c r="G242" s="57">
        <v>1026.69</v>
      </c>
      <c r="H242" s="57">
        <v>1091.92</v>
      </c>
      <c r="I242" s="57">
        <v>1153.03</v>
      </c>
      <c r="J242" s="57">
        <v>1269.1199999999999</v>
      </c>
      <c r="K242" s="57">
        <v>1383.78</v>
      </c>
      <c r="L242" s="57">
        <v>1415.02</v>
      </c>
      <c r="M242" s="57">
        <v>1403.88</v>
      </c>
      <c r="N242" s="57">
        <v>1406.31</v>
      </c>
      <c r="O242" s="57">
        <v>1389.7</v>
      </c>
      <c r="P242" s="57">
        <v>1394.65</v>
      </c>
      <c r="Q242" s="57">
        <v>1401.85</v>
      </c>
      <c r="R242" s="57">
        <v>1412.32</v>
      </c>
      <c r="S242" s="57">
        <v>1431.07</v>
      </c>
      <c r="T242" s="57">
        <v>1423.49</v>
      </c>
      <c r="U242" s="57">
        <v>1400.69</v>
      </c>
      <c r="V242" s="57">
        <v>1377.49</v>
      </c>
      <c r="W242" s="57">
        <v>1304.71</v>
      </c>
      <c r="X242" s="57">
        <v>1156.0899999999999</v>
      </c>
      <c r="Y242" s="57">
        <v>1061</v>
      </c>
      <c r="Z242" s="77">
        <v>1028.52</v>
      </c>
      <c r="AA242" s="66"/>
    </row>
    <row r="243" spans="1:27" ht="17.25" thickBot="1" x14ac:dyDescent="0.3">
      <c r="A243" s="65"/>
      <c r="B243" s="90">
        <v>31</v>
      </c>
      <c r="C243" s="86">
        <v>987.06</v>
      </c>
      <c r="D243" s="78">
        <v>974.88</v>
      </c>
      <c r="E243" s="78">
        <v>973.11</v>
      </c>
      <c r="F243" s="78">
        <v>975.74</v>
      </c>
      <c r="G243" s="78">
        <v>987.32</v>
      </c>
      <c r="H243" s="78">
        <v>1069.04</v>
      </c>
      <c r="I243" s="78">
        <v>1143.3599999999999</v>
      </c>
      <c r="J243" s="78">
        <v>1243.53</v>
      </c>
      <c r="K243" s="78">
        <v>1263.9100000000001</v>
      </c>
      <c r="L243" s="78">
        <v>1417.88</v>
      </c>
      <c r="M243" s="78">
        <v>1407.55</v>
      </c>
      <c r="N243" s="78">
        <v>1409.62</v>
      </c>
      <c r="O243" s="78">
        <v>1396.12</v>
      </c>
      <c r="P243" s="78">
        <v>1357.36</v>
      </c>
      <c r="Q243" s="78">
        <v>1370.94</v>
      </c>
      <c r="R243" s="78">
        <v>1381.3</v>
      </c>
      <c r="S243" s="78">
        <v>1428.19</v>
      </c>
      <c r="T243" s="78">
        <v>1418.52</v>
      </c>
      <c r="U243" s="78">
        <v>1416.68</v>
      </c>
      <c r="V243" s="78">
        <v>1371.23</v>
      </c>
      <c r="W243" s="78">
        <v>1247.7</v>
      </c>
      <c r="X243" s="78">
        <v>1167.05</v>
      </c>
      <c r="Y243" s="78">
        <v>1081.05</v>
      </c>
      <c r="Z243" s="79">
        <v>1025.47</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4" t="s">
        <v>132</v>
      </c>
      <c r="C245" s="300" t="s">
        <v>166</v>
      </c>
      <c r="D245" s="300"/>
      <c r="E245" s="300"/>
      <c r="F245" s="300"/>
      <c r="G245" s="300"/>
      <c r="H245" s="300"/>
      <c r="I245" s="300"/>
      <c r="J245" s="300"/>
      <c r="K245" s="300"/>
      <c r="L245" s="300"/>
      <c r="M245" s="300"/>
      <c r="N245" s="300"/>
      <c r="O245" s="300"/>
      <c r="P245" s="300"/>
      <c r="Q245" s="300"/>
      <c r="R245" s="300"/>
      <c r="S245" s="300"/>
      <c r="T245" s="300"/>
      <c r="U245" s="300"/>
      <c r="V245" s="300"/>
      <c r="W245" s="300"/>
      <c r="X245" s="300"/>
      <c r="Y245" s="300"/>
      <c r="Z245" s="301"/>
      <c r="AA245" s="66"/>
    </row>
    <row r="246" spans="1:27" ht="32.25" thickBot="1" x14ac:dyDescent="0.3">
      <c r="A246" s="65"/>
      <c r="B246" s="275"/>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8.6199999999999992</v>
      </c>
      <c r="D247" s="91">
        <v>17.82</v>
      </c>
      <c r="E247" s="91">
        <v>38.950000000000003</v>
      </c>
      <c r="F247" s="91">
        <v>40.840000000000003</v>
      </c>
      <c r="G247" s="91">
        <v>29.69</v>
      </c>
      <c r="H247" s="91">
        <v>84.62</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0.02</v>
      </c>
      <c r="F248" s="57">
        <v>4.4800000000000004</v>
      </c>
      <c r="G248" s="57">
        <v>23.18</v>
      </c>
      <c r="H248" s="57">
        <v>0.04</v>
      </c>
      <c r="I248" s="57">
        <v>0.03</v>
      </c>
      <c r="J248" s="57">
        <v>0</v>
      </c>
      <c r="K248" s="57">
        <v>0.08</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7.17</v>
      </c>
      <c r="F249" s="57">
        <v>19.829999999999998</v>
      </c>
      <c r="G249" s="57">
        <v>21.87</v>
      </c>
      <c r="H249" s="57">
        <v>93.41</v>
      </c>
      <c r="I249" s="57">
        <v>15.69</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23.93</v>
      </c>
      <c r="F250" s="57">
        <v>3.01</v>
      </c>
      <c r="G250" s="57">
        <v>35.950000000000003</v>
      </c>
      <c r="H250" s="57">
        <v>119.62</v>
      </c>
      <c r="I250" s="57">
        <v>89.84</v>
      </c>
      <c r="J250" s="57">
        <v>28.77</v>
      </c>
      <c r="K250" s="57">
        <v>22.04</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8.32</v>
      </c>
      <c r="H251" s="57">
        <v>37.89</v>
      </c>
      <c r="I251" s="57">
        <v>40.89</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0.36</v>
      </c>
      <c r="H252" s="57">
        <v>55.82</v>
      </c>
      <c r="I252" s="57">
        <v>1.8</v>
      </c>
      <c r="J252" s="57">
        <v>0</v>
      </c>
      <c r="K252" s="57">
        <v>42.49</v>
      </c>
      <c r="L252" s="57">
        <v>46.79</v>
      </c>
      <c r="M252" s="57">
        <v>0</v>
      </c>
      <c r="N252" s="57">
        <v>0</v>
      </c>
      <c r="O252" s="57">
        <v>0</v>
      </c>
      <c r="P252" s="57">
        <v>22.01</v>
      </c>
      <c r="Q252" s="57">
        <v>38.520000000000003</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3.59</v>
      </c>
      <c r="H253" s="57">
        <v>34.450000000000003</v>
      </c>
      <c r="I253" s="57">
        <v>0</v>
      </c>
      <c r="J253" s="57">
        <v>0</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14.52</v>
      </c>
      <c r="G254" s="57">
        <v>15.23</v>
      </c>
      <c r="H254" s="57">
        <v>77.260000000000005</v>
      </c>
      <c r="I254" s="57">
        <v>1.38</v>
      </c>
      <c r="J254" s="57">
        <v>0</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29.38</v>
      </c>
      <c r="H255" s="57">
        <v>79.319999999999993</v>
      </c>
      <c r="I255" s="57">
        <v>0</v>
      </c>
      <c r="J255" s="57">
        <v>0</v>
      </c>
      <c r="K255" s="57">
        <v>8.7899999999999991</v>
      </c>
      <c r="L255" s="57">
        <v>18.510000000000002</v>
      </c>
      <c r="M255" s="57">
        <v>0</v>
      </c>
      <c r="N255" s="57">
        <v>0</v>
      </c>
      <c r="O255" s="57">
        <v>0</v>
      </c>
      <c r="P255" s="57">
        <v>0</v>
      </c>
      <c r="Q255" s="57">
        <v>0</v>
      </c>
      <c r="R255" s="57">
        <v>71.790000000000006</v>
      </c>
      <c r="S255" s="57">
        <v>44.82</v>
      </c>
      <c r="T255" s="57">
        <v>111.46</v>
      </c>
      <c r="U255" s="57">
        <v>111.12</v>
      </c>
      <c r="V255" s="57">
        <v>0</v>
      </c>
      <c r="W255" s="57">
        <v>0</v>
      </c>
      <c r="X255" s="57">
        <v>0</v>
      </c>
      <c r="Y255" s="57">
        <v>0</v>
      </c>
      <c r="Z255" s="77">
        <v>0</v>
      </c>
      <c r="AA255" s="66"/>
    </row>
    <row r="256" spans="1:27" ht="16.5" x14ac:dyDescent="0.25">
      <c r="A256" s="65"/>
      <c r="B256" s="89">
        <v>10</v>
      </c>
      <c r="C256" s="85">
        <v>0</v>
      </c>
      <c r="D256" s="57">
        <v>0</v>
      </c>
      <c r="E256" s="57">
        <v>0</v>
      </c>
      <c r="F256" s="57">
        <v>0</v>
      </c>
      <c r="G256" s="57">
        <v>17.510000000000002</v>
      </c>
      <c r="H256" s="57">
        <v>97.73</v>
      </c>
      <c r="I256" s="57">
        <v>0</v>
      </c>
      <c r="J256" s="57">
        <v>0</v>
      </c>
      <c r="K256" s="57">
        <v>1.22</v>
      </c>
      <c r="L256" s="57">
        <v>0</v>
      </c>
      <c r="M256" s="57">
        <v>0</v>
      </c>
      <c r="N256" s="57">
        <v>0</v>
      </c>
      <c r="O256" s="57">
        <v>0</v>
      </c>
      <c r="P256" s="57">
        <v>0</v>
      </c>
      <c r="Q256" s="57">
        <v>0</v>
      </c>
      <c r="R256" s="57">
        <v>0</v>
      </c>
      <c r="S256" s="57">
        <v>0</v>
      </c>
      <c r="T256" s="57">
        <v>0</v>
      </c>
      <c r="U256" s="57">
        <v>7.4</v>
      </c>
      <c r="V256" s="57">
        <v>0</v>
      </c>
      <c r="W256" s="57">
        <v>0</v>
      </c>
      <c r="X256" s="57">
        <v>0</v>
      </c>
      <c r="Y256" s="57">
        <v>0</v>
      </c>
      <c r="Z256" s="77">
        <v>0</v>
      </c>
      <c r="AA256" s="66"/>
    </row>
    <row r="257" spans="1:27" ht="16.5" x14ac:dyDescent="0.25">
      <c r="A257" s="65"/>
      <c r="B257" s="89">
        <v>11</v>
      </c>
      <c r="C257" s="85">
        <v>0</v>
      </c>
      <c r="D257" s="57">
        <v>0</v>
      </c>
      <c r="E257" s="57">
        <v>0</v>
      </c>
      <c r="F257" s="57">
        <v>0</v>
      </c>
      <c r="G257" s="57">
        <v>34.799999999999997</v>
      </c>
      <c r="H257" s="57">
        <v>22</v>
      </c>
      <c r="I257" s="57">
        <v>67.900000000000006</v>
      </c>
      <c r="J257" s="57">
        <v>0</v>
      </c>
      <c r="K257" s="57">
        <v>0.02</v>
      </c>
      <c r="L257" s="57">
        <v>0</v>
      </c>
      <c r="M257" s="57">
        <v>0</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0</v>
      </c>
      <c r="I258" s="57">
        <v>0</v>
      </c>
      <c r="J258" s="57">
        <v>0</v>
      </c>
      <c r="K258" s="57">
        <v>0</v>
      </c>
      <c r="L258" s="57">
        <v>0</v>
      </c>
      <c r="M258" s="57">
        <v>0</v>
      </c>
      <c r="N258" s="57">
        <v>0</v>
      </c>
      <c r="O258" s="57">
        <v>0</v>
      </c>
      <c r="P258" s="57">
        <v>0</v>
      </c>
      <c r="Q258" s="57">
        <v>0</v>
      </c>
      <c r="R258" s="57">
        <v>0</v>
      </c>
      <c r="S258" s="57">
        <v>0</v>
      </c>
      <c r="T258" s="57">
        <v>10.48</v>
      </c>
      <c r="U258" s="57">
        <v>10.119999999999999</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9.81</v>
      </c>
      <c r="I259" s="57">
        <v>11.87</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8.5</v>
      </c>
      <c r="H260" s="57">
        <v>4.72</v>
      </c>
      <c r="I260" s="57">
        <v>21.8</v>
      </c>
      <c r="J260" s="57">
        <v>25.95</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0</v>
      </c>
      <c r="I261" s="57">
        <v>0</v>
      </c>
      <c r="J261" s="57">
        <v>0</v>
      </c>
      <c r="K261" s="57">
        <v>0</v>
      </c>
      <c r="L261" s="57">
        <v>0</v>
      </c>
      <c r="M261" s="57">
        <v>0</v>
      </c>
      <c r="N261" s="57">
        <v>0</v>
      </c>
      <c r="O261" s="57">
        <v>0</v>
      </c>
      <c r="P261" s="57">
        <v>0</v>
      </c>
      <c r="Q261" s="57">
        <v>0</v>
      </c>
      <c r="R261" s="57">
        <v>0</v>
      </c>
      <c r="S261" s="57">
        <v>0</v>
      </c>
      <c r="T261" s="57">
        <v>148.35</v>
      </c>
      <c r="U261" s="57">
        <v>99.27</v>
      </c>
      <c r="V261" s="57">
        <v>0</v>
      </c>
      <c r="W261" s="57">
        <v>0</v>
      </c>
      <c r="X261" s="57">
        <v>0</v>
      </c>
      <c r="Y261" s="57">
        <v>0</v>
      </c>
      <c r="Z261" s="77">
        <v>0</v>
      </c>
      <c r="AA261" s="66"/>
    </row>
    <row r="262" spans="1:27" ht="16.5" x14ac:dyDescent="0.25">
      <c r="A262" s="65"/>
      <c r="B262" s="89">
        <v>16</v>
      </c>
      <c r="C262" s="85">
        <v>0</v>
      </c>
      <c r="D262" s="57">
        <v>0</v>
      </c>
      <c r="E262" s="57">
        <v>0</v>
      </c>
      <c r="F262" s="57">
        <v>9</v>
      </c>
      <c r="G262" s="57">
        <v>29.33</v>
      </c>
      <c r="H262" s="57">
        <v>81.16</v>
      </c>
      <c r="I262" s="57">
        <v>116.33</v>
      </c>
      <c r="J262" s="57">
        <v>0</v>
      </c>
      <c r="K262" s="57">
        <v>21.08</v>
      </c>
      <c r="L262" s="57">
        <v>5.34</v>
      </c>
      <c r="M262" s="57">
        <v>0</v>
      </c>
      <c r="N262" s="57">
        <v>0</v>
      </c>
      <c r="O262" s="57">
        <v>0</v>
      </c>
      <c r="P262" s="57">
        <v>0</v>
      </c>
      <c r="Q262" s="57">
        <v>0</v>
      </c>
      <c r="R262" s="57">
        <v>0</v>
      </c>
      <c r="S262" s="57">
        <v>0</v>
      </c>
      <c r="T262" s="57">
        <v>12.44</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16.25</v>
      </c>
      <c r="H263" s="57">
        <v>47.41</v>
      </c>
      <c r="I263" s="57">
        <v>14.72</v>
      </c>
      <c r="J263" s="57">
        <v>0</v>
      </c>
      <c r="K263" s="57">
        <v>32.14</v>
      </c>
      <c r="L263" s="57">
        <v>0</v>
      </c>
      <c r="M263" s="57">
        <v>0</v>
      </c>
      <c r="N263" s="57">
        <v>0</v>
      </c>
      <c r="O263" s="57">
        <v>0</v>
      </c>
      <c r="P263" s="57">
        <v>0</v>
      </c>
      <c r="Q263" s="57">
        <v>0</v>
      </c>
      <c r="R263" s="57">
        <v>1.23</v>
      </c>
      <c r="S263" s="57">
        <v>0</v>
      </c>
      <c r="T263" s="57">
        <v>9.06</v>
      </c>
      <c r="U263" s="57">
        <v>10.69</v>
      </c>
      <c r="V263" s="57">
        <v>0</v>
      </c>
      <c r="W263" s="57">
        <v>0</v>
      </c>
      <c r="X263" s="57">
        <v>0</v>
      </c>
      <c r="Y263" s="57">
        <v>0</v>
      </c>
      <c r="Z263" s="77">
        <v>0</v>
      </c>
      <c r="AA263" s="66"/>
    </row>
    <row r="264" spans="1:27" ht="16.5" x14ac:dyDescent="0.25">
      <c r="A264" s="65"/>
      <c r="B264" s="89">
        <v>18</v>
      </c>
      <c r="C264" s="85">
        <v>0</v>
      </c>
      <c r="D264" s="57">
        <v>0</v>
      </c>
      <c r="E264" s="57">
        <v>0</v>
      </c>
      <c r="F264" s="57">
        <v>34.9</v>
      </c>
      <c r="G264" s="57">
        <v>26.65</v>
      </c>
      <c r="H264" s="57">
        <v>79.66</v>
      </c>
      <c r="I264" s="57">
        <v>96.5</v>
      </c>
      <c r="J264" s="57">
        <v>0.9</v>
      </c>
      <c r="K264" s="57">
        <v>31.89</v>
      </c>
      <c r="L264" s="57">
        <v>0.33</v>
      </c>
      <c r="M264" s="57">
        <v>0.06</v>
      </c>
      <c r="N264" s="57">
        <v>0</v>
      </c>
      <c r="O264" s="57">
        <v>0</v>
      </c>
      <c r="P264" s="57">
        <v>0</v>
      </c>
      <c r="Q264" s="57">
        <v>0</v>
      </c>
      <c r="R264" s="57">
        <v>29.72</v>
      </c>
      <c r="S264" s="57">
        <v>7.95</v>
      </c>
      <c r="T264" s="57">
        <v>61.11</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28.07</v>
      </c>
      <c r="I265" s="57">
        <v>47.81</v>
      </c>
      <c r="J265" s="57">
        <v>19.510000000000002</v>
      </c>
      <c r="K265" s="57">
        <v>0</v>
      </c>
      <c r="L265" s="57">
        <v>0</v>
      </c>
      <c r="M265" s="57">
        <v>0</v>
      </c>
      <c r="N265" s="57">
        <v>0</v>
      </c>
      <c r="O265" s="57">
        <v>0</v>
      </c>
      <c r="P265" s="57">
        <v>0</v>
      </c>
      <c r="Q265" s="57">
        <v>24.56</v>
      </c>
      <c r="R265" s="57">
        <v>52.91</v>
      </c>
      <c r="S265" s="57">
        <v>123.56</v>
      </c>
      <c r="T265" s="57">
        <v>100.8</v>
      </c>
      <c r="U265" s="57">
        <v>10.71</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0</v>
      </c>
      <c r="I266" s="57">
        <v>16.98</v>
      </c>
      <c r="J266" s="57">
        <v>26.35</v>
      </c>
      <c r="K266" s="57">
        <v>13.97</v>
      </c>
      <c r="L266" s="57">
        <v>0</v>
      </c>
      <c r="M266" s="57">
        <v>0</v>
      </c>
      <c r="N266" s="57">
        <v>0</v>
      </c>
      <c r="O266" s="57">
        <v>0</v>
      </c>
      <c r="P266" s="57">
        <v>0</v>
      </c>
      <c r="Q266" s="57">
        <v>1.45</v>
      </c>
      <c r="R266" s="57">
        <v>0</v>
      </c>
      <c r="S266" s="57">
        <v>0</v>
      </c>
      <c r="T266" s="57">
        <v>92.85</v>
      </c>
      <c r="U266" s="57">
        <v>6.18</v>
      </c>
      <c r="V266" s="57">
        <v>0</v>
      </c>
      <c r="W266" s="57">
        <v>0</v>
      </c>
      <c r="X266" s="57">
        <v>0</v>
      </c>
      <c r="Y266" s="57">
        <v>0</v>
      </c>
      <c r="Z266" s="77">
        <v>0</v>
      </c>
      <c r="AA266" s="66"/>
    </row>
    <row r="267" spans="1:27" ht="16.5" x14ac:dyDescent="0.25">
      <c r="A267" s="65"/>
      <c r="B267" s="89">
        <v>21</v>
      </c>
      <c r="C267" s="85">
        <v>6.48</v>
      </c>
      <c r="D267" s="57">
        <v>0</v>
      </c>
      <c r="E267" s="57">
        <v>0</v>
      </c>
      <c r="F267" s="57">
        <v>0</v>
      </c>
      <c r="G267" s="57">
        <v>21.55</v>
      </c>
      <c r="H267" s="57">
        <v>71.709999999999994</v>
      </c>
      <c r="I267" s="57">
        <v>23.59</v>
      </c>
      <c r="J267" s="57">
        <v>25.03</v>
      </c>
      <c r="K267" s="57">
        <v>0.04</v>
      </c>
      <c r="L267" s="57">
        <v>0</v>
      </c>
      <c r="M267" s="57">
        <v>0</v>
      </c>
      <c r="N267" s="57">
        <v>0</v>
      </c>
      <c r="O267" s="57">
        <v>0</v>
      </c>
      <c r="P267" s="57">
        <v>2.2200000000000002</v>
      </c>
      <c r="Q267" s="57">
        <v>0.42</v>
      </c>
      <c r="R267" s="57">
        <v>0</v>
      </c>
      <c r="S267" s="57">
        <v>0</v>
      </c>
      <c r="T267" s="57">
        <v>95.07</v>
      </c>
      <c r="U267" s="57">
        <v>0</v>
      </c>
      <c r="V267" s="57">
        <v>0</v>
      </c>
      <c r="W267" s="57">
        <v>0</v>
      </c>
      <c r="X267" s="57">
        <v>0</v>
      </c>
      <c r="Y267" s="57">
        <v>0</v>
      </c>
      <c r="Z267" s="77">
        <v>0</v>
      </c>
      <c r="AA267" s="66"/>
    </row>
    <row r="268" spans="1:27" ht="16.5" x14ac:dyDescent="0.25">
      <c r="A268" s="65"/>
      <c r="B268" s="89">
        <v>22</v>
      </c>
      <c r="C268" s="85">
        <v>0</v>
      </c>
      <c r="D268" s="57">
        <v>0</v>
      </c>
      <c r="E268" s="57">
        <v>0</v>
      </c>
      <c r="F268" s="57">
        <v>17.22</v>
      </c>
      <c r="G268" s="57">
        <v>48.74</v>
      </c>
      <c r="H268" s="57">
        <v>105.33</v>
      </c>
      <c r="I268" s="57">
        <v>95.47</v>
      </c>
      <c r="J268" s="57">
        <v>68.2</v>
      </c>
      <c r="K268" s="57">
        <v>147.56</v>
      </c>
      <c r="L268" s="57">
        <v>74.41</v>
      </c>
      <c r="M268" s="57">
        <v>14.17</v>
      </c>
      <c r="N268" s="57">
        <v>14.62</v>
      </c>
      <c r="O268" s="57">
        <v>6.09</v>
      </c>
      <c r="P268" s="57">
        <v>40.619999999999997</v>
      </c>
      <c r="Q268" s="57">
        <v>43.81</v>
      </c>
      <c r="R268" s="57">
        <v>28.22</v>
      </c>
      <c r="S268" s="57">
        <v>14.1</v>
      </c>
      <c r="T268" s="57">
        <v>116.82</v>
      </c>
      <c r="U268" s="57">
        <v>7.45</v>
      </c>
      <c r="V268" s="57">
        <v>0</v>
      </c>
      <c r="W268" s="57">
        <v>0</v>
      </c>
      <c r="X268" s="57">
        <v>0</v>
      </c>
      <c r="Y268" s="57">
        <v>0</v>
      </c>
      <c r="Z268" s="77">
        <v>0</v>
      </c>
      <c r="AA268" s="66"/>
    </row>
    <row r="269" spans="1:27" ht="16.5" x14ac:dyDescent="0.25">
      <c r="A269" s="65"/>
      <c r="B269" s="89">
        <v>23</v>
      </c>
      <c r="C269" s="85">
        <v>0</v>
      </c>
      <c r="D269" s="57">
        <v>10.48</v>
      </c>
      <c r="E269" s="57">
        <v>30.76</v>
      </c>
      <c r="F269" s="57">
        <v>59.97</v>
      </c>
      <c r="G269" s="57">
        <v>64.069999999999993</v>
      </c>
      <c r="H269" s="57">
        <v>110.73</v>
      </c>
      <c r="I269" s="57">
        <v>107.92</v>
      </c>
      <c r="J269" s="57">
        <v>0</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6.87</v>
      </c>
      <c r="G270" s="57">
        <v>32.85</v>
      </c>
      <c r="H270" s="57">
        <v>152.41</v>
      </c>
      <c r="I270" s="57">
        <v>108.21</v>
      </c>
      <c r="J270" s="57">
        <v>24.02</v>
      </c>
      <c r="K270" s="57">
        <v>76.05</v>
      </c>
      <c r="L270" s="57">
        <v>37.049999999999997</v>
      </c>
      <c r="M270" s="57">
        <v>0</v>
      </c>
      <c r="N270" s="57">
        <v>0</v>
      </c>
      <c r="O270" s="57">
        <v>0</v>
      </c>
      <c r="P270" s="57">
        <v>0</v>
      </c>
      <c r="Q270" s="57">
        <v>0</v>
      </c>
      <c r="R270" s="57">
        <v>0</v>
      </c>
      <c r="S270" s="57">
        <v>0</v>
      </c>
      <c r="T270" s="57">
        <v>102.96</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25.16</v>
      </c>
      <c r="H271" s="57">
        <v>101.41</v>
      </c>
      <c r="I271" s="57">
        <v>93.97</v>
      </c>
      <c r="J271" s="57">
        <v>0</v>
      </c>
      <c r="K271" s="57">
        <v>63.48</v>
      </c>
      <c r="L271" s="57">
        <v>0</v>
      </c>
      <c r="M271" s="57">
        <v>0</v>
      </c>
      <c r="N271" s="57">
        <v>0</v>
      </c>
      <c r="O271" s="57">
        <v>0</v>
      </c>
      <c r="P271" s="57">
        <v>0</v>
      </c>
      <c r="Q271" s="57">
        <v>0</v>
      </c>
      <c r="R271" s="57">
        <v>0</v>
      </c>
      <c r="S271" s="57">
        <v>0</v>
      </c>
      <c r="T271" s="57">
        <v>95.52</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22</v>
      </c>
      <c r="H272" s="57">
        <v>55.79</v>
      </c>
      <c r="I272" s="57">
        <v>92.07</v>
      </c>
      <c r="J272" s="57">
        <v>47.43</v>
      </c>
      <c r="K272" s="57">
        <v>0</v>
      </c>
      <c r="L272" s="57">
        <v>0</v>
      </c>
      <c r="M272" s="57">
        <v>0</v>
      </c>
      <c r="N272" s="57">
        <v>0</v>
      </c>
      <c r="O272" s="57">
        <v>0</v>
      </c>
      <c r="P272" s="57">
        <v>0</v>
      </c>
      <c r="Q272" s="57">
        <v>19.48</v>
      </c>
      <c r="R272" s="57">
        <v>28.5</v>
      </c>
      <c r="S272" s="57">
        <v>8.02</v>
      </c>
      <c r="T272" s="57">
        <v>100.7</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10.039999999999999</v>
      </c>
      <c r="H273" s="57">
        <v>38.770000000000003</v>
      </c>
      <c r="I273" s="57">
        <v>2.12</v>
      </c>
      <c r="J273" s="57">
        <v>12.03</v>
      </c>
      <c r="K273" s="57">
        <v>94.7</v>
      </c>
      <c r="L273" s="57">
        <v>0</v>
      </c>
      <c r="M273" s="57">
        <v>0</v>
      </c>
      <c r="N273" s="57">
        <v>0</v>
      </c>
      <c r="O273" s="57">
        <v>0</v>
      </c>
      <c r="P273" s="57">
        <v>57.53</v>
      </c>
      <c r="Q273" s="57">
        <v>51.99</v>
      </c>
      <c r="R273" s="57">
        <v>21.57</v>
      </c>
      <c r="S273" s="57">
        <v>14.43</v>
      </c>
      <c r="T273" s="57">
        <v>44.69</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43.46</v>
      </c>
      <c r="H274" s="57">
        <v>51.53</v>
      </c>
      <c r="I274" s="57">
        <v>59.45</v>
      </c>
      <c r="J274" s="57">
        <v>0</v>
      </c>
      <c r="K274" s="57">
        <v>0</v>
      </c>
      <c r="L274" s="57">
        <v>0</v>
      </c>
      <c r="M274" s="57">
        <v>0</v>
      </c>
      <c r="N274" s="57">
        <v>0</v>
      </c>
      <c r="O274" s="57">
        <v>0</v>
      </c>
      <c r="P274" s="57">
        <v>0</v>
      </c>
      <c r="Q274" s="57">
        <v>37.24</v>
      </c>
      <c r="R274" s="57">
        <v>36.520000000000003</v>
      </c>
      <c r="S274" s="57">
        <v>35.15</v>
      </c>
      <c r="T274" s="57">
        <v>36.450000000000003</v>
      </c>
      <c r="U274" s="57">
        <v>0</v>
      </c>
      <c r="V274" s="57">
        <v>0</v>
      </c>
      <c r="W274" s="57">
        <v>0.52</v>
      </c>
      <c r="X274" s="57">
        <v>0</v>
      </c>
      <c r="Y274" s="57">
        <v>0</v>
      </c>
      <c r="Z274" s="77">
        <v>0</v>
      </c>
      <c r="AA274" s="66"/>
    </row>
    <row r="275" spans="1:27" ht="16.5" x14ac:dyDescent="0.25">
      <c r="A275" s="65"/>
      <c r="B275" s="89">
        <v>29</v>
      </c>
      <c r="C275" s="85">
        <v>0</v>
      </c>
      <c r="D275" s="57">
        <v>0</v>
      </c>
      <c r="E275" s="57">
        <v>0</v>
      </c>
      <c r="F275" s="57">
        <v>0</v>
      </c>
      <c r="G275" s="57">
        <v>0</v>
      </c>
      <c r="H275" s="57">
        <v>35.909999999999997</v>
      </c>
      <c r="I275" s="57">
        <v>115.95</v>
      </c>
      <c r="J275" s="57">
        <v>29.98</v>
      </c>
      <c r="K275" s="57">
        <v>96.63</v>
      </c>
      <c r="L275" s="57">
        <v>0.82</v>
      </c>
      <c r="M275" s="57">
        <v>0</v>
      </c>
      <c r="N275" s="57">
        <v>0.24</v>
      </c>
      <c r="O275" s="57">
        <v>3.5</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15.11</v>
      </c>
      <c r="I276" s="57">
        <v>64.989999999999995</v>
      </c>
      <c r="J276" s="57">
        <v>0</v>
      </c>
      <c r="K276" s="57">
        <v>0</v>
      </c>
      <c r="L276" s="57">
        <v>0</v>
      </c>
      <c r="M276" s="57">
        <v>0</v>
      </c>
      <c r="N276" s="57">
        <v>0</v>
      </c>
      <c r="O276" s="57">
        <v>0</v>
      </c>
      <c r="P276" s="57">
        <v>0</v>
      </c>
      <c r="Q276" s="57">
        <v>0</v>
      </c>
      <c r="R276" s="57">
        <v>0</v>
      </c>
      <c r="S276" s="57">
        <v>15.29</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66.010000000000005</v>
      </c>
      <c r="H277" s="78">
        <v>31.79</v>
      </c>
      <c r="I277" s="78">
        <v>133.52000000000001</v>
      </c>
      <c r="J277" s="78">
        <v>175.04</v>
      </c>
      <c r="K277" s="78">
        <v>89.75</v>
      </c>
      <c r="L277" s="78">
        <v>0</v>
      </c>
      <c r="M277" s="78">
        <v>0</v>
      </c>
      <c r="N277" s="78">
        <v>0</v>
      </c>
      <c r="O277" s="78">
        <v>0</v>
      </c>
      <c r="P277" s="78">
        <v>0</v>
      </c>
      <c r="Q277" s="78">
        <v>0</v>
      </c>
      <c r="R277" s="78">
        <v>11.41</v>
      </c>
      <c r="S277" s="78">
        <v>52.77</v>
      </c>
      <c r="T277" s="78">
        <v>16.559999999999999</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8" t="s">
        <v>132</v>
      </c>
      <c r="C279" s="300" t="s">
        <v>167</v>
      </c>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1"/>
      <c r="AA279" s="66"/>
    </row>
    <row r="280" spans="1:27" ht="32.25" thickBot="1" x14ac:dyDescent="0.3">
      <c r="A280" s="65"/>
      <c r="B280" s="29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0</v>
      </c>
      <c r="D281" s="91">
        <v>0</v>
      </c>
      <c r="E281" s="91">
        <v>0</v>
      </c>
      <c r="F281" s="91">
        <v>0</v>
      </c>
      <c r="G281" s="91">
        <v>0</v>
      </c>
      <c r="H281" s="91">
        <v>0</v>
      </c>
      <c r="I281" s="91">
        <v>26.27</v>
      </c>
      <c r="J281" s="91">
        <v>174.39</v>
      </c>
      <c r="K281" s="91">
        <v>108.04</v>
      </c>
      <c r="L281" s="91">
        <v>32.21</v>
      </c>
      <c r="M281" s="91">
        <v>102.57</v>
      </c>
      <c r="N281" s="91">
        <v>110.35</v>
      </c>
      <c r="O281" s="91">
        <v>327.76</v>
      </c>
      <c r="P281" s="91">
        <v>329.85</v>
      </c>
      <c r="Q281" s="91">
        <v>299.07</v>
      </c>
      <c r="R281" s="91">
        <v>112.31</v>
      </c>
      <c r="S281" s="91">
        <v>131.91</v>
      </c>
      <c r="T281" s="91">
        <v>178.73</v>
      </c>
      <c r="U281" s="91">
        <v>232.52</v>
      </c>
      <c r="V281" s="91">
        <v>161.63999999999999</v>
      </c>
      <c r="W281" s="91">
        <v>124.14</v>
      </c>
      <c r="X281" s="91">
        <v>101.37</v>
      </c>
      <c r="Y281" s="91">
        <v>39.1</v>
      </c>
      <c r="Z281" s="92">
        <v>310.36</v>
      </c>
      <c r="AA281" s="66"/>
    </row>
    <row r="282" spans="1:27" ht="16.5" x14ac:dyDescent="0.25">
      <c r="A282" s="65"/>
      <c r="B282" s="89">
        <v>2</v>
      </c>
      <c r="C282" s="85">
        <v>229.31</v>
      </c>
      <c r="D282" s="57">
        <v>173.37</v>
      </c>
      <c r="E282" s="57">
        <v>8.69</v>
      </c>
      <c r="F282" s="57">
        <v>0</v>
      </c>
      <c r="G282" s="57">
        <v>0</v>
      </c>
      <c r="H282" s="57">
        <v>9.08</v>
      </c>
      <c r="I282" s="57">
        <v>20.92</v>
      </c>
      <c r="J282" s="57">
        <v>30.43</v>
      </c>
      <c r="K282" s="57">
        <v>13.83</v>
      </c>
      <c r="L282" s="57">
        <v>131.56</v>
      </c>
      <c r="M282" s="57">
        <v>162.72999999999999</v>
      </c>
      <c r="N282" s="57">
        <v>39.520000000000003</v>
      </c>
      <c r="O282" s="57">
        <v>64.59</v>
      </c>
      <c r="P282" s="57">
        <v>36.19</v>
      </c>
      <c r="Q282" s="57">
        <v>107.09</v>
      </c>
      <c r="R282" s="57">
        <v>130.72999999999999</v>
      </c>
      <c r="S282" s="57">
        <v>64.260000000000005</v>
      </c>
      <c r="T282" s="57">
        <v>120.45</v>
      </c>
      <c r="U282" s="57">
        <v>135.16999999999999</v>
      </c>
      <c r="V282" s="57">
        <v>150.69</v>
      </c>
      <c r="W282" s="57">
        <v>110.2</v>
      </c>
      <c r="X282" s="57">
        <v>48.92</v>
      </c>
      <c r="Y282" s="57">
        <v>68.14</v>
      </c>
      <c r="Z282" s="77">
        <v>306.70999999999998</v>
      </c>
      <c r="AA282" s="66"/>
    </row>
    <row r="283" spans="1:27" ht="16.5" x14ac:dyDescent="0.25">
      <c r="A283" s="65"/>
      <c r="B283" s="89">
        <v>3</v>
      </c>
      <c r="C283" s="85">
        <v>27.03</v>
      </c>
      <c r="D283" s="57">
        <v>109.02</v>
      </c>
      <c r="E283" s="57">
        <v>0</v>
      </c>
      <c r="F283" s="57">
        <v>0</v>
      </c>
      <c r="G283" s="57">
        <v>0</v>
      </c>
      <c r="H283" s="57">
        <v>0</v>
      </c>
      <c r="I283" s="57">
        <v>0</v>
      </c>
      <c r="J283" s="57">
        <v>61.16</v>
      </c>
      <c r="K283" s="57">
        <v>51.48</v>
      </c>
      <c r="L283" s="57">
        <v>39.17</v>
      </c>
      <c r="M283" s="57">
        <v>62.77</v>
      </c>
      <c r="N283" s="57">
        <v>156.85</v>
      </c>
      <c r="O283" s="57">
        <v>137.57</v>
      </c>
      <c r="P283" s="57">
        <v>141.6</v>
      </c>
      <c r="Q283" s="57">
        <v>132.19999999999999</v>
      </c>
      <c r="R283" s="57">
        <v>113.46</v>
      </c>
      <c r="S283" s="57">
        <v>110.13</v>
      </c>
      <c r="T283" s="57">
        <v>84.6</v>
      </c>
      <c r="U283" s="57">
        <v>39.01</v>
      </c>
      <c r="V283" s="57">
        <v>174.71</v>
      </c>
      <c r="W283" s="57">
        <v>98.47</v>
      </c>
      <c r="X283" s="57">
        <v>67.95</v>
      </c>
      <c r="Y283" s="57">
        <v>239.34</v>
      </c>
      <c r="Z283" s="77">
        <v>191.47</v>
      </c>
      <c r="AA283" s="66"/>
    </row>
    <row r="284" spans="1:27" ht="16.5" x14ac:dyDescent="0.25">
      <c r="A284" s="65"/>
      <c r="B284" s="89">
        <v>4</v>
      </c>
      <c r="C284" s="85">
        <v>10.34</v>
      </c>
      <c r="D284" s="57">
        <v>22.16</v>
      </c>
      <c r="E284" s="57">
        <v>0</v>
      </c>
      <c r="F284" s="57">
        <v>0</v>
      </c>
      <c r="G284" s="57">
        <v>0</v>
      </c>
      <c r="H284" s="57">
        <v>0</v>
      </c>
      <c r="I284" s="57">
        <v>0</v>
      </c>
      <c r="J284" s="57">
        <v>0</v>
      </c>
      <c r="K284" s="57">
        <v>0</v>
      </c>
      <c r="L284" s="57">
        <v>5.81</v>
      </c>
      <c r="M284" s="57">
        <v>34.99</v>
      </c>
      <c r="N284" s="57">
        <v>98.28</v>
      </c>
      <c r="O284" s="57">
        <v>55.45</v>
      </c>
      <c r="P284" s="57">
        <v>61.5</v>
      </c>
      <c r="Q284" s="57">
        <v>47.26</v>
      </c>
      <c r="R284" s="57">
        <v>38.97</v>
      </c>
      <c r="S284" s="57">
        <v>2.0099999999999998</v>
      </c>
      <c r="T284" s="57">
        <v>1.23</v>
      </c>
      <c r="U284" s="57">
        <v>59.69</v>
      </c>
      <c r="V284" s="57">
        <v>273.49</v>
      </c>
      <c r="W284" s="57">
        <v>176.96</v>
      </c>
      <c r="X284" s="57">
        <v>672.02</v>
      </c>
      <c r="Y284" s="57">
        <v>212.56</v>
      </c>
      <c r="Z284" s="77">
        <v>166.83</v>
      </c>
      <c r="AA284" s="66"/>
    </row>
    <row r="285" spans="1:27" ht="16.5" x14ac:dyDescent="0.25">
      <c r="A285" s="65"/>
      <c r="B285" s="89">
        <v>5</v>
      </c>
      <c r="C285" s="85">
        <v>126.77</v>
      </c>
      <c r="D285" s="57">
        <v>54.53</v>
      </c>
      <c r="E285" s="57">
        <v>45.61</v>
      </c>
      <c r="F285" s="57">
        <v>22.06</v>
      </c>
      <c r="G285" s="57">
        <v>0</v>
      </c>
      <c r="H285" s="57">
        <v>0</v>
      </c>
      <c r="I285" s="57">
        <v>0</v>
      </c>
      <c r="J285" s="57">
        <v>15.28</v>
      </c>
      <c r="K285" s="57">
        <v>25.04</v>
      </c>
      <c r="L285" s="57">
        <v>65.8</v>
      </c>
      <c r="M285" s="57">
        <v>91.2</v>
      </c>
      <c r="N285" s="57">
        <v>106.67</v>
      </c>
      <c r="O285" s="57">
        <v>213.61</v>
      </c>
      <c r="P285" s="57">
        <v>192.34</v>
      </c>
      <c r="Q285" s="57">
        <v>195.66</v>
      </c>
      <c r="R285" s="57">
        <v>175.59</v>
      </c>
      <c r="S285" s="57">
        <v>142.04</v>
      </c>
      <c r="T285" s="57">
        <v>143.71</v>
      </c>
      <c r="U285" s="57">
        <v>132.91999999999999</v>
      </c>
      <c r="V285" s="57">
        <v>181.65</v>
      </c>
      <c r="W285" s="57">
        <v>260.62</v>
      </c>
      <c r="X285" s="57">
        <v>143.19</v>
      </c>
      <c r="Y285" s="57">
        <v>257.63</v>
      </c>
      <c r="Z285" s="77">
        <v>303.57</v>
      </c>
      <c r="AA285" s="66"/>
    </row>
    <row r="286" spans="1:27" ht="16.5" x14ac:dyDescent="0.25">
      <c r="A286" s="65"/>
      <c r="B286" s="89">
        <v>6</v>
      </c>
      <c r="C286" s="85">
        <v>144.38</v>
      </c>
      <c r="D286" s="57">
        <v>113.4</v>
      </c>
      <c r="E286" s="57">
        <v>71.239999999999995</v>
      </c>
      <c r="F286" s="57">
        <v>78.2</v>
      </c>
      <c r="G286" s="57">
        <v>0.08</v>
      </c>
      <c r="H286" s="57">
        <v>0</v>
      </c>
      <c r="I286" s="57">
        <v>0</v>
      </c>
      <c r="J286" s="57">
        <v>41.4</v>
      </c>
      <c r="K286" s="57">
        <v>0</v>
      </c>
      <c r="L286" s="57">
        <v>0</v>
      </c>
      <c r="M286" s="57">
        <v>56.1</v>
      </c>
      <c r="N286" s="57">
        <v>25.82</v>
      </c>
      <c r="O286" s="57">
        <v>13.92</v>
      </c>
      <c r="P286" s="57">
        <v>0</v>
      </c>
      <c r="Q286" s="57">
        <v>0</v>
      </c>
      <c r="R286" s="57">
        <v>19.82</v>
      </c>
      <c r="S286" s="57">
        <v>56.59</v>
      </c>
      <c r="T286" s="57">
        <v>96.74</v>
      </c>
      <c r="U286" s="57">
        <v>120.44</v>
      </c>
      <c r="V286" s="57">
        <v>266.33999999999997</v>
      </c>
      <c r="W286" s="57">
        <v>220.54</v>
      </c>
      <c r="X286" s="57">
        <v>175.48</v>
      </c>
      <c r="Y286" s="57">
        <v>214.97</v>
      </c>
      <c r="Z286" s="77">
        <v>74.959999999999994</v>
      </c>
      <c r="AA286" s="66"/>
    </row>
    <row r="287" spans="1:27" ht="16.5" x14ac:dyDescent="0.25">
      <c r="A287" s="65"/>
      <c r="B287" s="89">
        <v>7</v>
      </c>
      <c r="C287" s="85">
        <v>783.18</v>
      </c>
      <c r="D287" s="57">
        <v>758.79</v>
      </c>
      <c r="E287" s="57">
        <v>779.25</v>
      </c>
      <c r="F287" s="57">
        <v>36.4</v>
      </c>
      <c r="G287" s="57">
        <v>0</v>
      </c>
      <c r="H287" s="57">
        <v>0</v>
      </c>
      <c r="I287" s="57">
        <v>13.35</v>
      </c>
      <c r="J287" s="57">
        <v>99.96</v>
      </c>
      <c r="K287" s="57">
        <v>101.61</v>
      </c>
      <c r="L287" s="57">
        <v>133.02000000000001</v>
      </c>
      <c r="M287" s="57">
        <v>111.1</v>
      </c>
      <c r="N287" s="57">
        <v>199.33</v>
      </c>
      <c r="O287" s="57">
        <v>193.76</v>
      </c>
      <c r="P287" s="57">
        <v>185.37</v>
      </c>
      <c r="Q287" s="57">
        <v>160.79</v>
      </c>
      <c r="R287" s="57">
        <v>90.78</v>
      </c>
      <c r="S287" s="57">
        <v>179.49</v>
      </c>
      <c r="T287" s="57">
        <v>85.19</v>
      </c>
      <c r="U287" s="57">
        <v>60.74</v>
      </c>
      <c r="V287" s="57">
        <v>280.02999999999997</v>
      </c>
      <c r="W287" s="57">
        <v>156.27000000000001</v>
      </c>
      <c r="X287" s="57">
        <v>236.16</v>
      </c>
      <c r="Y287" s="57">
        <v>387.15</v>
      </c>
      <c r="Z287" s="77">
        <v>859.34</v>
      </c>
      <c r="AA287" s="66"/>
    </row>
    <row r="288" spans="1:27" ht="16.5" x14ac:dyDescent="0.25">
      <c r="A288" s="65"/>
      <c r="B288" s="89">
        <v>8</v>
      </c>
      <c r="C288" s="85">
        <v>69.680000000000007</v>
      </c>
      <c r="D288" s="57">
        <v>38.92</v>
      </c>
      <c r="E288" s="57">
        <v>13.45</v>
      </c>
      <c r="F288" s="57">
        <v>0</v>
      </c>
      <c r="G288" s="57">
        <v>0</v>
      </c>
      <c r="H288" s="57">
        <v>0</v>
      </c>
      <c r="I288" s="57">
        <v>0</v>
      </c>
      <c r="J288" s="57">
        <v>92.68</v>
      </c>
      <c r="K288" s="57">
        <v>104.93</v>
      </c>
      <c r="L288" s="57">
        <v>103.5</v>
      </c>
      <c r="M288" s="57">
        <v>114.04</v>
      </c>
      <c r="N288" s="57">
        <v>225.58</v>
      </c>
      <c r="O288" s="57">
        <v>220.47</v>
      </c>
      <c r="P288" s="57">
        <v>152.69999999999999</v>
      </c>
      <c r="Q288" s="57">
        <v>135.47</v>
      </c>
      <c r="R288" s="57">
        <v>115.16</v>
      </c>
      <c r="S288" s="57">
        <v>205</v>
      </c>
      <c r="T288" s="57">
        <v>53.3</v>
      </c>
      <c r="U288" s="57">
        <v>112.16</v>
      </c>
      <c r="V288" s="57">
        <v>355.41</v>
      </c>
      <c r="W288" s="57">
        <v>226.09</v>
      </c>
      <c r="X288" s="57">
        <v>242.72</v>
      </c>
      <c r="Y288" s="57">
        <v>415.19</v>
      </c>
      <c r="Z288" s="77">
        <v>802.69</v>
      </c>
      <c r="AA288" s="66"/>
    </row>
    <row r="289" spans="1:27" ht="16.5" x14ac:dyDescent="0.25">
      <c r="A289" s="65"/>
      <c r="B289" s="89">
        <v>9</v>
      </c>
      <c r="C289" s="85">
        <v>19.29</v>
      </c>
      <c r="D289" s="57">
        <v>25.25</v>
      </c>
      <c r="E289" s="57">
        <v>7.93</v>
      </c>
      <c r="F289" s="57">
        <v>12.7</v>
      </c>
      <c r="G289" s="57">
        <v>0</v>
      </c>
      <c r="H289" s="57">
        <v>0</v>
      </c>
      <c r="I289" s="57">
        <v>8.61</v>
      </c>
      <c r="J289" s="57">
        <v>72.95</v>
      </c>
      <c r="K289" s="57">
        <v>0</v>
      </c>
      <c r="L289" s="57">
        <v>0</v>
      </c>
      <c r="M289" s="57">
        <v>20.37</v>
      </c>
      <c r="N289" s="57">
        <v>222.8</v>
      </c>
      <c r="O289" s="57">
        <v>114.81</v>
      </c>
      <c r="P289" s="57">
        <v>47.8</v>
      </c>
      <c r="Q289" s="57">
        <v>4.63</v>
      </c>
      <c r="R289" s="57">
        <v>0</v>
      </c>
      <c r="S289" s="57">
        <v>0</v>
      </c>
      <c r="T289" s="57">
        <v>0</v>
      </c>
      <c r="U289" s="57">
        <v>0</v>
      </c>
      <c r="V289" s="57">
        <v>22.51</v>
      </c>
      <c r="W289" s="57">
        <v>196.09</v>
      </c>
      <c r="X289" s="57">
        <v>240.48</v>
      </c>
      <c r="Y289" s="57">
        <v>107.21</v>
      </c>
      <c r="Z289" s="77">
        <v>113.35</v>
      </c>
      <c r="AA289" s="66"/>
    </row>
    <row r="290" spans="1:27" ht="16.5" x14ac:dyDescent="0.25">
      <c r="A290" s="65"/>
      <c r="B290" s="89">
        <v>10</v>
      </c>
      <c r="C290" s="85">
        <v>70.09</v>
      </c>
      <c r="D290" s="57">
        <v>835.65</v>
      </c>
      <c r="E290" s="57">
        <v>52.68</v>
      </c>
      <c r="F290" s="57">
        <v>18.84</v>
      </c>
      <c r="G290" s="57">
        <v>0</v>
      </c>
      <c r="H290" s="57">
        <v>0</v>
      </c>
      <c r="I290" s="57">
        <v>98.45</v>
      </c>
      <c r="J290" s="57">
        <v>53.95</v>
      </c>
      <c r="K290" s="57">
        <v>0.05</v>
      </c>
      <c r="L290" s="57">
        <v>53.18</v>
      </c>
      <c r="M290" s="57">
        <v>73.400000000000006</v>
      </c>
      <c r="N290" s="57">
        <v>108.38</v>
      </c>
      <c r="O290" s="57">
        <v>104.04</v>
      </c>
      <c r="P290" s="57">
        <v>73.17</v>
      </c>
      <c r="Q290" s="57">
        <v>131.72</v>
      </c>
      <c r="R290" s="57">
        <v>150.52000000000001</v>
      </c>
      <c r="S290" s="57">
        <v>144.5</v>
      </c>
      <c r="T290" s="57">
        <v>8.07</v>
      </c>
      <c r="U290" s="57">
        <v>0</v>
      </c>
      <c r="V290" s="57">
        <v>249.22</v>
      </c>
      <c r="W290" s="57">
        <v>360.18</v>
      </c>
      <c r="X290" s="57">
        <v>164.61</v>
      </c>
      <c r="Y290" s="57">
        <v>197.91</v>
      </c>
      <c r="Z290" s="77">
        <v>450.86</v>
      </c>
      <c r="AA290" s="66"/>
    </row>
    <row r="291" spans="1:27" ht="16.5" x14ac:dyDescent="0.25">
      <c r="A291" s="65"/>
      <c r="B291" s="89">
        <v>11</v>
      </c>
      <c r="C291" s="85">
        <v>97.08</v>
      </c>
      <c r="D291" s="57">
        <v>84.5</v>
      </c>
      <c r="E291" s="57">
        <v>20.86</v>
      </c>
      <c r="F291" s="57">
        <v>6.1</v>
      </c>
      <c r="G291" s="57">
        <v>0</v>
      </c>
      <c r="H291" s="57">
        <v>0</v>
      </c>
      <c r="I291" s="57">
        <v>0</v>
      </c>
      <c r="J291" s="57">
        <v>16.48</v>
      </c>
      <c r="K291" s="57">
        <v>8.86</v>
      </c>
      <c r="L291" s="57">
        <v>65.709999999999994</v>
      </c>
      <c r="M291" s="57">
        <v>118.5</v>
      </c>
      <c r="N291" s="57">
        <v>234.94</v>
      </c>
      <c r="O291" s="57">
        <v>225.75</v>
      </c>
      <c r="P291" s="57">
        <v>226.43</v>
      </c>
      <c r="Q291" s="57">
        <v>226.73</v>
      </c>
      <c r="R291" s="57">
        <v>238.95</v>
      </c>
      <c r="S291" s="57">
        <v>261.69</v>
      </c>
      <c r="T291" s="57">
        <v>124.01</v>
      </c>
      <c r="U291" s="57">
        <v>110.87</v>
      </c>
      <c r="V291" s="57">
        <v>292.41000000000003</v>
      </c>
      <c r="W291" s="57">
        <v>291.42</v>
      </c>
      <c r="X291" s="57">
        <v>177.37</v>
      </c>
      <c r="Y291" s="57">
        <v>166.52</v>
      </c>
      <c r="Z291" s="77">
        <v>255.4</v>
      </c>
      <c r="AA291" s="66"/>
    </row>
    <row r="292" spans="1:27" ht="16.5" x14ac:dyDescent="0.25">
      <c r="A292" s="65"/>
      <c r="B292" s="89">
        <v>12</v>
      </c>
      <c r="C292" s="85">
        <v>86.86</v>
      </c>
      <c r="D292" s="57">
        <v>57.63</v>
      </c>
      <c r="E292" s="57">
        <v>38.75</v>
      </c>
      <c r="F292" s="57">
        <v>41.46</v>
      </c>
      <c r="G292" s="57">
        <v>19.88</v>
      </c>
      <c r="H292" s="57">
        <v>50.59</v>
      </c>
      <c r="I292" s="57">
        <v>25.13</v>
      </c>
      <c r="J292" s="57">
        <v>103.93</v>
      </c>
      <c r="K292" s="57">
        <v>60.92</v>
      </c>
      <c r="L292" s="57">
        <v>232.64</v>
      </c>
      <c r="M292" s="57">
        <v>197.78</v>
      </c>
      <c r="N292" s="57">
        <v>139.66999999999999</v>
      </c>
      <c r="O292" s="57">
        <v>143.74</v>
      </c>
      <c r="P292" s="57">
        <v>128.69999999999999</v>
      </c>
      <c r="Q292" s="57">
        <v>140.02000000000001</v>
      </c>
      <c r="R292" s="57">
        <v>55.94</v>
      </c>
      <c r="S292" s="57">
        <v>10.67</v>
      </c>
      <c r="T292" s="57">
        <v>0</v>
      </c>
      <c r="U292" s="57">
        <v>0</v>
      </c>
      <c r="V292" s="57">
        <v>104.13</v>
      </c>
      <c r="W292" s="57">
        <v>242.08</v>
      </c>
      <c r="X292" s="57">
        <v>409.92</v>
      </c>
      <c r="Y292" s="57">
        <v>253.51</v>
      </c>
      <c r="Z292" s="77">
        <v>144.47</v>
      </c>
      <c r="AA292" s="66"/>
    </row>
    <row r="293" spans="1:27" ht="16.5" x14ac:dyDescent="0.25">
      <c r="A293" s="65"/>
      <c r="B293" s="89">
        <v>13</v>
      </c>
      <c r="C293" s="85">
        <v>143.91999999999999</v>
      </c>
      <c r="D293" s="57">
        <v>79.599999999999994</v>
      </c>
      <c r="E293" s="57">
        <v>36.979999999999997</v>
      </c>
      <c r="F293" s="57">
        <v>46.59</v>
      </c>
      <c r="G293" s="57">
        <v>39.880000000000003</v>
      </c>
      <c r="H293" s="57">
        <v>0</v>
      </c>
      <c r="I293" s="57">
        <v>0</v>
      </c>
      <c r="J293" s="57">
        <v>41.36</v>
      </c>
      <c r="K293" s="57">
        <v>61.92</v>
      </c>
      <c r="L293" s="57">
        <v>143.47</v>
      </c>
      <c r="M293" s="57">
        <v>281.64999999999998</v>
      </c>
      <c r="N293" s="57">
        <v>119.63</v>
      </c>
      <c r="O293" s="57">
        <v>208.93</v>
      </c>
      <c r="P293" s="57">
        <v>177.22</v>
      </c>
      <c r="Q293" s="57">
        <v>118.63</v>
      </c>
      <c r="R293" s="57">
        <v>117.5</v>
      </c>
      <c r="S293" s="57">
        <v>146.74</v>
      </c>
      <c r="T293" s="57">
        <v>33.03</v>
      </c>
      <c r="U293" s="57">
        <v>46.31</v>
      </c>
      <c r="V293" s="57">
        <v>107.21</v>
      </c>
      <c r="W293" s="57">
        <v>165.01</v>
      </c>
      <c r="X293" s="57">
        <v>265.47000000000003</v>
      </c>
      <c r="Y293" s="57">
        <v>224.22</v>
      </c>
      <c r="Z293" s="77">
        <v>273.54000000000002</v>
      </c>
      <c r="AA293" s="66"/>
    </row>
    <row r="294" spans="1:27" ht="16.5" x14ac:dyDescent="0.25">
      <c r="A294" s="65"/>
      <c r="B294" s="89">
        <v>14</v>
      </c>
      <c r="C294" s="85">
        <v>78.069999999999993</v>
      </c>
      <c r="D294" s="57">
        <v>144.88</v>
      </c>
      <c r="E294" s="57">
        <v>127.88</v>
      </c>
      <c r="F294" s="57">
        <v>81.89</v>
      </c>
      <c r="G294" s="57">
        <v>0</v>
      </c>
      <c r="H294" s="57">
        <v>0</v>
      </c>
      <c r="I294" s="57">
        <v>0</v>
      </c>
      <c r="J294" s="57">
        <v>0</v>
      </c>
      <c r="K294" s="57">
        <v>29.42</v>
      </c>
      <c r="L294" s="57">
        <v>84.41</v>
      </c>
      <c r="M294" s="57">
        <v>70.319999999999993</v>
      </c>
      <c r="N294" s="57">
        <v>353.17</v>
      </c>
      <c r="O294" s="57">
        <v>297.27</v>
      </c>
      <c r="P294" s="57">
        <v>187.86</v>
      </c>
      <c r="Q294" s="57">
        <v>180.6</v>
      </c>
      <c r="R294" s="57">
        <v>133.25</v>
      </c>
      <c r="S294" s="57">
        <v>110.77</v>
      </c>
      <c r="T294" s="57">
        <v>76.5</v>
      </c>
      <c r="U294" s="57">
        <v>35.130000000000003</v>
      </c>
      <c r="V294" s="57">
        <v>213.8</v>
      </c>
      <c r="W294" s="57">
        <v>372.78</v>
      </c>
      <c r="X294" s="57">
        <v>249.19</v>
      </c>
      <c r="Y294" s="57">
        <v>276</v>
      </c>
      <c r="Z294" s="77">
        <v>890.45</v>
      </c>
      <c r="AA294" s="66"/>
    </row>
    <row r="295" spans="1:27" ht="16.5" x14ac:dyDescent="0.25">
      <c r="A295" s="65"/>
      <c r="B295" s="89">
        <v>15</v>
      </c>
      <c r="C295" s="85">
        <v>118.06</v>
      </c>
      <c r="D295" s="57">
        <v>159.18</v>
      </c>
      <c r="E295" s="57">
        <v>121.68</v>
      </c>
      <c r="F295" s="57">
        <v>111.7</v>
      </c>
      <c r="G295" s="57">
        <v>21.91</v>
      </c>
      <c r="H295" s="57">
        <v>3.18</v>
      </c>
      <c r="I295" s="57">
        <v>204.27</v>
      </c>
      <c r="J295" s="57">
        <v>207.97</v>
      </c>
      <c r="K295" s="57">
        <v>56.56</v>
      </c>
      <c r="L295" s="57">
        <v>47.06</v>
      </c>
      <c r="M295" s="57">
        <v>60.66</v>
      </c>
      <c r="N295" s="57">
        <v>189.99</v>
      </c>
      <c r="O295" s="57">
        <v>200.69</v>
      </c>
      <c r="P295" s="57">
        <v>64.69</v>
      </c>
      <c r="Q295" s="57">
        <v>129.88999999999999</v>
      </c>
      <c r="R295" s="57">
        <v>145.72999999999999</v>
      </c>
      <c r="S295" s="57">
        <v>124.11</v>
      </c>
      <c r="T295" s="57">
        <v>0</v>
      </c>
      <c r="U295" s="57">
        <v>0</v>
      </c>
      <c r="V295" s="57">
        <v>106.28</v>
      </c>
      <c r="W295" s="57">
        <v>112.47</v>
      </c>
      <c r="X295" s="57">
        <v>166.64</v>
      </c>
      <c r="Y295" s="57">
        <v>127.25</v>
      </c>
      <c r="Z295" s="77">
        <v>113.32</v>
      </c>
      <c r="AA295" s="66"/>
    </row>
    <row r="296" spans="1:27" ht="16.5" x14ac:dyDescent="0.25">
      <c r="A296" s="65"/>
      <c r="B296" s="89">
        <v>16</v>
      </c>
      <c r="C296" s="85">
        <v>33.5</v>
      </c>
      <c r="D296" s="57">
        <v>57.74</v>
      </c>
      <c r="E296" s="57">
        <v>32.53</v>
      </c>
      <c r="F296" s="57">
        <v>0</v>
      </c>
      <c r="G296" s="57">
        <v>0</v>
      </c>
      <c r="H296" s="57">
        <v>0</v>
      </c>
      <c r="I296" s="57">
        <v>0</v>
      </c>
      <c r="J296" s="57">
        <v>24.75</v>
      </c>
      <c r="K296" s="57">
        <v>0</v>
      </c>
      <c r="L296" s="57">
        <v>0.02</v>
      </c>
      <c r="M296" s="57">
        <v>91.36</v>
      </c>
      <c r="N296" s="57">
        <v>164.2</v>
      </c>
      <c r="O296" s="57">
        <v>208.97</v>
      </c>
      <c r="P296" s="57">
        <v>190.03</v>
      </c>
      <c r="Q296" s="57">
        <v>121.52</v>
      </c>
      <c r="R296" s="57">
        <v>215.71</v>
      </c>
      <c r="S296" s="57">
        <v>125.02</v>
      </c>
      <c r="T296" s="57">
        <v>0</v>
      </c>
      <c r="U296" s="57">
        <v>51.76</v>
      </c>
      <c r="V296" s="57">
        <v>188.13</v>
      </c>
      <c r="W296" s="57">
        <v>160.80000000000001</v>
      </c>
      <c r="X296" s="57">
        <v>305.69</v>
      </c>
      <c r="Y296" s="57">
        <v>186.55</v>
      </c>
      <c r="Z296" s="77">
        <v>94.49</v>
      </c>
      <c r="AA296" s="66"/>
    </row>
    <row r="297" spans="1:27" ht="16.5" x14ac:dyDescent="0.25">
      <c r="A297" s="65"/>
      <c r="B297" s="89">
        <v>17</v>
      </c>
      <c r="C297" s="85">
        <v>19.010000000000002</v>
      </c>
      <c r="D297" s="57">
        <v>105.39</v>
      </c>
      <c r="E297" s="57">
        <v>9.39</v>
      </c>
      <c r="F297" s="57">
        <v>36.31</v>
      </c>
      <c r="G297" s="57">
        <v>0</v>
      </c>
      <c r="H297" s="57">
        <v>0</v>
      </c>
      <c r="I297" s="57">
        <v>0</v>
      </c>
      <c r="J297" s="57">
        <v>33.25</v>
      </c>
      <c r="K297" s="57">
        <v>0</v>
      </c>
      <c r="L297" s="57">
        <v>3.6</v>
      </c>
      <c r="M297" s="57">
        <v>82.87</v>
      </c>
      <c r="N297" s="57">
        <v>222.88</v>
      </c>
      <c r="O297" s="57">
        <v>166.16</v>
      </c>
      <c r="P297" s="57">
        <v>100.29</v>
      </c>
      <c r="Q297" s="57">
        <v>12.79</v>
      </c>
      <c r="R297" s="57">
        <v>0</v>
      </c>
      <c r="S297" s="57">
        <v>46.07</v>
      </c>
      <c r="T297" s="57">
        <v>0</v>
      </c>
      <c r="U297" s="57">
        <v>0</v>
      </c>
      <c r="V297" s="57">
        <v>113.68</v>
      </c>
      <c r="W297" s="57">
        <v>262.92</v>
      </c>
      <c r="X297" s="57">
        <v>188.35</v>
      </c>
      <c r="Y297" s="57">
        <v>137.38</v>
      </c>
      <c r="Z297" s="77">
        <v>183.43</v>
      </c>
      <c r="AA297" s="66"/>
    </row>
    <row r="298" spans="1:27" ht="16.5" x14ac:dyDescent="0.25">
      <c r="A298" s="65"/>
      <c r="B298" s="89">
        <v>18</v>
      </c>
      <c r="C298" s="85">
        <v>36.58</v>
      </c>
      <c r="D298" s="57">
        <v>41.79</v>
      </c>
      <c r="E298" s="57">
        <v>25.31</v>
      </c>
      <c r="F298" s="57">
        <v>0</v>
      </c>
      <c r="G298" s="57">
        <v>0</v>
      </c>
      <c r="H298" s="57">
        <v>0</v>
      </c>
      <c r="I298" s="57">
        <v>0</v>
      </c>
      <c r="J298" s="57">
        <v>0.42</v>
      </c>
      <c r="K298" s="57">
        <v>0</v>
      </c>
      <c r="L298" s="57">
        <v>0.55000000000000004</v>
      </c>
      <c r="M298" s="57">
        <v>14.78</v>
      </c>
      <c r="N298" s="57">
        <v>39.090000000000003</v>
      </c>
      <c r="O298" s="57">
        <v>38.04</v>
      </c>
      <c r="P298" s="57">
        <v>48.8</v>
      </c>
      <c r="Q298" s="57">
        <v>52.14</v>
      </c>
      <c r="R298" s="57">
        <v>0</v>
      </c>
      <c r="S298" s="57">
        <v>0</v>
      </c>
      <c r="T298" s="57">
        <v>0</v>
      </c>
      <c r="U298" s="57">
        <v>29.08</v>
      </c>
      <c r="V298" s="57">
        <v>112.23</v>
      </c>
      <c r="W298" s="57">
        <v>95.98</v>
      </c>
      <c r="X298" s="57">
        <v>169.84</v>
      </c>
      <c r="Y298" s="57">
        <v>132.22</v>
      </c>
      <c r="Z298" s="77">
        <v>133.16999999999999</v>
      </c>
      <c r="AA298" s="66"/>
    </row>
    <row r="299" spans="1:27" ht="16.5" x14ac:dyDescent="0.25">
      <c r="A299" s="65"/>
      <c r="B299" s="89">
        <v>19</v>
      </c>
      <c r="C299" s="85">
        <v>14.56</v>
      </c>
      <c r="D299" s="57">
        <v>44.35</v>
      </c>
      <c r="E299" s="57">
        <v>41.77</v>
      </c>
      <c r="F299" s="57">
        <v>31.82</v>
      </c>
      <c r="G299" s="57">
        <v>2.52</v>
      </c>
      <c r="H299" s="57">
        <v>0</v>
      </c>
      <c r="I299" s="57">
        <v>0</v>
      </c>
      <c r="J299" s="57">
        <v>0</v>
      </c>
      <c r="K299" s="57">
        <v>2.4500000000000002</v>
      </c>
      <c r="L299" s="57">
        <v>32.08</v>
      </c>
      <c r="M299" s="57">
        <v>36.89</v>
      </c>
      <c r="N299" s="57">
        <v>15.53</v>
      </c>
      <c r="O299" s="57">
        <v>21.72</v>
      </c>
      <c r="P299" s="57">
        <v>3.13</v>
      </c>
      <c r="Q299" s="57">
        <v>0</v>
      </c>
      <c r="R299" s="57">
        <v>0</v>
      </c>
      <c r="S299" s="57">
        <v>0</v>
      </c>
      <c r="T299" s="57">
        <v>0</v>
      </c>
      <c r="U299" s="57">
        <v>0</v>
      </c>
      <c r="V299" s="57">
        <v>65.349999999999994</v>
      </c>
      <c r="W299" s="57">
        <v>33.72</v>
      </c>
      <c r="X299" s="57">
        <v>103.86</v>
      </c>
      <c r="Y299" s="57">
        <v>139.25</v>
      </c>
      <c r="Z299" s="77">
        <v>61.01</v>
      </c>
      <c r="AA299" s="66"/>
    </row>
    <row r="300" spans="1:27" ht="16.5" x14ac:dyDescent="0.25">
      <c r="A300" s="65"/>
      <c r="B300" s="89">
        <v>20</v>
      </c>
      <c r="C300" s="85">
        <v>14.51</v>
      </c>
      <c r="D300" s="57">
        <v>44.88</v>
      </c>
      <c r="E300" s="57">
        <v>15.6</v>
      </c>
      <c r="F300" s="57">
        <v>2.61</v>
      </c>
      <c r="G300" s="57">
        <v>4.68</v>
      </c>
      <c r="H300" s="57">
        <v>5.16</v>
      </c>
      <c r="I300" s="57">
        <v>0</v>
      </c>
      <c r="J300" s="57">
        <v>0</v>
      </c>
      <c r="K300" s="57">
        <v>0</v>
      </c>
      <c r="L300" s="57">
        <v>16.100000000000001</v>
      </c>
      <c r="M300" s="57">
        <v>38.99</v>
      </c>
      <c r="N300" s="57">
        <v>40.020000000000003</v>
      </c>
      <c r="O300" s="57">
        <v>107.04</v>
      </c>
      <c r="P300" s="57">
        <v>98.67</v>
      </c>
      <c r="Q300" s="57">
        <v>0</v>
      </c>
      <c r="R300" s="57">
        <v>35.1</v>
      </c>
      <c r="S300" s="57">
        <v>17.32</v>
      </c>
      <c r="T300" s="57">
        <v>0</v>
      </c>
      <c r="U300" s="57">
        <v>0</v>
      </c>
      <c r="V300" s="57">
        <v>35.5</v>
      </c>
      <c r="W300" s="57">
        <v>51.28</v>
      </c>
      <c r="X300" s="57">
        <v>15.27</v>
      </c>
      <c r="Y300" s="57">
        <v>104.85</v>
      </c>
      <c r="Z300" s="77">
        <v>20.3</v>
      </c>
      <c r="AA300" s="66"/>
    </row>
    <row r="301" spans="1:27" ht="16.5" x14ac:dyDescent="0.25">
      <c r="A301" s="65"/>
      <c r="B301" s="89">
        <v>21</v>
      </c>
      <c r="C301" s="85">
        <v>0</v>
      </c>
      <c r="D301" s="57">
        <v>18.82</v>
      </c>
      <c r="E301" s="57">
        <v>801.4</v>
      </c>
      <c r="F301" s="57">
        <v>21.03</v>
      </c>
      <c r="G301" s="57">
        <v>0</v>
      </c>
      <c r="H301" s="57">
        <v>0</v>
      </c>
      <c r="I301" s="57">
        <v>0</v>
      </c>
      <c r="J301" s="57">
        <v>0</v>
      </c>
      <c r="K301" s="57">
        <v>0.41</v>
      </c>
      <c r="L301" s="57">
        <v>47.82</v>
      </c>
      <c r="M301" s="57">
        <v>75.739999999999995</v>
      </c>
      <c r="N301" s="57">
        <v>35.04</v>
      </c>
      <c r="O301" s="57">
        <v>8.32</v>
      </c>
      <c r="P301" s="57">
        <v>0</v>
      </c>
      <c r="Q301" s="57">
        <v>0.55000000000000004</v>
      </c>
      <c r="R301" s="57">
        <v>30.8</v>
      </c>
      <c r="S301" s="57">
        <v>16.78</v>
      </c>
      <c r="T301" s="57">
        <v>0</v>
      </c>
      <c r="U301" s="57">
        <v>10.46</v>
      </c>
      <c r="V301" s="57">
        <v>69.989999999999995</v>
      </c>
      <c r="W301" s="57">
        <v>248.4</v>
      </c>
      <c r="X301" s="57">
        <v>179.99</v>
      </c>
      <c r="Y301" s="57">
        <v>295.58</v>
      </c>
      <c r="Z301" s="77">
        <v>69.13</v>
      </c>
      <c r="AA301" s="66"/>
    </row>
    <row r="302" spans="1:27" ht="16.5" x14ac:dyDescent="0.25">
      <c r="A302" s="65"/>
      <c r="B302" s="89">
        <v>22</v>
      </c>
      <c r="C302" s="85">
        <v>72.97</v>
      </c>
      <c r="D302" s="57">
        <v>46.53</v>
      </c>
      <c r="E302" s="57">
        <v>9.99</v>
      </c>
      <c r="F302" s="57">
        <v>0</v>
      </c>
      <c r="G302" s="57">
        <v>0</v>
      </c>
      <c r="H302" s="57">
        <v>0</v>
      </c>
      <c r="I302" s="57">
        <v>0</v>
      </c>
      <c r="J302" s="57">
        <v>0</v>
      </c>
      <c r="K302" s="57">
        <v>0</v>
      </c>
      <c r="L302" s="57">
        <v>0</v>
      </c>
      <c r="M302" s="57">
        <v>0</v>
      </c>
      <c r="N302" s="57">
        <v>0</v>
      </c>
      <c r="O302" s="57">
        <v>0</v>
      </c>
      <c r="P302" s="57">
        <v>0</v>
      </c>
      <c r="Q302" s="57">
        <v>0</v>
      </c>
      <c r="R302" s="57">
        <v>0</v>
      </c>
      <c r="S302" s="57">
        <v>0</v>
      </c>
      <c r="T302" s="57">
        <v>0</v>
      </c>
      <c r="U302" s="57">
        <v>0</v>
      </c>
      <c r="V302" s="57">
        <v>313.11</v>
      </c>
      <c r="W302" s="57">
        <v>187.98</v>
      </c>
      <c r="X302" s="57">
        <v>199</v>
      </c>
      <c r="Y302" s="57">
        <v>195.38</v>
      </c>
      <c r="Z302" s="77">
        <v>170.66</v>
      </c>
      <c r="AA302" s="66"/>
    </row>
    <row r="303" spans="1:27" ht="16.5" x14ac:dyDescent="0.25">
      <c r="A303" s="65"/>
      <c r="B303" s="89">
        <v>23</v>
      </c>
      <c r="C303" s="85">
        <v>12.95</v>
      </c>
      <c r="D303" s="57">
        <v>0</v>
      </c>
      <c r="E303" s="57">
        <v>0</v>
      </c>
      <c r="F303" s="57">
        <v>0</v>
      </c>
      <c r="G303" s="57">
        <v>0</v>
      </c>
      <c r="H303" s="57">
        <v>0</v>
      </c>
      <c r="I303" s="57">
        <v>0</v>
      </c>
      <c r="J303" s="57">
        <v>46.51</v>
      </c>
      <c r="K303" s="57">
        <v>13.69</v>
      </c>
      <c r="L303" s="57">
        <v>67.62</v>
      </c>
      <c r="M303" s="57">
        <v>91.99</v>
      </c>
      <c r="N303" s="57">
        <v>168.98</v>
      </c>
      <c r="O303" s="57">
        <v>238.33</v>
      </c>
      <c r="P303" s="57">
        <v>161.87</v>
      </c>
      <c r="Q303" s="57">
        <v>95.21</v>
      </c>
      <c r="R303" s="57">
        <v>102.46</v>
      </c>
      <c r="S303" s="57">
        <v>89</v>
      </c>
      <c r="T303" s="57">
        <v>15.37</v>
      </c>
      <c r="U303" s="57">
        <v>22.2</v>
      </c>
      <c r="V303" s="57">
        <v>156.05000000000001</v>
      </c>
      <c r="W303" s="57">
        <v>273.23</v>
      </c>
      <c r="X303" s="57">
        <v>196.99</v>
      </c>
      <c r="Y303" s="57">
        <v>147.28</v>
      </c>
      <c r="Z303" s="77">
        <v>76.16</v>
      </c>
      <c r="AA303" s="66"/>
    </row>
    <row r="304" spans="1:27" ht="16.5" x14ac:dyDescent="0.25">
      <c r="A304" s="65"/>
      <c r="B304" s="89">
        <v>24</v>
      </c>
      <c r="C304" s="85">
        <v>36.56</v>
      </c>
      <c r="D304" s="57">
        <v>6.42</v>
      </c>
      <c r="E304" s="57">
        <v>2.16</v>
      </c>
      <c r="F304" s="57">
        <v>0</v>
      </c>
      <c r="G304" s="57">
        <v>0</v>
      </c>
      <c r="H304" s="57">
        <v>0</v>
      </c>
      <c r="I304" s="57">
        <v>0</v>
      </c>
      <c r="J304" s="57">
        <v>0</v>
      </c>
      <c r="K304" s="57">
        <v>0</v>
      </c>
      <c r="L304" s="57">
        <v>0</v>
      </c>
      <c r="M304" s="57">
        <v>40.200000000000003</v>
      </c>
      <c r="N304" s="57">
        <v>148.77000000000001</v>
      </c>
      <c r="O304" s="57">
        <v>129.88</v>
      </c>
      <c r="P304" s="57">
        <v>109.89</v>
      </c>
      <c r="Q304" s="57">
        <v>84.04</v>
      </c>
      <c r="R304" s="57">
        <v>75.459999999999994</v>
      </c>
      <c r="S304" s="57">
        <v>178.6</v>
      </c>
      <c r="T304" s="57">
        <v>0</v>
      </c>
      <c r="U304" s="57">
        <v>18.510000000000002</v>
      </c>
      <c r="V304" s="57">
        <v>262.58</v>
      </c>
      <c r="W304" s="57">
        <v>190.18</v>
      </c>
      <c r="X304" s="57">
        <v>165.39</v>
      </c>
      <c r="Y304" s="57">
        <v>90.67</v>
      </c>
      <c r="Z304" s="77">
        <v>44.13</v>
      </c>
      <c r="AA304" s="66"/>
    </row>
    <row r="305" spans="1:27" ht="16.5" x14ac:dyDescent="0.25">
      <c r="A305" s="65"/>
      <c r="B305" s="89">
        <v>25</v>
      </c>
      <c r="C305" s="85">
        <v>32.619999999999997</v>
      </c>
      <c r="D305" s="57">
        <v>8.81</v>
      </c>
      <c r="E305" s="57">
        <v>21.58</v>
      </c>
      <c r="F305" s="57">
        <v>9.01</v>
      </c>
      <c r="G305" s="57">
        <v>0</v>
      </c>
      <c r="H305" s="57">
        <v>0</v>
      </c>
      <c r="I305" s="57">
        <v>0</v>
      </c>
      <c r="J305" s="57">
        <v>66.62</v>
      </c>
      <c r="K305" s="57">
        <v>0</v>
      </c>
      <c r="L305" s="57">
        <v>13.73</v>
      </c>
      <c r="M305" s="57">
        <v>65.540000000000006</v>
      </c>
      <c r="N305" s="57">
        <v>104.56</v>
      </c>
      <c r="O305" s="57">
        <v>72.48</v>
      </c>
      <c r="P305" s="57">
        <v>24.26</v>
      </c>
      <c r="Q305" s="57">
        <v>43.42</v>
      </c>
      <c r="R305" s="57">
        <v>109.37</v>
      </c>
      <c r="S305" s="57">
        <v>208.15</v>
      </c>
      <c r="T305" s="57">
        <v>0</v>
      </c>
      <c r="U305" s="57">
        <v>36.69</v>
      </c>
      <c r="V305" s="57">
        <v>284.7</v>
      </c>
      <c r="W305" s="57">
        <v>218.51</v>
      </c>
      <c r="X305" s="57">
        <v>221.15</v>
      </c>
      <c r="Y305" s="57">
        <v>206.07</v>
      </c>
      <c r="Z305" s="77">
        <v>205</v>
      </c>
      <c r="AA305" s="66"/>
    </row>
    <row r="306" spans="1:27" ht="16.5" x14ac:dyDescent="0.25">
      <c r="A306" s="65"/>
      <c r="B306" s="89">
        <v>26</v>
      </c>
      <c r="C306" s="85">
        <v>25.22</v>
      </c>
      <c r="D306" s="57">
        <v>49.49</v>
      </c>
      <c r="E306" s="57">
        <v>37.39</v>
      </c>
      <c r="F306" s="57">
        <v>5.7</v>
      </c>
      <c r="G306" s="57">
        <v>0</v>
      </c>
      <c r="H306" s="57">
        <v>0</v>
      </c>
      <c r="I306" s="57">
        <v>0</v>
      </c>
      <c r="J306" s="57">
        <v>0</v>
      </c>
      <c r="K306" s="57">
        <v>15.34</v>
      </c>
      <c r="L306" s="57">
        <v>47.08</v>
      </c>
      <c r="M306" s="57">
        <v>146.47</v>
      </c>
      <c r="N306" s="57">
        <v>126.84</v>
      </c>
      <c r="O306" s="57">
        <v>132.08000000000001</v>
      </c>
      <c r="P306" s="57">
        <v>94.53</v>
      </c>
      <c r="Q306" s="57">
        <v>0</v>
      </c>
      <c r="R306" s="57">
        <v>0</v>
      </c>
      <c r="S306" s="57">
        <v>0</v>
      </c>
      <c r="T306" s="57">
        <v>0</v>
      </c>
      <c r="U306" s="57">
        <v>13.71</v>
      </c>
      <c r="V306" s="57">
        <v>77.83</v>
      </c>
      <c r="W306" s="57">
        <v>84.38</v>
      </c>
      <c r="X306" s="57">
        <v>130.72999999999999</v>
      </c>
      <c r="Y306" s="57">
        <v>108.37</v>
      </c>
      <c r="Z306" s="77">
        <v>14.48</v>
      </c>
      <c r="AA306" s="66"/>
    </row>
    <row r="307" spans="1:27" ht="16.5" x14ac:dyDescent="0.25">
      <c r="A307" s="65"/>
      <c r="B307" s="89">
        <v>27</v>
      </c>
      <c r="C307" s="85">
        <v>71.39</v>
      </c>
      <c r="D307" s="57">
        <v>168.97</v>
      </c>
      <c r="E307" s="57">
        <v>196.13</v>
      </c>
      <c r="F307" s="57">
        <v>186.4</v>
      </c>
      <c r="G307" s="57">
        <v>0</v>
      </c>
      <c r="H307" s="57">
        <v>0</v>
      </c>
      <c r="I307" s="57">
        <v>0.03</v>
      </c>
      <c r="J307" s="57">
        <v>0</v>
      </c>
      <c r="K307" s="57">
        <v>0</v>
      </c>
      <c r="L307" s="57">
        <v>32.51</v>
      </c>
      <c r="M307" s="57">
        <v>110.87</v>
      </c>
      <c r="N307" s="57">
        <v>46.93</v>
      </c>
      <c r="O307" s="57">
        <v>50.35</v>
      </c>
      <c r="P307" s="57">
        <v>0</v>
      </c>
      <c r="Q307" s="57">
        <v>0</v>
      </c>
      <c r="R307" s="57">
        <v>0</v>
      </c>
      <c r="S307" s="57">
        <v>0</v>
      </c>
      <c r="T307" s="57">
        <v>0</v>
      </c>
      <c r="U307" s="57">
        <v>39.1</v>
      </c>
      <c r="V307" s="57">
        <v>194.56</v>
      </c>
      <c r="W307" s="57">
        <v>113.04</v>
      </c>
      <c r="X307" s="57">
        <v>146.55000000000001</v>
      </c>
      <c r="Y307" s="57">
        <v>104.17</v>
      </c>
      <c r="Z307" s="77">
        <v>106.75</v>
      </c>
      <c r="AA307" s="66"/>
    </row>
    <row r="308" spans="1:27" ht="16.5" x14ac:dyDescent="0.25">
      <c r="A308" s="65"/>
      <c r="B308" s="89">
        <v>28</v>
      </c>
      <c r="C308" s="85">
        <v>160.63999999999999</v>
      </c>
      <c r="D308" s="57">
        <v>639.88</v>
      </c>
      <c r="E308" s="57">
        <v>168.95</v>
      </c>
      <c r="F308" s="57">
        <v>455.95</v>
      </c>
      <c r="G308" s="57">
        <v>0</v>
      </c>
      <c r="H308" s="57">
        <v>0</v>
      </c>
      <c r="I308" s="57">
        <v>0</v>
      </c>
      <c r="J308" s="57">
        <v>84.96</v>
      </c>
      <c r="K308" s="57">
        <v>78.27</v>
      </c>
      <c r="L308" s="57">
        <v>33.86</v>
      </c>
      <c r="M308" s="57">
        <v>281.23</v>
      </c>
      <c r="N308" s="57">
        <v>34.9</v>
      </c>
      <c r="O308" s="57">
        <v>22.29</v>
      </c>
      <c r="P308" s="57">
        <v>19.28</v>
      </c>
      <c r="Q308" s="57">
        <v>0</v>
      </c>
      <c r="R308" s="57">
        <v>0</v>
      </c>
      <c r="S308" s="57">
        <v>0</v>
      </c>
      <c r="T308" s="57">
        <v>0</v>
      </c>
      <c r="U308" s="57">
        <v>62.9</v>
      </c>
      <c r="V308" s="57">
        <v>218.51</v>
      </c>
      <c r="W308" s="57">
        <v>56.46</v>
      </c>
      <c r="X308" s="57">
        <v>159.28</v>
      </c>
      <c r="Y308" s="57">
        <v>147.65</v>
      </c>
      <c r="Z308" s="77">
        <v>145.62</v>
      </c>
      <c r="AA308" s="66"/>
    </row>
    <row r="309" spans="1:27" ht="16.5" x14ac:dyDescent="0.25">
      <c r="A309" s="65"/>
      <c r="B309" s="89">
        <v>29</v>
      </c>
      <c r="C309" s="85">
        <v>91.54</v>
      </c>
      <c r="D309" s="57">
        <v>119.17</v>
      </c>
      <c r="E309" s="57">
        <v>26.98</v>
      </c>
      <c r="F309" s="57">
        <v>10.86</v>
      </c>
      <c r="G309" s="57">
        <v>6.72</v>
      </c>
      <c r="H309" s="57">
        <v>0</v>
      </c>
      <c r="I309" s="57">
        <v>0</v>
      </c>
      <c r="J309" s="57">
        <v>0</v>
      </c>
      <c r="K309" s="57">
        <v>0</v>
      </c>
      <c r="L309" s="57">
        <v>114.3</v>
      </c>
      <c r="M309" s="57">
        <v>221.44</v>
      </c>
      <c r="N309" s="57">
        <v>142.4</v>
      </c>
      <c r="O309" s="57">
        <v>17.91</v>
      </c>
      <c r="P309" s="57">
        <v>106.88</v>
      </c>
      <c r="Q309" s="57">
        <v>137</v>
      </c>
      <c r="R309" s="57">
        <v>159.63</v>
      </c>
      <c r="S309" s="57">
        <v>94.94</v>
      </c>
      <c r="T309" s="57">
        <v>112.95</v>
      </c>
      <c r="U309" s="57">
        <v>120.53</v>
      </c>
      <c r="V309" s="57">
        <v>234.14</v>
      </c>
      <c r="W309" s="57">
        <v>181.09</v>
      </c>
      <c r="X309" s="57">
        <v>176.16</v>
      </c>
      <c r="Y309" s="57">
        <v>171.2</v>
      </c>
      <c r="Z309" s="77">
        <v>95.61</v>
      </c>
      <c r="AA309" s="66"/>
    </row>
    <row r="310" spans="1:27" ht="16.5" x14ac:dyDescent="0.25">
      <c r="A310" s="65"/>
      <c r="B310" s="89">
        <v>30</v>
      </c>
      <c r="C310" s="85">
        <v>26.75</v>
      </c>
      <c r="D310" s="57">
        <v>19.84</v>
      </c>
      <c r="E310" s="57">
        <v>783.47</v>
      </c>
      <c r="F310" s="57">
        <v>20.52</v>
      </c>
      <c r="G310" s="57">
        <v>17.48</v>
      </c>
      <c r="H310" s="57">
        <v>0</v>
      </c>
      <c r="I310" s="57">
        <v>0</v>
      </c>
      <c r="J310" s="57">
        <v>53.1</v>
      </c>
      <c r="K310" s="57">
        <v>174.6</v>
      </c>
      <c r="L310" s="57">
        <v>259.95</v>
      </c>
      <c r="M310" s="57">
        <v>249.69</v>
      </c>
      <c r="N310" s="57">
        <v>13.09</v>
      </c>
      <c r="O310" s="57">
        <v>89.16</v>
      </c>
      <c r="P310" s="57">
        <v>125.14</v>
      </c>
      <c r="Q310" s="57">
        <v>60.56</v>
      </c>
      <c r="R310" s="57">
        <v>71.19</v>
      </c>
      <c r="S310" s="57">
        <v>0</v>
      </c>
      <c r="T310" s="57">
        <v>27.25</v>
      </c>
      <c r="U310" s="57">
        <v>125.31</v>
      </c>
      <c r="V310" s="57">
        <v>195.31</v>
      </c>
      <c r="W310" s="57">
        <v>189.52</v>
      </c>
      <c r="X310" s="57">
        <v>174.85</v>
      </c>
      <c r="Y310" s="57">
        <v>105.96</v>
      </c>
      <c r="Z310" s="77">
        <v>116.7</v>
      </c>
      <c r="AA310" s="66"/>
    </row>
    <row r="311" spans="1:27" ht="17.25" thickBot="1" x14ac:dyDescent="0.3">
      <c r="A311" s="65"/>
      <c r="B311" s="90">
        <v>31</v>
      </c>
      <c r="C311" s="86">
        <v>12.4</v>
      </c>
      <c r="D311" s="78">
        <v>3.2</v>
      </c>
      <c r="E311" s="78">
        <v>66.25</v>
      </c>
      <c r="F311" s="78">
        <v>6.97</v>
      </c>
      <c r="G311" s="78">
        <v>0</v>
      </c>
      <c r="H311" s="78">
        <v>0</v>
      </c>
      <c r="I311" s="78">
        <v>0</v>
      </c>
      <c r="J311" s="78">
        <v>0</v>
      </c>
      <c r="K311" s="78">
        <v>0</v>
      </c>
      <c r="L311" s="78">
        <v>56.19</v>
      </c>
      <c r="M311" s="78">
        <v>37.299999999999997</v>
      </c>
      <c r="N311" s="78">
        <v>57.49</v>
      </c>
      <c r="O311" s="78">
        <v>76.16</v>
      </c>
      <c r="P311" s="78">
        <v>34.69</v>
      </c>
      <c r="Q311" s="78">
        <v>10.16</v>
      </c>
      <c r="R311" s="78">
        <v>0</v>
      </c>
      <c r="S311" s="78">
        <v>0</v>
      </c>
      <c r="T311" s="78">
        <v>0</v>
      </c>
      <c r="U311" s="78">
        <v>22.22</v>
      </c>
      <c r="V311" s="78">
        <v>236.23</v>
      </c>
      <c r="W311" s="78">
        <v>87.81</v>
      </c>
      <c r="X311" s="78">
        <v>51.73</v>
      </c>
      <c r="Y311" s="78">
        <v>183.86</v>
      </c>
      <c r="Z311" s="79">
        <v>818.16</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2" t="s">
        <v>168</v>
      </c>
      <c r="S314" s="303"/>
      <c r="T314" s="303"/>
      <c r="U314" s="304"/>
      <c r="V314" s="52"/>
      <c r="W314" s="52"/>
      <c r="X314" s="52"/>
      <c r="Y314" s="52"/>
      <c r="Z314" s="52"/>
      <c r="AA314" s="66"/>
    </row>
    <row r="315" spans="1:27" x14ac:dyDescent="0.25">
      <c r="A315" s="65"/>
      <c r="B315" s="305" t="s">
        <v>169</v>
      </c>
      <c r="C315" s="306"/>
      <c r="D315" s="306"/>
      <c r="E315" s="306"/>
      <c r="F315" s="306"/>
      <c r="G315" s="306"/>
      <c r="H315" s="306"/>
      <c r="I315" s="306"/>
      <c r="J315" s="306"/>
      <c r="K315" s="306"/>
      <c r="L315" s="306"/>
      <c r="M315" s="306"/>
      <c r="N315" s="306"/>
      <c r="O315" s="306"/>
      <c r="P315" s="306"/>
      <c r="Q315" s="306"/>
      <c r="R315" s="336">
        <v>5.83</v>
      </c>
      <c r="S315" s="308"/>
      <c r="T315" s="308"/>
      <c r="U315" s="309"/>
      <c r="V315" s="52"/>
      <c r="W315" s="52"/>
      <c r="X315" s="52"/>
      <c r="Y315" s="52"/>
      <c r="Z315" s="52"/>
      <c r="AA315" s="66"/>
    </row>
    <row r="316" spans="1:27" ht="16.5" thickBot="1" x14ac:dyDescent="0.3">
      <c r="A316" s="65"/>
      <c r="B316" s="292" t="s">
        <v>170</v>
      </c>
      <c r="C316" s="293"/>
      <c r="D316" s="293"/>
      <c r="E316" s="293"/>
      <c r="F316" s="293"/>
      <c r="G316" s="293"/>
      <c r="H316" s="293"/>
      <c r="I316" s="293"/>
      <c r="J316" s="293"/>
      <c r="K316" s="293"/>
      <c r="L316" s="293"/>
      <c r="M316" s="293"/>
      <c r="N316" s="293"/>
      <c r="O316" s="293"/>
      <c r="P316" s="293"/>
      <c r="Q316" s="293"/>
      <c r="R316" s="310">
        <v>267.25</v>
      </c>
      <c r="S316" s="295"/>
      <c r="T316" s="295"/>
      <c r="U316" s="296"/>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1" t="s">
        <v>159</v>
      </c>
      <c r="C318" s="281"/>
      <c r="D318" s="281"/>
      <c r="E318" s="281"/>
      <c r="F318" s="281"/>
      <c r="G318" s="281"/>
      <c r="H318" s="281"/>
      <c r="I318" s="281"/>
      <c r="J318" s="281"/>
      <c r="K318" s="281"/>
      <c r="L318" s="281"/>
      <c r="M318" s="281"/>
      <c r="N318" s="281"/>
      <c r="O318" s="281"/>
      <c r="P318" s="281"/>
      <c r="Q318" s="281"/>
      <c r="R318" s="297">
        <v>840422.03</v>
      </c>
      <c r="S318" s="297"/>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1" t="s">
        <v>172</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88"/>
      <c r="C322" s="277"/>
      <c r="D322" s="277"/>
      <c r="E322" s="277"/>
      <c r="F322" s="277"/>
      <c r="G322" s="277"/>
      <c r="H322" s="277"/>
      <c r="I322" s="277"/>
      <c r="J322" s="277"/>
      <c r="K322" s="277"/>
      <c r="L322" s="277"/>
      <c r="M322" s="335"/>
      <c r="N322" s="330" t="s">
        <v>78</v>
      </c>
      <c r="O322" s="331"/>
      <c r="P322" s="331"/>
      <c r="Q322" s="331"/>
      <c r="R322" s="331"/>
      <c r="S322" s="331"/>
      <c r="T322" s="331"/>
      <c r="U322" s="332"/>
      <c r="V322" s="52"/>
      <c r="W322" s="52"/>
      <c r="X322" s="52"/>
      <c r="Y322" s="52"/>
      <c r="Z322" s="52"/>
      <c r="AA322" s="66"/>
    </row>
    <row r="323" spans="1:27" ht="16.5" thickBot="1" x14ac:dyDescent="0.3">
      <c r="A323" s="65"/>
      <c r="B323" s="289"/>
      <c r="C323" s="290"/>
      <c r="D323" s="290"/>
      <c r="E323" s="290"/>
      <c r="F323" s="290"/>
      <c r="G323" s="290"/>
      <c r="H323" s="290"/>
      <c r="I323" s="290"/>
      <c r="J323" s="290"/>
      <c r="K323" s="290"/>
      <c r="L323" s="290"/>
      <c r="M323" s="263"/>
      <c r="N323" s="289" t="s">
        <v>79</v>
      </c>
      <c r="O323" s="290"/>
      <c r="P323" s="290" t="s">
        <v>80</v>
      </c>
      <c r="Q323" s="290"/>
      <c r="R323" s="290" t="s">
        <v>81</v>
      </c>
      <c r="S323" s="290"/>
      <c r="T323" s="263" t="s">
        <v>82</v>
      </c>
      <c r="U323" s="265"/>
      <c r="V323" s="52"/>
      <c r="W323" s="52"/>
      <c r="X323" s="52"/>
      <c r="Y323" s="52"/>
      <c r="Z323" s="52"/>
      <c r="AA323" s="66"/>
    </row>
    <row r="324" spans="1:27" ht="16.5" thickBot="1" x14ac:dyDescent="0.3">
      <c r="A324" s="65"/>
      <c r="B324" s="282" t="s">
        <v>164</v>
      </c>
      <c r="C324" s="283"/>
      <c r="D324" s="283"/>
      <c r="E324" s="283"/>
      <c r="F324" s="283"/>
      <c r="G324" s="283"/>
      <c r="H324" s="283"/>
      <c r="I324" s="283"/>
      <c r="J324" s="283"/>
      <c r="K324" s="283"/>
      <c r="L324" s="283"/>
      <c r="M324" s="283"/>
      <c r="N324" s="334"/>
      <c r="O324" s="286"/>
      <c r="P324" s="286"/>
      <c r="Q324" s="286"/>
      <c r="R324" s="286"/>
      <c r="S324" s="286"/>
      <c r="T324" s="321"/>
      <c r="U324" s="323"/>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23" t="s">
        <v>257</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23" t="s">
        <v>252</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3" priority="4" operator="equal">
      <formula>0</formula>
    </cfRule>
  </conditionalFormatting>
  <conditionalFormatting sqref="A46">
    <cfRule type="cellIs" dxfId="2" priority="3" operator="equal">
      <formula>0</formula>
    </cfRule>
  </conditionalFormatting>
  <conditionalFormatting sqref="A93">
    <cfRule type="cellIs" dxfId="1" priority="2" operator="equal">
      <formula>0</formula>
    </cfRule>
  </conditionalFormatting>
  <conditionalFormatting sqref="A206">
    <cfRule type="cellIs" dxfId="0"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октябрь 2019</v>
      </c>
      <c r="B1" s="63"/>
      <c r="C1" s="63"/>
      <c r="D1" s="63"/>
      <c r="E1" s="63"/>
      <c r="F1" s="63"/>
      <c r="G1" s="64"/>
    </row>
    <row r="2" spans="1:7" ht="42" customHeight="1" x14ac:dyDescent="0.25">
      <c r="A2" s="65"/>
      <c r="B2" s="270" t="s">
        <v>201</v>
      </c>
      <c r="C2" s="270"/>
      <c r="D2" s="270"/>
      <c r="E2" s="270"/>
      <c r="F2" s="270"/>
      <c r="G2" s="66"/>
    </row>
    <row r="3" spans="1:7" s="56" customFormat="1" ht="18" x14ac:dyDescent="0.25">
      <c r="A3" s="75"/>
      <c r="B3" s="271" t="s">
        <v>209</v>
      </c>
      <c r="C3" s="271"/>
      <c r="D3" s="271"/>
      <c r="E3" s="271"/>
      <c r="F3" s="271"/>
      <c r="G3" s="76"/>
    </row>
    <row r="4" spans="1:7" ht="18.75" x14ac:dyDescent="0.25">
      <c r="A4" s="65"/>
      <c r="B4" s="272" t="s">
        <v>210</v>
      </c>
      <c r="C4" s="272"/>
      <c r="D4" s="272"/>
      <c r="E4" s="272"/>
      <c r="F4" s="272"/>
      <c r="G4" s="66"/>
    </row>
    <row r="5" spans="1:7" x14ac:dyDescent="0.25">
      <c r="A5" s="65"/>
      <c r="B5" s="52"/>
      <c r="C5" s="52"/>
      <c r="D5" s="52"/>
      <c r="E5" s="52"/>
      <c r="F5" s="52"/>
      <c r="G5" s="66"/>
    </row>
    <row r="6" spans="1:7" ht="35.25" customHeight="1" x14ac:dyDescent="0.25">
      <c r="A6" s="65"/>
      <c r="B6" s="273" t="s">
        <v>76</v>
      </c>
      <c r="C6" s="273"/>
      <c r="D6" s="273"/>
      <c r="E6" s="273"/>
      <c r="F6" s="273"/>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4"/>
      <c r="C10" s="276" t="s">
        <v>78</v>
      </c>
      <c r="D10" s="277"/>
      <c r="E10" s="277"/>
      <c r="F10" s="278"/>
      <c r="G10" s="66"/>
    </row>
    <row r="11" spans="1:7" ht="16.5" thickBot="1" x14ac:dyDescent="0.3">
      <c r="A11" s="65"/>
      <c r="B11" s="275"/>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2456.19</v>
      </c>
      <c r="D13" s="120">
        <v>2456.19</v>
      </c>
      <c r="E13" s="103">
        <v>2456.19</v>
      </c>
      <c r="F13" s="154">
        <v>2456.19</v>
      </c>
      <c r="G13" s="66"/>
    </row>
    <row r="14" spans="1:7" ht="63.75" thickBot="1" x14ac:dyDescent="0.3">
      <c r="A14" s="65"/>
      <c r="B14" s="106" t="s">
        <v>178</v>
      </c>
      <c r="C14" s="149">
        <v>2628.9</v>
      </c>
      <c r="D14" s="155">
        <v>2628.9</v>
      </c>
      <c r="E14" s="155">
        <v>2628.9</v>
      </c>
      <c r="F14" s="150">
        <v>2628.9</v>
      </c>
      <c r="G14" s="66"/>
    </row>
    <row r="15" spans="1:7" x14ac:dyDescent="0.25">
      <c r="A15" s="65"/>
      <c r="B15" s="52"/>
      <c r="C15" s="52"/>
      <c r="D15" s="52"/>
      <c r="E15" s="52"/>
      <c r="F15" s="52"/>
      <c r="G15" s="66"/>
    </row>
    <row r="16" spans="1:7" ht="15.75" customHeight="1" x14ac:dyDescent="0.25">
      <c r="A16" s="65"/>
      <c r="B16" s="279" t="s">
        <v>84</v>
      </c>
      <c r="C16" s="279"/>
      <c r="D16" s="279"/>
      <c r="E16" s="279"/>
      <c r="F16" s="279"/>
      <c r="G16" s="66"/>
    </row>
    <row r="17" spans="1:7" x14ac:dyDescent="0.25">
      <c r="A17" s="65"/>
      <c r="B17" s="212" t="s">
        <v>85</v>
      </c>
      <c r="C17" s="213">
        <v>2398.06</v>
      </c>
      <c r="D17" s="52"/>
      <c r="E17" s="52"/>
      <c r="F17" s="52"/>
      <c r="G17" s="66"/>
    </row>
    <row r="18" spans="1:7" x14ac:dyDescent="0.25">
      <c r="A18" s="65"/>
      <c r="B18" s="52"/>
      <c r="C18" s="52"/>
      <c r="D18" s="52"/>
      <c r="E18" s="52"/>
      <c r="F18" s="52"/>
      <c r="G18" s="66"/>
    </row>
    <row r="19" spans="1:7" ht="66" customHeight="1" x14ac:dyDescent="0.25">
      <c r="A19" s="65"/>
      <c r="B19" s="279" t="s">
        <v>86</v>
      </c>
      <c r="C19" s="279"/>
      <c r="D19" s="279"/>
      <c r="E19" s="279"/>
      <c r="F19" s="279"/>
      <c r="G19" s="66"/>
    </row>
    <row r="20" spans="1:7" ht="15.75" customHeight="1" x14ac:dyDescent="0.25">
      <c r="A20" s="65"/>
      <c r="B20" s="52"/>
      <c r="C20" s="52"/>
      <c r="D20" s="52"/>
      <c r="E20" s="52"/>
      <c r="F20" s="52"/>
      <c r="G20" s="66"/>
    </row>
    <row r="21" spans="1:7" ht="15.75" customHeight="1" x14ac:dyDescent="0.25">
      <c r="A21" s="65"/>
      <c r="B21" s="279" t="s">
        <v>87</v>
      </c>
      <c r="C21" s="279"/>
      <c r="D21" s="279"/>
      <c r="E21" s="213">
        <v>1090.0899999999999</v>
      </c>
      <c r="F21" s="58"/>
      <c r="G21" s="66"/>
    </row>
    <row r="22" spans="1:7" x14ac:dyDescent="0.25">
      <c r="A22" s="65"/>
      <c r="B22" s="52"/>
      <c r="C22" s="52"/>
      <c r="D22" s="52"/>
      <c r="E22" s="52"/>
      <c r="F22" s="52"/>
      <c r="G22" s="66"/>
    </row>
    <row r="23" spans="1:7" ht="15.75" customHeight="1" x14ac:dyDescent="0.25">
      <c r="A23" s="65"/>
      <c r="B23" s="279" t="s">
        <v>88</v>
      </c>
      <c r="C23" s="279"/>
      <c r="D23" s="279"/>
      <c r="E23" s="213">
        <v>840422.03</v>
      </c>
      <c r="F23" s="212"/>
      <c r="G23" s="66"/>
    </row>
    <row r="24" spans="1:7" x14ac:dyDescent="0.25">
      <c r="A24" s="65"/>
      <c r="B24" s="52"/>
      <c r="C24" s="52"/>
      <c r="D24" s="52"/>
      <c r="E24" s="52"/>
      <c r="F24" s="52"/>
      <c r="G24" s="66"/>
    </row>
    <row r="25" spans="1:7" ht="15.75" customHeight="1" x14ac:dyDescent="0.25">
      <c r="A25" s="65"/>
      <c r="B25" s="279" t="s">
        <v>89</v>
      </c>
      <c r="C25" s="279"/>
      <c r="D25" s="279"/>
      <c r="E25" s="279"/>
      <c r="F25" s="181">
        <v>1.5563255413583851E-3</v>
      </c>
      <c r="G25" s="182"/>
    </row>
    <row r="26" spans="1:7" x14ac:dyDescent="0.25">
      <c r="A26" s="65"/>
      <c r="B26" s="52"/>
      <c r="C26" s="52"/>
      <c r="D26" s="52"/>
      <c r="E26" s="52"/>
      <c r="F26" s="52"/>
      <c r="G26" s="66"/>
    </row>
    <row r="27" spans="1:7" ht="15.75" customHeight="1" x14ac:dyDescent="0.25">
      <c r="A27" s="65"/>
      <c r="B27" s="279" t="s">
        <v>90</v>
      </c>
      <c r="C27" s="279"/>
      <c r="D27" s="279"/>
      <c r="E27" s="142">
        <v>114.02500000000001</v>
      </c>
      <c r="F27" s="212"/>
      <c r="G27" s="66"/>
    </row>
    <row r="28" spans="1:7" x14ac:dyDescent="0.25">
      <c r="A28" s="65"/>
      <c r="B28" s="52"/>
      <c r="C28" s="52"/>
      <c r="D28" s="52"/>
      <c r="E28" s="52"/>
      <c r="F28" s="52"/>
      <c r="G28" s="66"/>
    </row>
    <row r="29" spans="1:7" ht="15.75" customHeight="1" x14ac:dyDescent="0.25">
      <c r="A29" s="65"/>
      <c r="B29" s="279" t="s">
        <v>91</v>
      </c>
      <c r="C29" s="279"/>
      <c r="D29" s="279"/>
      <c r="E29" s="279"/>
      <c r="F29" s="279"/>
      <c r="G29" s="66"/>
    </row>
    <row r="30" spans="1:7" x14ac:dyDescent="0.25">
      <c r="A30" s="65"/>
      <c r="B30" s="212" t="s">
        <v>92</v>
      </c>
      <c r="C30" s="142">
        <v>0</v>
      </c>
      <c r="D30" s="212"/>
      <c r="E30" s="52"/>
      <c r="F30" s="52"/>
      <c r="G30" s="66"/>
    </row>
    <row r="31" spans="1:7" x14ac:dyDescent="0.25">
      <c r="A31" s="65"/>
      <c r="B31" s="52"/>
      <c r="C31" s="52"/>
      <c r="D31" s="52"/>
      <c r="E31" s="52"/>
      <c r="F31" s="52"/>
      <c r="G31" s="66"/>
    </row>
    <row r="32" spans="1:7" ht="15.75" customHeight="1" x14ac:dyDescent="0.25">
      <c r="A32" s="65"/>
      <c r="B32" s="279" t="s">
        <v>93</v>
      </c>
      <c r="C32" s="279"/>
      <c r="D32" s="279"/>
      <c r="E32" s="279"/>
      <c r="F32" s="279"/>
      <c r="G32" s="66"/>
    </row>
    <row r="33" spans="1:7" x14ac:dyDescent="0.25">
      <c r="A33" s="65"/>
      <c r="B33" s="212" t="s">
        <v>94</v>
      </c>
      <c r="C33" s="142">
        <v>18.004000000000001</v>
      </c>
      <c r="D33" s="212"/>
      <c r="E33" s="52"/>
      <c r="F33" s="52"/>
      <c r="G33" s="66"/>
    </row>
    <row r="34" spans="1:7" x14ac:dyDescent="0.25">
      <c r="A34" s="65"/>
      <c r="B34" s="212" t="s">
        <v>95</v>
      </c>
      <c r="C34" s="52"/>
      <c r="D34" s="52"/>
      <c r="E34" s="52"/>
      <c r="F34" s="52"/>
      <c r="G34" s="66"/>
    </row>
    <row r="35" spans="1:7" x14ac:dyDescent="0.25">
      <c r="A35" s="65"/>
      <c r="B35" s="59" t="s">
        <v>96</v>
      </c>
      <c r="C35" s="143">
        <v>3.573</v>
      </c>
      <c r="D35" s="52"/>
      <c r="E35" s="52"/>
      <c r="F35" s="52"/>
      <c r="G35" s="66"/>
    </row>
    <row r="36" spans="1:7" x14ac:dyDescent="0.25">
      <c r="A36" s="65"/>
      <c r="B36" s="59" t="s">
        <v>97</v>
      </c>
      <c r="C36" s="143">
        <v>2.3740000000000001</v>
      </c>
      <c r="D36" s="52"/>
      <c r="E36" s="52"/>
      <c r="F36" s="52"/>
      <c r="G36" s="66"/>
    </row>
    <row r="37" spans="1:7" x14ac:dyDescent="0.25">
      <c r="A37" s="65"/>
      <c r="B37" s="59" t="s">
        <v>98</v>
      </c>
      <c r="C37" s="143">
        <v>12.057</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79" t="s">
        <v>101</v>
      </c>
      <c r="C41" s="279"/>
      <c r="D41" s="279"/>
      <c r="E41" s="142">
        <v>51.6</v>
      </c>
      <c r="F41" s="58"/>
      <c r="G41" s="66"/>
    </row>
    <row r="42" spans="1:7" x14ac:dyDescent="0.25">
      <c r="A42" s="65"/>
      <c r="B42" s="52"/>
      <c r="C42" s="52"/>
      <c r="D42" s="52"/>
      <c r="E42" s="52"/>
      <c r="F42" s="52"/>
      <c r="G42" s="66"/>
    </row>
    <row r="43" spans="1:7" x14ac:dyDescent="0.25">
      <c r="A43" s="65"/>
      <c r="B43" s="281" t="s">
        <v>102</v>
      </c>
      <c r="C43" s="281"/>
      <c r="D43" s="281"/>
      <c r="E43" s="281"/>
      <c r="F43" s="142">
        <v>1630.087</v>
      </c>
      <c r="G43" s="182"/>
    </row>
    <row r="44" spans="1:7" x14ac:dyDescent="0.25">
      <c r="A44" s="65"/>
      <c r="B44" s="212"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1630.087</v>
      </c>
      <c r="D49" s="52"/>
      <c r="E49" s="52"/>
      <c r="F49" s="52"/>
      <c r="G49" s="66"/>
    </row>
    <row r="50" spans="1:7" x14ac:dyDescent="0.25">
      <c r="A50" s="65"/>
      <c r="B50" s="60" t="s">
        <v>104</v>
      </c>
      <c r="C50" s="142">
        <v>646.79700000000003</v>
      </c>
      <c r="D50" s="52"/>
      <c r="E50" s="52"/>
      <c r="F50" s="52"/>
      <c r="G50" s="66"/>
    </row>
    <row r="51" spans="1:7" x14ac:dyDescent="0.25">
      <c r="A51" s="65"/>
      <c r="B51" s="60" t="s">
        <v>106</v>
      </c>
      <c r="C51" s="142">
        <v>983.29</v>
      </c>
      <c r="D51" s="52"/>
      <c r="E51" s="52"/>
      <c r="F51" s="52"/>
      <c r="G51" s="66"/>
    </row>
    <row r="52" spans="1:7" x14ac:dyDescent="0.25">
      <c r="A52" s="65"/>
      <c r="B52" s="52"/>
      <c r="C52" s="52"/>
      <c r="D52" s="52"/>
      <c r="E52" s="52"/>
      <c r="F52" s="52"/>
      <c r="G52" s="66"/>
    </row>
    <row r="53" spans="1:7" ht="15.75" customHeight="1" x14ac:dyDescent="0.25">
      <c r="A53" s="65"/>
      <c r="B53" s="279" t="s">
        <v>108</v>
      </c>
      <c r="C53" s="279"/>
      <c r="D53" s="279"/>
      <c r="E53" s="142">
        <v>69453.127999999997</v>
      </c>
      <c r="F53" s="212"/>
      <c r="G53" s="66"/>
    </row>
    <row r="54" spans="1:7" x14ac:dyDescent="0.25">
      <c r="A54" s="65"/>
      <c r="B54" s="52"/>
      <c r="C54" s="52"/>
      <c r="D54" s="52"/>
      <c r="E54" s="52"/>
      <c r="F54" s="52"/>
      <c r="G54" s="66"/>
    </row>
    <row r="55" spans="1:7" x14ac:dyDescent="0.25">
      <c r="A55" s="65"/>
      <c r="B55" s="281" t="s">
        <v>109</v>
      </c>
      <c r="C55" s="281"/>
      <c r="D55" s="281"/>
      <c r="E55" s="281"/>
      <c r="F55" s="281"/>
      <c r="G55" s="66"/>
    </row>
    <row r="56" spans="1:7" x14ac:dyDescent="0.25">
      <c r="A56" s="65"/>
      <c r="B56" s="212" t="s">
        <v>110</v>
      </c>
      <c r="C56" s="142">
        <v>0</v>
      </c>
      <c r="D56" s="212"/>
      <c r="E56" s="52"/>
      <c r="F56" s="52"/>
      <c r="G56" s="66"/>
    </row>
    <row r="57" spans="1:7" x14ac:dyDescent="0.25">
      <c r="A57" s="65"/>
      <c r="B57" s="52"/>
      <c r="C57" s="52"/>
      <c r="D57" s="52"/>
      <c r="E57" s="52"/>
      <c r="F57" s="52"/>
      <c r="G57" s="66"/>
    </row>
    <row r="58" spans="1:7" ht="15.75" customHeight="1" x14ac:dyDescent="0.25">
      <c r="A58" s="65"/>
      <c r="B58" s="279" t="s">
        <v>111</v>
      </c>
      <c r="C58" s="279"/>
      <c r="D58" s="279"/>
      <c r="E58" s="279"/>
      <c r="F58" s="279"/>
      <c r="G58" s="66"/>
    </row>
    <row r="59" spans="1:7" x14ac:dyDescent="0.25">
      <c r="A59" s="65"/>
      <c r="B59" s="212" t="s">
        <v>112</v>
      </c>
      <c r="C59" s="142">
        <v>11890.898999999999</v>
      </c>
      <c r="D59" s="212"/>
      <c r="E59" s="52"/>
      <c r="F59" s="52"/>
      <c r="G59" s="66"/>
    </row>
    <row r="60" spans="1:7" x14ac:dyDescent="0.25">
      <c r="A60" s="65"/>
      <c r="B60" s="212" t="s">
        <v>95</v>
      </c>
      <c r="C60" s="212"/>
      <c r="D60" s="212"/>
      <c r="E60" s="52"/>
      <c r="F60" s="52"/>
      <c r="G60" s="66"/>
    </row>
    <row r="61" spans="1:7" x14ac:dyDescent="0.25">
      <c r="A61" s="65"/>
      <c r="B61" s="59" t="s">
        <v>113</v>
      </c>
      <c r="C61" s="142">
        <v>1630.087</v>
      </c>
      <c r="D61" s="52"/>
      <c r="E61" s="52"/>
      <c r="F61" s="52"/>
      <c r="G61" s="66"/>
    </row>
    <row r="62" spans="1:7" x14ac:dyDescent="0.25">
      <c r="A62" s="65"/>
      <c r="B62" s="59" t="s">
        <v>114</v>
      </c>
      <c r="C62" s="143">
        <v>1437.867</v>
      </c>
      <c r="D62" s="52"/>
      <c r="E62" s="52"/>
      <c r="F62" s="52"/>
      <c r="G62" s="66"/>
    </row>
    <row r="63" spans="1:7" x14ac:dyDescent="0.25">
      <c r="A63" s="65"/>
      <c r="B63" s="59" t="s">
        <v>115</v>
      </c>
      <c r="C63" s="143">
        <v>8822.9449999999997</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79" t="s">
        <v>118</v>
      </c>
      <c r="C67" s="279"/>
      <c r="D67" s="279"/>
      <c r="E67" s="142">
        <v>29020</v>
      </c>
      <c r="F67" s="61"/>
      <c r="G67" s="66"/>
    </row>
    <row r="68" spans="1:7" x14ac:dyDescent="0.25">
      <c r="A68" s="65"/>
      <c r="B68" s="52"/>
      <c r="C68" s="52"/>
      <c r="D68" s="52"/>
      <c r="E68" s="52"/>
      <c r="F68" s="52"/>
      <c r="G68" s="66"/>
    </row>
    <row r="69" spans="1:7" x14ac:dyDescent="0.25">
      <c r="A69" s="65"/>
      <c r="B69" s="281" t="s">
        <v>119</v>
      </c>
      <c r="C69" s="281"/>
      <c r="D69" s="281"/>
      <c r="E69" s="281"/>
      <c r="F69" s="281"/>
      <c r="G69" s="66"/>
    </row>
    <row r="70" spans="1:7" x14ac:dyDescent="0.25">
      <c r="A70" s="65"/>
      <c r="B70" s="212" t="s">
        <v>120</v>
      </c>
      <c r="C70" s="142">
        <v>0</v>
      </c>
      <c r="D70" s="52"/>
      <c r="E70" s="52"/>
      <c r="F70" s="52"/>
      <c r="G70" s="66"/>
    </row>
    <row r="71" spans="1:7" x14ac:dyDescent="0.25">
      <c r="A71" s="65"/>
      <c r="B71" s="52"/>
      <c r="C71" s="52"/>
      <c r="D71" s="52"/>
      <c r="E71" s="52"/>
      <c r="F71" s="52"/>
      <c r="G71" s="66"/>
    </row>
    <row r="72" spans="1:7" ht="62.25" customHeight="1" x14ac:dyDescent="0.25">
      <c r="A72" s="65"/>
      <c r="B72" s="280" t="s">
        <v>121</v>
      </c>
      <c r="C72" s="280"/>
      <c r="D72" s="280"/>
      <c r="E72" s="280"/>
      <c r="F72" s="280"/>
      <c r="G72" s="66"/>
    </row>
    <row r="73" spans="1:7" x14ac:dyDescent="0.25">
      <c r="A73" s="65"/>
      <c r="B73" s="128"/>
      <c r="C73" s="99"/>
      <c r="D73" s="99"/>
      <c r="E73" s="99"/>
      <c r="F73" s="99"/>
      <c r="G73" s="66"/>
    </row>
    <row r="74" spans="1:7" ht="33" customHeight="1" x14ac:dyDescent="0.25">
      <c r="A74" s="65"/>
      <c r="B74" s="223" t="s">
        <v>175</v>
      </c>
      <c r="C74" s="223"/>
      <c r="D74" s="223"/>
      <c r="E74" s="223"/>
      <c r="F74" s="223"/>
      <c r="G74" s="66"/>
    </row>
    <row r="75" spans="1:7" x14ac:dyDescent="0.25">
      <c r="A75" s="65"/>
      <c r="B75" s="128"/>
      <c r="C75" s="99"/>
      <c r="D75" s="99"/>
      <c r="E75" s="99"/>
      <c r="F75" s="99"/>
      <c r="G75" s="66"/>
    </row>
    <row r="76" spans="1:7" ht="52.5" customHeight="1" x14ac:dyDescent="0.25">
      <c r="A76" s="65"/>
      <c r="B76" s="223" t="s">
        <v>252</v>
      </c>
      <c r="C76" s="223"/>
      <c r="D76" s="223"/>
      <c r="E76" s="223"/>
      <c r="F76" s="223"/>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57031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октябрь 2019</v>
      </c>
      <c r="B1" s="72"/>
      <c r="C1" s="63"/>
      <c r="D1" s="63"/>
      <c r="E1" s="63"/>
      <c r="F1" s="64"/>
    </row>
    <row r="2" spans="1:26" x14ac:dyDescent="0.25">
      <c r="A2" s="65"/>
      <c r="B2" s="52"/>
      <c r="C2" s="52"/>
      <c r="D2" s="52"/>
      <c r="E2" s="52"/>
      <c r="F2" s="66"/>
    </row>
    <row r="3" spans="1:26" ht="40.5" customHeight="1" x14ac:dyDescent="0.25">
      <c r="A3" s="65"/>
      <c r="B3" s="222" t="s">
        <v>202</v>
      </c>
      <c r="C3" s="222"/>
      <c r="D3" s="222"/>
      <c r="E3" s="222"/>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0</v>
      </c>
      <c r="F6" s="66"/>
    </row>
    <row r="7" spans="1:26" ht="78.75" x14ac:dyDescent="0.25">
      <c r="A7" s="65"/>
      <c r="B7" s="15" t="s">
        <v>26</v>
      </c>
      <c r="C7" s="9" t="s">
        <v>42</v>
      </c>
      <c r="D7" s="34" t="s">
        <v>28</v>
      </c>
      <c r="E7" s="121">
        <v>0</v>
      </c>
      <c r="F7" s="66"/>
    </row>
    <row r="8" spans="1:26" ht="78.75" x14ac:dyDescent="0.25">
      <c r="A8" s="65"/>
      <c r="B8" s="15" t="s">
        <v>27</v>
      </c>
      <c r="C8" s="9" t="s">
        <v>43</v>
      </c>
      <c r="D8" s="34" t="s">
        <v>28</v>
      </c>
      <c r="E8" s="121">
        <v>0</v>
      </c>
      <c r="F8" s="66"/>
    </row>
    <row r="9" spans="1:26" ht="32.25" thickBot="1" x14ac:dyDescent="0.3">
      <c r="A9" s="65"/>
      <c r="B9" s="139" t="s">
        <v>32</v>
      </c>
      <c r="C9" s="17" t="s">
        <v>29</v>
      </c>
      <c r="D9" s="140" t="s">
        <v>30</v>
      </c>
      <c r="E9" s="141">
        <v>69453.127999999997</v>
      </c>
      <c r="F9" s="66"/>
    </row>
    <row r="10" spans="1:26" s="10" customFormat="1" ht="47.25" x14ac:dyDescent="0.25">
      <c r="A10" s="67"/>
      <c r="B10" s="18" t="s">
        <v>33</v>
      </c>
      <c r="C10" s="19" t="s">
        <v>31</v>
      </c>
      <c r="D10" s="20" t="s">
        <v>34</v>
      </c>
      <c r="E10" s="21">
        <f>IFERROR(ROUND(SUM(E6:E8)/E9,2),"")</f>
        <v>0</v>
      </c>
      <c r="F10" s="68"/>
    </row>
    <row r="11" spans="1:26" s="22" customFormat="1" x14ac:dyDescent="0.25">
      <c r="A11" s="73"/>
      <c r="B11" s="23" t="s">
        <v>35</v>
      </c>
      <c r="C11" s="29" t="s">
        <v>40</v>
      </c>
      <c r="D11" s="24" t="s">
        <v>34</v>
      </c>
      <c r="E11" s="209">
        <f>ROUND(SUM(E6)/E9,2)</f>
        <v>0</v>
      </c>
      <c r="F11" s="74"/>
    </row>
    <row r="12" spans="1:26" s="22" customFormat="1" x14ac:dyDescent="0.25">
      <c r="A12" s="73"/>
      <c r="B12" s="25" t="s">
        <v>36</v>
      </c>
      <c r="C12" s="30" t="s">
        <v>38</v>
      </c>
      <c r="D12" s="26" t="s">
        <v>34</v>
      </c>
      <c r="E12" s="210">
        <f>ROUND(SUM(E7)/E9,2)</f>
        <v>0</v>
      </c>
      <c r="F12" s="74"/>
    </row>
    <row r="13" spans="1:26" s="22" customFormat="1" ht="16.5" thickBot="1" x14ac:dyDescent="0.3">
      <c r="A13" s="73"/>
      <c r="B13" s="27" t="s">
        <v>37</v>
      </c>
      <c r="C13" s="31" t="s">
        <v>39</v>
      </c>
      <c r="D13" s="28" t="s">
        <v>34</v>
      </c>
      <c r="E13" s="211">
        <f>ROUND(SUM(E8)/E9,2)</f>
        <v>0</v>
      </c>
      <c r="F13" s="74"/>
    </row>
    <row r="14" spans="1:26" x14ac:dyDescent="0.25">
      <c r="A14" s="65"/>
      <c r="B14" s="52"/>
      <c r="C14" s="52"/>
      <c r="D14" s="52"/>
      <c r="E14" s="52"/>
      <c r="F14" s="66"/>
    </row>
    <row r="15" spans="1:26" ht="89.25" customHeight="1" x14ac:dyDescent="0.25">
      <c r="A15" s="65"/>
      <c r="B15" s="223" t="s">
        <v>249</v>
      </c>
      <c r="C15" s="223"/>
      <c r="D15" s="223"/>
      <c r="E15" s="223"/>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октябрь 2019</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2" t="s">
        <v>204</v>
      </c>
      <c r="C3" s="222"/>
      <c r="D3" s="222"/>
      <c r="E3" s="222"/>
      <c r="F3" s="222"/>
      <c r="G3" s="222"/>
      <c r="H3" s="222"/>
      <c r="I3" s="66"/>
    </row>
    <row r="4" spans="1:9" ht="16.5" thickBot="1" x14ac:dyDescent="0.3">
      <c r="A4" s="65"/>
      <c r="B4" s="52"/>
      <c r="C4" s="52"/>
      <c r="D4" s="52"/>
      <c r="E4" s="52"/>
      <c r="F4" s="52"/>
      <c r="G4" s="52"/>
      <c r="H4" s="52"/>
      <c r="I4" s="66"/>
    </row>
    <row r="5" spans="1:9" ht="31.5" customHeight="1" x14ac:dyDescent="0.25">
      <c r="A5" s="65"/>
      <c r="B5" s="232" t="s">
        <v>21</v>
      </c>
      <c r="C5" s="232" t="s">
        <v>44</v>
      </c>
      <c r="D5" s="234" t="s">
        <v>23</v>
      </c>
      <c r="E5" s="236" t="s">
        <v>45</v>
      </c>
      <c r="F5" s="236"/>
      <c r="G5" s="236"/>
      <c r="H5" s="237"/>
      <c r="I5" s="66"/>
    </row>
    <row r="6" spans="1:9" ht="54" customHeight="1" thickBot="1" x14ac:dyDescent="0.3">
      <c r="A6" s="65"/>
      <c r="B6" s="233"/>
      <c r="C6" s="233"/>
      <c r="D6" s="235"/>
      <c r="E6" s="35" t="s">
        <v>46</v>
      </c>
      <c r="F6" s="36" t="s">
        <v>47</v>
      </c>
      <c r="G6" s="36" t="s">
        <v>48</v>
      </c>
      <c r="H6" s="37" t="s">
        <v>49</v>
      </c>
      <c r="I6" s="66"/>
    </row>
    <row r="7" spans="1:9" s="10" customFormat="1" x14ac:dyDescent="0.25">
      <c r="A7" s="67"/>
      <c r="B7" s="41" t="s">
        <v>25</v>
      </c>
      <c r="C7" s="224" t="s">
        <v>54</v>
      </c>
      <c r="D7" s="225"/>
      <c r="E7" s="226" t="s">
        <v>55</v>
      </c>
      <c r="F7" s="227"/>
      <c r="G7" s="227"/>
      <c r="H7" s="228"/>
      <c r="I7" s="68"/>
    </row>
    <row r="8" spans="1:9" x14ac:dyDescent="0.25">
      <c r="A8" s="65"/>
      <c r="B8" s="33" t="s">
        <v>50</v>
      </c>
      <c r="C8" s="44" t="s">
        <v>56</v>
      </c>
      <c r="D8" s="43"/>
      <c r="E8" s="15"/>
      <c r="F8" s="34"/>
      <c r="G8" s="34"/>
      <c r="H8" s="16"/>
      <c r="I8" s="66"/>
    </row>
    <row r="9" spans="1:9" x14ac:dyDescent="0.25">
      <c r="A9" s="65"/>
      <c r="B9" s="33" t="s">
        <v>51</v>
      </c>
      <c r="C9" s="45" t="s">
        <v>58</v>
      </c>
      <c r="D9" s="43" t="s">
        <v>62</v>
      </c>
      <c r="E9" s="111">
        <v>527588.67000000004</v>
      </c>
      <c r="F9" s="112">
        <v>884095.68</v>
      </c>
      <c r="G9" s="112">
        <v>1155447.1599999999</v>
      </c>
      <c r="H9" s="113">
        <v>1218689.3400000001</v>
      </c>
      <c r="I9" s="66"/>
    </row>
    <row r="10" spans="1:9" ht="33" customHeight="1" x14ac:dyDescent="0.25">
      <c r="A10" s="65"/>
      <c r="B10" s="33" t="s">
        <v>52</v>
      </c>
      <c r="C10" s="45" t="s">
        <v>57</v>
      </c>
      <c r="D10" s="43" t="s">
        <v>61</v>
      </c>
      <c r="E10" s="111">
        <v>138.75</v>
      </c>
      <c r="F10" s="112">
        <v>234.34</v>
      </c>
      <c r="G10" s="112">
        <v>308.37</v>
      </c>
      <c r="H10" s="113">
        <v>607.15</v>
      </c>
      <c r="I10" s="66"/>
    </row>
    <row r="11" spans="1:9" ht="16.5" thickBot="1" x14ac:dyDescent="0.3">
      <c r="A11" s="65"/>
      <c r="B11" s="110" t="s">
        <v>53</v>
      </c>
      <c r="C11" s="47" t="s">
        <v>59</v>
      </c>
      <c r="D11" s="46" t="s">
        <v>60</v>
      </c>
      <c r="E11" s="38">
        <v>0.98960999999999999</v>
      </c>
      <c r="F11" s="39">
        <v>1.75478</v>
      </c>
      <c r="G11" s="39">
        <v>2.6521300000000001</v>
      </c>
      <c r="H11" s="40">
        <v>3.2008000000000001</v>
      </c>
      <c r="I11" s="66"/>
    </row>
    <row r="12" spans="1:9" s="10" customFormat="1" x14ac:dyDescent="0.25">
      <c r="A12" s="67"/>
      <c r="B12" s="48" t="s">
        <v>26</v>
      </c>
      <c r="C12" s="224" t="s">
        <v>54</v>
      </c>
      <c r="D12" s="225"/>
      <c r="E12" s="229" t="s">
        <v>63</v>
      </c>
      <c r="F12" s="230"/>
      <c r="G12" s="230"/>
      <c r="H12" s="23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540250.80000000005</v>
      </c>
      <c r="F14" s="112">
        <v>905313.98</v>
      </c>
      <c r="G14" s="112">
        <v>1183177.8999999999</v>
      </c>
      <c r="H14" s="113">
        <v>1247937.8799999999</v>
      </c>
      <c r="I14" s="66"/>
    </row>
    <row r="15" spans="1:9" ht="33" customHeight="1" x14ac:dyDescent="0.25">
      <c r="A15" s="65"/>
      <c r="B15" s="33" t="s">
        <v>66</v>
      </c>
      <c r="C15" s="45" t="s">
        <v>57</v>
      </c>
      <c r="D15" s="43" t="s">
        <v>61</v>
      </c>
      <c r="E15" s="111">
        <v>147.38</v>
      </c>
      <c r="F15" s="112">
        <v>249.98</v>
      </c>
      <c r="G15" s="112">
        <v>333.26</v>
      </c>
      <c r="H15" s="113">
        <v>670.99</v>
      </c>
      <c r="I15" s="66"/>
    </row>
    <row r="16" spans="1:9" ht="16.5" thickBot="1" x14ac:dyDescent="0.3">
      <c r="A16" s="65"/>
      <c r="B16" s="110" t="s">
        <v>67</v>
      </c>
      <c r="C16" s="47" t="s">
        <v>59</v>
      </c>
      <c r="D16" s="46" t="s">
        <v>60</v>
      </c>
      <c r="E16" s="38">
        <v>1.0201</v>
      </c>
      <c r="F16" s="39">
        <v>1.8046</v>
      </c>
      <c r="G16" s="39">
        <v>2.7290100000000002</v>
      </c>
      <c r="H16" s="40">
        <v>3.2957900000000002</v>
      </c>
      <c r="I16" s="66"/>
    </row>
    <row r="17" spans="1:9" ht="34.5" customHeight="1" thickBot="1" x14ac:dyDescent="0.3">
      <c r="A17" s="65"/>
      <c r="B17" s="52"/>
      <c r="C17" s="114"/>
      <c r="D17" s="52"/>
      <c r="E17" s="54"/>
      <c r="F17" s="54"/>
      <c r="G17" s="54"/>
      <c r="H17" s="54"/>
      <c r="I17" s="66"/>
    </row>
    <row r="18" spans="1:9" x14ac:dyDescent="0.25">
      <c r="A18" s="65"/>
      <c r="B18" s="232" t="s">
        <v>21</v>
      </c>
      <c r="C18" s="232" t="s">
        <v>44</v>
      </c>
      <c r="D18" s="234" t="s">
        <v>23</v>
      </c>
      <c r="E18" s="238" t="s">
        <v>55</v>
      </c>
      <c r="F18" s="239"/>
      <c r="G18" s="242" t="s">
        <v>63</v>
      </c>
      <c r="H18" s="243"/>
      <c r="I18" s="66"/>
    </row>
    <row r="19" spans="1:9" ht="16.5" thickBot="1" x14ac:dyDescent="0.3">
      <c r="A19" s="116"/>
      <c r="B19" s="233"/>
      <c r="C19" s="233"/>
      <c r="D19" s="235"/>
      <c r="E19" s="240"/>
      <c r="F19" s="241"/>
      <c r="G19" s="244"/>
      <c r="H19" s="245"/>
      <c r="I19" s="100"/>
    </row>
    <row r="20" spans="1:9" x14ac:dyDescent="0.25">
      <c r="A20" s="116"/>
      <c r="B20" s="117" t="s">
        <v>25</v>
      </c>
      <c r="C20" s="246" t="s">
        <v>179</v>
      </c>
      <c r="D20" s="246"/>
      <c r="E20" s="246"/>
      <c r="F20" s="246"/>
      <c r="G20" s="246"/>
      <c r="H20" s="247"/>
      <c r="I20" s="100"/>
    </row>
    <row r="21" spans="1:9" x14ac:dyDescent="0.25">
      <c r="A21" s="116"/>
      <c r="B21" s="248" t="s">
        <v>50</v>
      </c>
      <c r="C21" s="251" t="s">
        <v>180</v>
      </c>
      <c r="D21" s="252"/>
      <c r="E21" s="252"/>
      <c r="F21" s="252"/>
      <c r="G21" s="252"/>
      <c r="H21" s="253"/>
      <c r="I21" s="100"/>
    </row>
    <row r="22" spans="1:9" x14ac:dyDescent="0.25">
      <c r="A22" s="116"/>
      <c r="B22" s="249"/>
      <c r="C22" s="251" t="s">
        <v>181</v>
      </c>
      <c r="D22" s="252"/>
      <c r="E22" s="252"/>
      <c r="F22" s="252"/>
      <c r="G22" s="252"/>
      <c r="H22" s="253"/>
      <c r="I22" s="100"/>
    </row>
    <row r="23" spans="1:9" x14ac:dyDescent="0.25">
      <c r="A23" s="116"/>
      <c r="B23" s="249"/>
      <c r="C23" s="251" t="s">
        <v>182</v>
      </c>
      <c r="D23" s="252"/>
      <c r="E23" s="252"/>
      <c r="F23" s="252"/>
      <c r="G23" s="252"/>
      <c r="H23" s="253"/>
      <c r="I23" s="100"/>
    </row>
    <row r="24" spans="1:9" x14ac:dyDescent="0.25">
      <c r="A24" s="116"/>
      <c r="B24" s="249"/>
      <c r="C24" s="251" t="s">
        <v>183</v>
      </c>
      <c r="D24" s="252"/>
      <c r="E24" s="252"/>
      <c r="F24" s="252"/>
      <c r="G24" s="252"/>
      <c r="H24" s="253"/>
      <c r="I24" s="100"/>
    </row>
    <row r="25" spans="1:9" ht="47.25" x14ac:dyDescent="0.25">
      <c r="A25" s="116"/>
      <c r="B25" s="250"/>
      <c r="C25" s="9" t="s">
        <v>184</v>
      </c>
      <c r="D25" s="34" t="s">
        <v>185</v>
      </c>
      <c r="E25" s="254">
        <v>0.78600000000000003</v>
      </c>
      <c r="F25" s="255"/>
      <c r="G25" s="254">
        <v>1.075</v>
      </c>
      <c r="H25" s="256"/>
      <c r="I25" s="100"/>
    </row>
    <row r="26" spans="1:9" x14ac:dyDescent="0.25">
      <c r="A26" s="116"/>
      <c r="B26" s="248" t="s">
        <v>53</v>
      </c>
      <c r="C26" s="251" t="s">
        <v>186</v>
      </c>
      <c r="D26" s="252"/>
      <c r="E26" s="252"/>
      <c r="F26" s="252"/>
      <c r="G26" s="252"/>
      <c r="H26" s="253"/>
      <c r="I26" s="100"/>
    </row>
    <row r="27" spans="1:9" x14ac:dyDescent="0.25">
      <c r="A27" s="116"/>
      <c r="B27" s="249"/>
      <c r="C27" s="251" t="s">
        <v>181</v>
      </c>
      <c r="D27" s="252"/>
      <c r="E27" s="252"/>
      <c r="F27" s="252"/>
      <c r="G27" s="252"/>
      <c r="H27" s="253"/>
      <c r="I27" s="100"/>
    </row>
    <row r="28" spans="1:9" x14ac:dyDescent="0.25">
      <c r="A28" s="116"/>
      <c r="B28" s="249"/>
      <c r="C28" s="251" t="s">
        <v>182</v>
      </c>
      <c r="D28" s="252"/>
      <c r="E28" s="252"/>
      <c r="F28" s="252"/>
      <c r="G28" s="252"/>
      <c r="H28" s="253"/>
      <c r="I28" s="100"/>
    </row>
    <row r="29" spans="1:9" x14ac:dyDescent="0.25">
      <c r="A29" s="116"/>
      <c r="B29" s="249"/>
      <c r="C29" s="251" t="s">
        <v>183</v>
      </c>
      <c r="D29" s="252"/>
      <c r="E29" s="252"/>
      <c r="F29" s="252"/>
      <c r="G29" s="252"/>
      <c r="H29" s="253"/>
      <c r="I29" s="100"/>
    </row>
    <row r="30" spans="1:9" ht="47.25" x14ac:dyDescent="0.25">
      <c r="A30" s="116"/>
      <c r="B30" s="250"/>
      <c r="C30" s="9" t="s">
        <v>184</v>
      </c>
      <c r="D30" s="34" t="s">
        <v>185</v>
      </c>
      <c r="E30" s="254">
        <v>0.51800000000000002</v>
      </c>
      <c r="F30" s="255"/>
      <c r="G30" s="254">
        <v>0.52600000000000002</v>
      </c>
      <c r="H30" s="256"/>
      <c r="I30" s="100"/>
    </row>
    <row r="31" spans="1:9" x14ac:dyDescent="0.25">
      <c r="A31" s="116"/>
      <c r="B31" s="248" t="s">
        <v>187</v>
      </c>
      <c r="C31" s="257" t="s">
        <v>188</v>
      </c>
      <c r="D31" s="258"/>
      <c r="E31" s="258"/>
      <c r="F31" s="258"/>
      <c r="G31" s="258"/>
      <c r="H31" s="259"/>
      <c r="I31" s="100"/>
    </row>
    <row r="32" spans="1:9" x14ac:dyDescent="0.25">
      <c r="A32" s="116"/>
      <c r="B32" s="249"/>
      <c r="C32" s="251" t="s">
        <v>181</v>
      </c>
      <c r="D32" s="252"/>
      <c r="E32" s="252"/>
      <c r="F32" s="252"/>
      <c r="G32" s="252"/>
      <c r="H32" s="253"/>
      <c r="I32" s="100"/>
    </row>
    <row r="33" spans="1:9" x14ac:dyDescent="0.25">
      <c r="A33" s="116"/>
      <c r="B33" s="249"/>
      <c r="C33" s="251" t="s">
        <v>182</v>
      </c>
      <c r="D33" s="252"/>
      <c r="E33" s="252"/>
      <c r="F33" s="252"/>
      <c r="G33" s="252"/>
      <c r="H33" s="253"/>
      <c r="I33" s="100"/>
    </row>
    <row r="34" spans="1:9" x14ac:dyDescent="0.25">
      <c r="A34" s="116"/>
      <c r="B34" s="249"/>
      <c r="C34" s="251" t="s">
        <v>183</v>
      </c>
      <c r="D34" s="252"/>
      <c r="E34" s="252"/>
      <c r="F34" s="252"/>
      <c r="G34" s="252"/>
      <c r="H34" s="253"/>
      <c r="I34" s="100"/>
    </row>
    <row r="35" spans="1:9" ht="47.25" x14ac:dyDescent="0.25">
      <c r="A35" s="116"/>
      <c r="B35" s="250"/>
      <c r="C35" s="9" t="s">
        <v>184</v>
      </c>
      <c r="D35" s="34" t="s">
        <v>185</v>
      </c>
      <c r="E35" s="254">
        <v>0.436</v>
      </c>
      <c r="F35" s="255"/>
      <c r="G35" s="254">
        <v>0.48699999999999999</v>
      </c>
      <c r="H35" s="256"/>
      <c r="I35" s="100"/>
    </row>
    <row r="36" spans="1:9" x14ac:dyDescent="0.25">
      <c r="A36" s="116"/>
      <c r="B36" s="118" t="s">
        <v>189</v>
      </c>
      <c r="C36" s="251" t="s">
        <v>190</v>
      </c>
      <c r="D36" s="252"/>
      <c r="E36" s="252"/>
      <c r="F36" s="252"/>
      <c r="G36" s="252"/>
      <c r="H36" s="253"/>
      <c r="I36" s="100"/>
    </row>
    <row r="37" spans="1:9" x14ac:dyDescent="0.25">
      <c r="A37" s="116"/>
      <c r="B37" s="248" t="s">
        <v>191</v>
      </c>
      <c r="C37" s="251" t="s">
        <v>192</v>
      </c>
      <c r="D37" s="252"/>
      <c r="E37" s="252"/>
      <c r="F37" s="252"/>
      <c r="G37" s="252"/>
      <c r="H37" s="253"/>
      <c r="I37" s="100"/>
    </row>
    <row r="38" spans="1:9" ht="47.25" x14ac:dyDescent="0.25">
      <c r="A38" s="116"/>
      <c r="B38" s="250"/>
      <c r="C38" s="9" t="s">
        <v>184</v>
      </c>
      <c r="D38" s="34" t="s">
        <v>185</v>
      </c>
      <c r="E38" s="254">
        <v>0.44</v>
      </c>
      <c r="F38" s="255"/>
      <c r="G38" s="254">
        <v>0.47</v>
      </c>
      <c r="H38" s="256"/>
      <c r="I38" s="100"/>
    </row>
    <row r="39" spans="1:9" x14ac:dyDescent="0.25">
      <c r="A39" s="65"/>
      <c r="B39" s="260" t="s">
        <v>193</v>
      </c>
      <c r="C39" s="251" t="s">
        <v>194</v>
      </c>
      <c r="D39" s="252"/>
      <c r="E39" s="252"/>
      <c r="F39" s="252"/>
      <c r="G39" s="252"/>
      <c r="H39" s="253"/>
      <c r="I39" s="66"/>
    </row>
    <row r="40" spans="1:9" ht="47.25" x14ac:dyDescent="0.25">
      <c r="A40" s="65"/>
      <c r="B40" s="261"/>
      <c r="C40" s="9" t="s">
        <v>184</v>
      </c>
      <c r="D40" s="34" t="s">
        <v>185</v>
      </c>
      <c r="E40" s="254">
        <v>0.95699999999999996</v>
      </c>
      <c r="F40" s="255"/>
      <c r="G40" s="254">
        <v>1.3420000000000001</v>
      </c>
      <c r="H40" s="256"/>
      <c r="I40" s="66"/>
    </row>
    <row r="41" spans="1:9" x14ac:dyDescent="0.25">
      <c r="A41" s="65"/>
      <c r="B41" s="260" t="s">
        <v>195</v>
      </c>
      <c r="C41" s="251" t="s">
        <v>196</v>
      </c>
      <c r="D41" s="252"/>
      <c r="E41" s="252"/>
      <c r="F41" s="252"/>
      <c r="G41" s="252"/>
      <c r="H41" s="253"/>
      <c r="I41" s="66"/>
    </row>
    <row r="42" spans="1:9" ht="47.25" x14ac:dyDescent="0.25">
      <c r="A42" s="65"/>
      <c r="B42" s="261"/>
      <c r="C42" s="9" t="s">
        <v>184</v>
      </c>
      <c r="D42" s="34" t="s">
        <v>185</v>
      </c>
      <c r="E42" s="254">
        <v>0.91100000000000003</v>
      </c>
      <c r="F42" s="255"/>
      <c r="G42" s="254">
        <v>1.27</v>
      </c>
      <c r="H42" s="256"/>
      <c r="I42" s="66"/>
    </row>
    <row r="43" spans="1:9" x14ac:dyDescent="0.25">
      <c r="A43" s="65"/>
      <c r="B43" s="260" t="s">
        <v>197</v>
      </c>
      <c r="C43" s="251" t="s">
        <v>198</v>
      </c>
      <c r="D43" s="252"/>
      <c r="E43" s="252"/>
      <c r="F43" s="252"/>
      <c r="G43" s="252"/>
      <c r="H43" s="253"/>
      <c r="I43" s="66"/>
    </row>
    <row r="44" spans="1:9" ht="48" thickBot="1" x14ac:dyDescent="0.3">
      <c r="A44" s="65"/>
      <c r="B44" s="262"/>
      <c r="C44" s="17" t="s">
        <v>184</v>
      </c>
      <c r="D44" s="115" t="s">
        <v>185</v>
      </c>
      <c r="E44" s="263">
        <v>0.86299999999999999</v>
      </c>
      <c r="F44" s="264"/>
      <c r="G44" s="263">
        <v>1.169</v>
      </c>
      <c r="H44" s="265"/>
      <c r="I44" s="66"/>
    </row>
    <row r="45" spans="1:9" s="8" customFormat="1" ht="39.75" customHeight="1" x14ac:dyDescent="0.25">
      <c r="A45" s="65"/>
      <c r="B45" s="266" t="s">
        <v>206</v>
      </c>
      <c r="C45" s="266"/>
      <c r="D45" s="266"/>
      <c r="E45" s="266"/>
      <c r="F45" s="266"/>
      <c r="G45" s="266"/>
      <c r="H45" s="266"/>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N11" sqref="N11"/>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октябрь 2019</v>
      </c>
      <c r="B1" s="63"/>
      <c r="C1" s="63"/>
      <c r="D1" s="63"/>
      <c r="E1" s="63"/>
      <c r="F1" s="63"/>
      <c r="G1" s="64"/>
    </row>
    <row r="2" spans="1:7" x14ac:dyDescent="0.25">
      <c r="A2" s="65"/>
      <c r="B2" s="52"/>
      <c r="C2" s="52"/>
      <c r="D2" s="52"/>
      <c r="E2" s="52"/>
      <c r="F2" s="52"/>
      <c r="G2" s="66"/>
    </row>
    <row r="3" spans="1:7" ht="56.25" customHeight="1" x14ac:dyDescent="0.25">
      <c r="A3" s="65"/>
      <c r="B3" s="222" t="s">
        <v>205</v>
      </c>
      <c r="C3" s="222"/>
      <c r="D3" s="222"/>
      <c r="E3" s="222"/>
      <c r="F3" s="222"/>
      <c r="G3" s="66"/>
    </row>
    <row r="4" spans="1:7" ht="16.5" thickBot="1" x14ac:dyDescent="0.3">
      <c r="A4" s="65"/>
      <c r="B4" s="52"/>
      <c r="C4" s="52"/>
      <c r="D4" s="52"/>
      <c r="E4" s="52"/>
      <c r="F4" s="52"/>
      <c r="G4" s="66"/>
    </row>
    <row r="5" spans="1:7" ht="33" customHeight="1" thickBot="1" x14ac:dyDescent="0.3">
      <c r="A5" s="65"/>
      <c r="B5" s="232" t="s">
        <v>21</v>
      </c>
      <c r="C5" s="232" t="s">
        <v>44</v>
      </c>
      <c r="D5" s="232" t="s">
        <v>23</v>
      </c>
      <c r="E5" s="232" t="s">
        <v>174</v>
      </c>
      <c r="F5" s="237"/>
      <c r="G5" s="66"/>
    </row>
    <row r="6" spans="1:7" ht="33" customHeight="1" thickBot="1" x14ac:dyDescent="0.3">
      <c r="A6" s="65"/>
      <c r="B6" s="233"/>
      <c r="C6" s="233"/>
      <c r="D6" s="233"/>
      <c r="E6" s="197" t="s">
        <v>55</v>
      </c>
      <c r="F6" s="198" t="s">
        <v>63</v>
      </c>
      <c r="G6" s="66"/>
    </row>
    <row r="7" spans="1:7" ht="31.5" x14ac:dyDescent="0.25">
      <c r="A7" s="65"/>
      <c r="B7" s="32" t="s">
        <v>25</v>
      </c>
      <c r="C7" s="49" t="s">
        <v>69</v>
      </c>
      <c r="D7" s="194" t="s">
        <v>60</v>
      </c>
      <c r="E7" s="201" t="s">
        <v>251</v>
      </c>
      <c r="F7" s="202">
        <v>0.28550999999999999</v>
      </c>
      <c r="G7" s="66"/>
    </row>
    <row r="8" spans="1:7" ht="48" thickBot="1" x14ac:dyDescent="0.3">
      <c r="A8" s="65"/>
      <c r="B8" s="33" t="s">
        <v>26</v>
      </c>
      <c r="C8" s="45" t="s">
        <v>70</v>
      </c>
      <c r="D8" s="195" t="s">
        <v>60</v>
      </c>
      <c r="E8" s="38" t="s">
        <v>251</v>
      </c>
      <c r="F8" s="40">
        <v>5.8130000000000001E-2</v>
      </c>
      <c r="G8" s="66"/>
    </row>
    <row r="9" spans="1:7" ht="16.5" thickBot="1" x14ac:dyDescent="0.3">
      <c r="A9" s="65"/>
      <c r="B9" s="33" t="s">
        <v>27</v>
      </c>
      <c r="C9" s="45" t="s">
        <v>71</v>
      </c>
      <c r="D9" s="43" t="s">
        <v>60</v>
      </c>
      <c r="E9" s="268"/>
      <c r="F9" s="269"/>
      <c r="G9" s="66"/>
    </row>
    <row r="10" spans="1:7" ht="48" customHeight="1" x14ac:dyDescent="0.25">
      <c r="A10" s="65"/>
      <c r="B10" s="33" t="s">
        <v>68</v>
      </c>
      <c r="C10" s="50" t="s">
        <v>203</v>
      </c>
      <c r="D10" s="195" t="s">
        <v>60</v>
      </c>
      <c r="E10" s="199" t="s">
        <v>251</v>
      </c>
      <c r="F10" s="203">
        <v>0.69252000000000002</v>
      </c>
      <c r="G10" s="66"/>
    </row>
    <row r="11" spans="1:7" ht="54" customHeight="1" x14ac:dyDescent="0.25">
      <c r="A11" s="65"/>
      <c r="B11" s="33" t="s">
        <v>72</v>
      </c>
      <c r="C11" s="50" t="s">
        <v>74</v>
      </c>
      <c r="D11" s="195" t="s">
        <v>60</v>
      </c>
      <c r="E11" s="200" t="s">
        <v>251</v>
      </c>
      <c r="F11" s="204">
        <v>0.23083999999999999</v>
      </c>
      <c r="G11" s="66"/>
    </row>
    <row r="12" spans="1:7" ht="51" customHeight="1" thickBot="1" x14ac:dyDescent="0.3">
      <c r="A12" s="65"/>
      <c r="B12" s="42" t="s">
        <v>73</v>
      </c>
      <c r="C12" s="51" t="s">
        <v>75</v>
      </c>
      <c r="D12" s="196" t="s">
        <v>60</v>
      </c>
      <c r="E12" s="38" t="s">
        <v>251</v>
      </c>
      <c r="F12" s="40">
        <v>0.23083999999999999</v>
      </c>
      <c r="G12" s="66"/>
    </row>
    <row r="13" spans="1:7" ht="9.9499999999999993" customHeight="1" x14ac:dyDescent="0.25">
      <c r="A13" s="65"/>
      <c r="B13" s="52"/>
      <c r="C13" s="53"/>
      <c r="D13" s="52"/>
      <c r="E13" s="52"/>
      <c r="F13" s="54"/>
      <c r="G13" s="66"/>
    </row>
    <row r="14" spans="1:7" ht="16.5" thickBot="1" x14ac:dyDescent="0.3">
      <c r="A14" s="65"/>
      <c r="G14" s="66"/>
    </row>
    <row r="15" spans="1:7" ht="24" customHeight="1" x14ac:dyDescent="0.25">
      <c r="A15" s="65"/>
      <c r="B15" s="266" t="s">
        <v>250</v>
      </c>
      <c r="C15" s="266"/>
      <c r="D15" s="266"/>
      <c r="E15" s="266"/>
      <c r="F15" s="266"/>
      <c r="G15" s="66"/>
    </row>
    <row r="16" spans="1:7" ht="39.75" customHeight="1" thickBot="1" x14ac:dyDescent="0.3">
      <c r="A16" s="69"/>
      <c r="B16" s="267" t="s">
        <v>253</v>
      </c>
      <c r="C16" s="267"/>
      <c r="D16" s="267"/>
      <c r="E16" s="267"/>
      <c r="F16" s="267"/>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октябрь 2019</v>
      </c>
      <c r="B1" s="63"/>
      <c r="C1" s="63"/>
      <c r="D1" s="63"/>
      <c r="E1" s="63"/>
      <c r="F1" s="63"/>
      <c r="G1" s="64"/>
    </row>
    <row r="2" spans="1:69" ht="42" customHeight="1" x14ac:dyDescent="0.25">
      <c r="A2" s="65"/>
      <c r="B2" s="270" t="s">
        <v>201</v>
      </c>
      <c r="C2" s="270"/>
      <c r="D2" s="270"/>
      <c r="E2" s="270"/>
      <c r="F2" s="270"/>
      <c r="G2" s="66"/>
    </row>
    <row r="3" spans="1:69" s="56" customFormat="1" ht="18" x14ac:dyDescent="0.25">
      <c r="A3" s="75"/>
      <c r="B3" s="271" t="s">
        <v>209</v>
      </c>
      <c r="C3" s="271"/>
      <c r="D3" s="271"/>
      <c r="E3" s="271"/>
      <c r="F3" s="271"/>
      <c r="G3" s="76"/>
    </row>
    <row r="4" spans="1:69" ht="18.75" x14ac:dyDescent="0.25">
      <c r="A4" s="65"/>
      <c r="B4" s="272" t="s">
        <v>210</v>
      </c>
      <c r="C4" s="272"/>
      <c r="D4" s="272"/>
      <c r="E4" s="272"/>
      <c r="F4" s="272"/>
      <c r="G4" s="66"/>
    </row>
    <row r="5" spans="1:69" x14ac:dyDescent="0.25">
      <c r="A5" s="65"/>
      <c r="B5" s="52"/>
      <c r="C5" s="52"/>
      <c r="D5" s="52"/>
      <c r="E5" s="52"/>
      <c r="F5" s="52"/>
      <c r="G5" s="66"/>
    </row>
    <row r="6" spans="1:69" ht="35.25" customHeight="1" x14ac:dyDescent="0.25">
      <c r="A6" s="65"/>
      <c r="B6" s="273" t="s">
        <v>76</v>
      </c>
      <c r="C6" s="273"/>
      <c r="D6" s="273"/>
      <c r="E6" s="273"/>
      <c r="F6" s="273"/>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4"/>
      <c r="C10" s="276" t="s">
        <v>78</v>
      </c>
      <c r="D10" s="277"/>
      <c r="E10" s="277"/>
      <c r="F10" s="278"/>
      <c r="G10" s="66"/>
    </row>
    <row r="11" spans="1:69" ht="16.5" thickBot="1" x14ac:dyDescent="0.3">
      <c r="A11" s="65"/>
      <c r="B11" s="275"/>
      <c r="C11" s="119" t="s">
        <v>79</v>
      </c>
      <c r="D11" s="129" t="s">
        <v>80</v>
      </c>
      <c r="E11" s="129" t="s">
        <v>81</v>
      </c>
      <c r="F11" s="130" t="s">
        <v>82</v>
      </c>
      <c r="G11" s="66"/>
    </row>
    <row r="12" spans="1:69" ht="16.5" thickBot="1" x14ac:dyDescent="0.3">
      <c r="A12" s="65"/>
      <c r="B12" s="102" t="s">
        <v>83</v>
      </c>
      <c r="C12" s="131">
        <v>4110.68</v>
      </c>
      <c r="D12" s="126">
        <v>4895.18</v>
      </c>
      <c r="E12" s="126">
        <v>5819.59</v>
      </c>
      <c r="F12" s="127">
        <v>6386.37</v>
      </c>
      <c r="G12" s="66"/>
      <c r="AU12" s="1">
        <v>5245.82</v>
      </c>
      <c r="BQ12" s="1">
        <v>5801.06</v>
      </c>
    </row>
    <row r="13" spans="1:69" x14ac:dyDescent="0.25">
      <c r="A13" s="65"/>
      <c r="B13" s="52"/>
      <c r="C13" s="52"/>
      <c r="D13" s="52"/>
      <c r="E13" s="52"/>
      <c r="F13" s="52"/>
      <c r="G13" s="66"/>
    </row>
    <row r="14" spans="1:69" x14ac:dyDescent="0.25">
      <c r="A14" s="65"/>
      <c r="B14" s="279" t="s">
        <v>84</v>
      </c>
      <c r="C14" s="279"/>
      <c r="D14" s="279"/>
      <c r="E14" s="279"/>
      <c r="F14" s="279"/>
      <c r="G14" s="66"/>
    </row>
    <row r="15" spans="1:69" x14ac:dyDescent="0.25">
      <c r="A15" s="65"/>
      <c r="B15" s="128" t="s">
        <v>85</v>
      </c>
      <c r="C15" s="132">
        <v>2398.06</v>
      </c>
      <c r="D15" s="52"/>
      <c r="E15" s="52"/>
      <c r="F15" s="52"/>
      <c r="G15" s="66"/>
    </row>
    <row r="16" spans="1:69" x14ac:dyDescent="0.25">
      <c r="A16" s="65"/>
      <c r="B16" s="52"/>
      <c r="C16" s="52"/>
      <c r="D16" s="52"/>
      <c r="E16" s="52"/>
      <c r="F16" s="52"/>
      <c r="G16" s="66"/>
    </row>
    <row r="17" spans="1:7" ht="66" customHeight="1" x14ac:dyDescent="0.25">
      <c r="A17" s="65"/>
      <c r="B17" s="279" t="s">
        <v>86</v>
      </c>
      <c r="C17" s="279"/>
      <c r="D17" s="279"/>
      <c r="E17" s="279"/>
      <c r="F17" s="279"/>
      <c r="G17" s="66"/>
    </row>
    <row r="18" spans="1:7" ht="15.75" customHeight="1" x14ac:dyDescent="0.25">
      <c r="A18" s="65"/>
      <c r="B18" s="52"/>
      <c r="C18" s="52"/>
      <c r="D18" s="52"/>
      <c r="E18" s="52"/>
      <c r="F18" s="52"/>
      <c r="G18" s="66"/>
    </row>
    <row r="19" spans="1:7" ht="15.75" customHeight="1" x14ac:dyDescent="0.25">
      <c r="A19" s="65"/>
      <c r="B19" s="279" t="s">
        <v>87</v>
      </c>
      <c r="C19" s="279"/>
      <c r="D19" s="279"/>
      <c r="E19" s="132">
        <v>1090.0899999999999</v>
      </c>
      <c r="F19" s="58"/>
      <c r="G19" s="66"/>
    </row>
    <row r="20" spans="1:7" x14ac:dyDescent="0.25">
      <c r="A20" s="65"/>
      <c r="B20" s="52"/>
      <c r="C20" s="52"/>
      <c r="D20" s="52"/>
      <c r="E20" s="52"/>
      <c r="F20" s="52"/>
      <c r="G20" s="66"/>
    </row>
    <row r="21" spans="1:7" x14ac:dyDescent="0.25">
      <c r="A21" s="65"/>
      <c r="B21" s="279" t="s">
        <v>88</v>
      </c>
      <c r="C21" s="279"/>
      <c r="D21" s="279"/>
      <c r="E21" s="132">
        <v>840422.03</v>
      </c>
      <c r="F21" s="186"/>
      <c r="G21" s="66"/>
    </row>
    <row r="22" spans="1:7" x14ac:dyDescent="0.25">
      <c r="A22" s="65"/>
      <c r="B22" s="52"/>
      <c r="C22" s="52"/>
      <c r="D22" s="52"/>
      <c r="E22" s="52"/>
      <c r="F22" s="52"/>
      <c r="G22" s="66"/>
    </row>
    <row r="23" spans="1:7" ht="15.75" customHeight="1" x14ac:dyDescent="0.25">
      <c r="A23" s="65"/>
      <c r="B23" s="279" t="s">
        <v>89</v>
      </c>
      <c r="C23" s="279"/>
      <c r="D23" s="279"/>
      <c r="E23" s="279"/>
      <c r="F23" s="181">
        <v>1.5563255413583851E-3</v>
      </c>
      <c r="G23" s="182"/>
    </row>
    <row r="24" spans="1:7" x14ac:dyDescent="0.25">
      <c r="A24" s="65"/>
      <c r="B24" s="52"/>
      <c r="C24" s="52"/>
      <c r="D24" s="52"/>
      <c r="E24" s="52"/>
      <c r="F24" s="52"/>
      <c r="G24" s="66"/>
    </row>
    <row r="25" spans="1:7" x14ac:dyDescent="0.25">
      <c r="A25" s="65"/>
      <c r="B25" s="279" t="s">
        <v>90</v>
      </c>
      <c r="C25" s="279"/>
      <c r="D25" s="279"/>
      <c r="E25" s="142">
        <v>114.02500000000001</v>
      </c>
      <c r="F25" s="186"/>
      <c r="G25" s="66"/>
    </row>
    <row r="26" spans="1:7" x14ac:dyDescent="0.25">
      <c r="A26" s="65"/>
      <c r="B26" s="52"/>
      <c r="C26" s="52"/>
      <c r="D26" s="52"/>
      <c r="E26" s="52"/>
      <c r="F26" s="52"/>
      <c r="G26" s="66"/>
    </row>
    <row r="27" spans="1:7" x14ac:dyDescent="0.25">
      <c r="A27" s="65"/>
      <c r="B27" s="279" t="s">
        <v>91</v>
      </c>
      <c r="C27" s="279"/>
      <c r="D27" s="279"/>
      <c r="E27" s="279"/>
      <c r="F27" s="279"/>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79" t="s">
        <v>93</v>
      </c>
      <c r="C30" s="279"/>
      <c r="D30" s="279"/>
      <c r="E30" s="279"/>
      <c r="F30" s="279"/>
      <c r="G30" s="66"/>
    </row>
    <row r="31" spans="1:7" x14ac:dyDescent="0.25">
      <c r="A31" s="65"/>
      <c r="B31" s="128" t="s">
        <v>94</v>
      </c>
      <c r="C31" s="142">
        <v>18.004000000000001</v>
      </c>
      <c r="D31" s="128"/>
      <c r="E31" s="52"/>
      <c r="F31" s="52"/>
      <c r="G31" s="66"/>
    </row>
    <row r="32" spans="1:7" x14ac:dyDescent="0.25">
      <c r="A32" s="65"/>
      <c r="B32" s="128" t="s">
        <v>95</v>
      </c>
      <c r="C32" s="52"/>
      <c r="D32" s="52"/>
      <c r="E32" s="52"/>
      <c r="F32" s="52"/>
      <c r="G32" s="66"/>
    </row>
    <row r="33" spans="1:7" x14ac:dyDescent="0.25">
      <c r="A33" s="65"/>
      <c r="B33" s="59" t="s">
        <v>96</v>
      </c>
      <c r="C33" s="143">
        <v>3.573</v>
      </c>
      <c r="D33" s="52"/>
      <c r="E33" s="52"/>
      <c r="F33" s="52"/>
      <c r="G33" s="66"/>
    </row>
    <row r="34" spans="1:7" x14ac:dyDescent="0.25">
      <c r="A34" s="65"/>
      <c r="B34" s="59" t="s">
        <v>97</v>
      </c>
      <c r="C34" s="143">
        <v>2.3740000000000001</v>
      </c>
      <c r="D34" s="52"/>
      <c r="E34" s="52"/>
      <c r="F34" s="52"/>
      <c r="G34" s="66"/>
    </row>
    <row r="35" spans="1:7" x14ac:dyDescent="0.25">
      <c r="A35" s="65"/>
      <c r="B35" s="59" t="s">
        <v>98</v>
      </c>
      <c r="C35" s="143">
        <v>12.057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79" t="s">
        <v>101</v>
      </c>
      <c r="C39" s="279"/>
      <c r="D39" s="279"/>
      <c r="E39" s="142">
        <v>51.6</v>
      </c>
      <c r="F39" s="58"/>
      <c r="G39" s="66"/>
    </row>
    <row r="40" spans="1:7" x14ac:dyDescent="0.25">
      <c r="A40" s="65"/>
      <c r="B40" s="52"/>
      <c r="C40" s="52"/>
      <c r="D40" s="52"/>
      <c r="E40" s="52"/>
      <c r="F40" s="52"/>
      <c r="G40" s="66"/>
    </row>
    <row r="41" spans="1:7" x14ac:dyDescent="0.25">
      <c r="A41" s="65"/>
      <c r="B41" s="281" t="s">
        <v>102</v>
      </c>
      <c r="C41" s="281"/>
      <c r="D41" s="281"/>
      <c r="E41" s="281"/>
      <c r="F41" s="142">
        <v>1630.087</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1630.087</v>
      </c>
      <c r="D47" s="52"/>
      <c r="E47" s="52"/>
      <c r="F47" s="52"/>
      <c r="G47" s="66"/>
    </row>
    <row r="48" spans="1:7" x14ac:dyDescent="0.25">
      <c r="A48" s="65"/>
      <c r="B48" s="60" t="s">
        <v>104</v>
      </c>
      <c r="C48" s="142">
        <v>646.79700000000003</v>
      </c>
      <c r="D48" s="52"/>
      <c r="E48" s="52"/>
      <c r="F48" s="52"/>
      <c r="G48" s="66"/>
    </row>
    <row r="49" spans="1:7" x14ac:dyDescent="0.25">
      <c r="A49" s="65"/>
      <c r="B49" s="60" t="s">
        <v>106</v>
      </c>
      <c r="C49" s="142">
        <v>983.29</v>
      </c>
      <c r="D49" s="52"/>
      <c r="E49" s="52"/>
      <c r="F49" s="52"/>
      <c r="G49" s="66"/>
    </row>
    <row r="50" spans="1:7" x14ac:dyDescent="0.25">
      <c r="A50" s="65"/>
      <c r="B50" s="52"/>
      <c r="C50" s="52"/>
      <c r="D50" s="52"/>
      <c r="E50" s="52"/>
      <c r="F50" s="52"/>
      <c r="G50" s="66"/>
    </row>
    <row r="51" spans="1:7" x14ac:dyDescent="0.25">
      <c r="A51" s="65"/>
      <c r="B51" s="279" t="s">
        <v>108</v>
      </c>
      <c r="C51" s="279"/>
      <c r="D51" s="279"/>
      <c r="E51" s="142">
        <v>69453.127999999997</v>
      </c>
      <c r="F51" s="185"/>
      <c r="G51" s="66"/>
    </row>
    <row r="52" spans="1:7" x14ac:dyDescent="0.25">
      <c r="A52" s="65"/>
      <c r="B52" s="52"/>
      <c r="C52" s="52"/>
      <c r="D52" s="52"/>
      <c r="E52" s="52"/>
      <c r="F52" s="52"/>
      <c r="G52" s="66"/>
    </row>
    <row r="53" spans="1:7" x14ac:dyDescent="0.25">
      <c r="A53" s="65"/>
      <c r="B53" s="281" t="s">
        <v>109</v>
      </c>
      <c r="C53" s="281"/>
      <c r="D53" s="281"/>
      <c r="E53" s="281"/>
      <c r="F53" s="281"/>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79" t="s">
        <v>111</v>
      </c>
      <c r="C56" s="279"/>
      <c r="D56" s="279"/>
      <c r="E56" s="279"/>
      <c r="F56" s="279"/>
      <c r="G56" s="66"/>
    </row>
    <row r="57" spans="1:7" x14ac:dyDescent="0.25">
      <c r="A57" s="65"/>
      <c r="B57" s="128" t="s">
        <v>112</v>
      </c>
      <c r="C57" s="142">
        <v>11890.898999999999</v>
      </c>
      <c r="D57" s="128"/>
      <c r="E57" s="52"/>
      <c r="F57" s="52"/>
      <c r="G57" s="66"/>
    </row>
    <row r="58" spans="1:7" s="8" customFormat="1" x14ac:dyDescent="0.25">
      <c r="A58" s="65"/>
      <c r="B58" s="128" t="s">
        <v>95</v>
      </c>
      <c r="C58" s="128"/>
      <c r="D58" s="128"/>
      <c r="E58" s="52"/>
      <c r="F58" s="52"/>
      <c r="G58" s="66"/>
    </row>
    <row r="59" spans="1:7" x14ac:dyDescent="0.25">
      <c r="A59" s="65"/>
      <c r="B59" s="59" t="s">
        <v>113</v>
      </c>
      <c r="C59" s="142">
        <v>1630.087</v>
      </c>
      <c r="D59" s="52"/>
      <c r="E59" s="52"/>
      <c r="F59" s="52"/>
      <c r="G59" s="66"/>
    </row>
    <row r="60" spans="1:7" x14ac:dyDescent="0.25">
      <c r="A60" s="65"/>
      <c r="B60" s="59" t="s">
        <v>114</v>
      </c>
      <c r="C60" s="143">
        <v>1437.867</v>
      </c>
      <c r="D60" s="52"/>
      <c r="E60" s="52"/>
      <c r="F60" s="52"/>
      <c r="G60" s="66"/>
    </row>
    <row r="61" spans="1:7" x14ac:dyDescent="0.25">
      <c r="A61" s="65"/>
      <c r="B61" s="59" t="s">
        <v>115</v>
      </c>
      <c r="C61" s="143">
        <v>8822.9449999999997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79" t="s">
        <v>118</v>
      </c>
      <c r="C65" s="279"/>
      <c r="D65" s="279"/>
      <c r="E65" s="142">
        <v>29020</v>
      </c>
      <c r="F65" s="61"/>
      <c r="G65" s="66"/>
    </row>
    <row r="66" spans="1:7" x14ac:dyDescent="0.25">
      <c r="A66" s="65"/>
      <c r="B66" s="52"/>
      <c r="C66" s="52"/>
      <c r="D66" s="52"/>
      <c r="E66" s="52"/>
      <c r="F66" s="52"/>
      <c r="G66" s="66"/>
    </row>
    <row r="67" spans="1:7" x14ac:dyDescent="0.25">
      <c r="A67" s="65"/>
      <c r="B67" s="281" t="s">
        <v>119</v>
      </c>
      <c r="C67" s="281"/>
      <c r="D67" s="281"/>
      <c r="E67" s="281"/>
      <c r="F67" s="281"/>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0" t="s">
        <v>121</v>
      </c>
      <c r="C70" s="280"/>
      <c r="D70" s="280"/>
      <c r="E70" s="280"/>
      <c r="F70" s="280"/>
      <c r="G70" s="66"/>
    </row>
    <row r="71" spans="1:7" ht="47.25" customHeight="1" x14ac:dyDescent="0.25">
      <c r="A71" s="65"/>
      <c r="B71" s="52"/>
      <c r="C71" s="52"/>
      <c r="D71" s="52"/>
      <c r="E71" s="52"/>
      <c r="F71" s="52"/>
      <c r="G71" s="66"/>
    </row>
    <row r="72" spans="1:7" s="8" customFormat="1" ht="50.25" customHeight="1" x14ac:dyDescent="0.25">
      <c r="A72" s="65"/>
      <c r="B72" s="273" t="s">
        <v>122</v>
      </c>
      <c r="C72" s="273"/>
      <c r="D72" s="273"/>
      <c r="E72" s="273"/>
      <c r="F72" s="273"/>
      <c r="G72" s="66"/>
    </row>
    <row r="73" spans="1:7" x14ac:dyDescent="0.25">
      <c r="A73" s="65"/>
      <c r="B73" s="52"/>
      <c r="C73" s="52"/>
      <c r="D73" s="52"/>
      <c r="E73" s="52"/>
      <c r="F73" s="52"/>
      <c r="G73" s="66"/>
    </row>
    <row r="74" spans="1:7" x14ac:dyDescent="0.25">
      <c r="A74" s="65"/>
      <c r="B74" s="281" t="s">
        <v>123</v>
      </c>
      <c r="C74" s="281"/>
      <c r="D74" s="281"/>
      <c r="E74" s="281"/>
      <c r="F74" s="281"/>
      <c r="G74" s="66"/>
    </row>
    <row r="75" spans="1:7" ht="16.5" thickBot="1" x14ac:dyDescent="0.3">
      <c r="A75" s="65"/>
      <c r="B75" s="52"/>
      <c r="C75" s="52"/>
      <c r="D75" s="52"/>
      <c r="E75" s="52"/>
      <c r="F75" s="52"/>
      <c r="G75" s="66"/>
    </row>
    <row r="76" spans="1:7" x14ac:dyDescent="0.25">
      <c r="A76" s="65"/>
      <c r="B76" s="274" t="s">
        <v>124</v>
      </c>
      <c r="C76" s="276" t="s">
        <v>78</v>
      </c>
      <c r="D76" s="277"/>
      <c r="E76" s="277"/>
      <c r="F76" s="278"/>
      <c r="G76" s="66"/>
    </row>
    <row r="77" spans="1:7" ht="16.5" thickBot="1" x14ac:dyDescent="0.3">
      <c r="A77" s="65"/>
      <c r="B77" s="275"/>
      <c r="C77" s="119" t="s">
        <v>79</v>
      </c>
      <c r="D77" s="129" t="s">
        <v>80</v>
      </c>
      <c r="E77" s="129" t="s">
        <v>81</v>
      </c>
      <c r="F77" s="130" t="s">
        <v>82</v>
      </c>
      <c r="G77" s="66"/>
    </row>
    <row r="78" spans="1:7" x14ac:dyDescent="0.25">
      <c r="A78" s="65"/>
      <c r="B78" s="109" t="s">
        <v>125</v>
      </c>
      <c r="C78" s="103">
        <v>2567.41</v>
      </c>
      <c r="D78" s="124">
        <v>3351.91</v>
      </c>
      <c r="E78" s="124">
        <v>4276.32</v>
      </c>
      <c r="F78" s="125">
        <v>4843.1000000000004</v>
      </c>
      <c r="G78" s="66"/>
    </row>
    <row r="79" spans="1:7" s="8" customFormat="1" x14ac:dyDescent="0.25">
      <c r="A79" s="65"/>
      <c r="B79" s="44" t="s">
        <v>126</v>
      </c>
      <c r="C79" s="101">
        <v>4209.63</v>
      </c>
      <c r="D79" s="120">
        <v>4994.130000000001</v>
      </c>
      <c r="E79" s="120">
        <v>5918.5400000000009</v>
      </c>
      <c r="F79" s="121">
        <v>6485.32</v>
      </c>
      <c r="G79" s="66"/>
    </row>
    <row r="80" spans="1:7" s="8" customFormat="1" ht="16.5" thickBot="1" x14ac:dyDescent="0.3">
      <c r="A80" s="65"/>
      <c r="B80" s="47" t="s">
        <v>127</v>
      </c>
      <c r="C80" s="107">
        <v>8412.4700000000012</v>
      </c>
      <c r="D80" s="122">
        <v>9196.9700000000012</v>
      </c>
      <c r="E80" s="122">
        <v>10121.380000000001</v>
      </c>
      <c r="F80" s="123">
        <v>10688.16</v>
      </c>
      <c r="G80" s="66"/>
    </row>
    <row r="81" spans="1:7" x14ac:dyDescent="0.25">
      <c r="A81" s="65"/>
      <c r="B81" s="52"/>
      <c r="C81" s="52"/>
      <c r="D81" s="52"/>
      <c r="E81" s="52"/>
      <c r="F81" s="52"/>
      <c r="G81" s="66"/>
    </row>
    <row r="82" spans="1:7" x14ac:dyDescent="0.25">
      <c r="A82" s="65"/>
      <c r="B82" s="281" t="s">
        <v>128</v>
      </c>
      <c r="C82" s="281"/>
      <c r="D82" s="281"/>
      <c r="E82" s="281"/>
      <c r="F82" s="281"/>
      <c r="G82" s="66"/>
    </row>
    <row r="83" spans="1:7" ht="16.5" thickBot="1" x14ac:dyDescent="0.3">
      <c r="A83" s="65"/>
      <c r="B83" s="52"/>
      <c r="C83" s="52"/>
      <c r="D83" s="52"/>
      <c r="E83" s="52"/>
      <c r="F83" s="52"/>
      <c r="G83" s="66"/>
    </row>
    <row r="84" spans="1:7" s="8" customFormat="1" x14ac:dyDescent="0.25">
      <c r="A84" s="65"/>
      <c r="B84" s="274" t="s">
        <v>124</v>
      </c>
      <c r="C84" s="276" t="s">
        <v>78</v>
      </c>
      <c r="D84" s="277"/>
      <c r="E84" s="277"/>
      <c r="F84" s="278"/>
      <c r="G84" s="66"/>
    </row>
    <row r="85" spans="1:7" s="8" customFormat="1" ht="16.5" thickBot="1" x14ac:dyDescent="0.3">
      <c r="A85" s="65"/>
      <c r="B85" s="275"/>
      <c r="C85" s="119" t="s">
        <v>79</v>
      </c>
      <c r="D85" s="129" t="s">
        <v>80</v>
      </c>
      <c r="E85" s="129" t="s">
        <v>81</v>
      </c>
      <c r="F85" s="130" t="s">
        <v>82</v>
      </c>
      <c r="G85" s="66"/>
    </row>
    <row r="86" spans="1:7" s="8" customFormat="1" x14ac:dyDescent="0.25">
      <c r="A86" s="65"/>
      <c r="B86" s="108" t="s">
        <v>125</v>
      </c>
      <c r="C86" s="103">
        <v>2567.41</v>
      </c>
      <c r="D86" s="124">
        <v>3351.91</v>
      </c>
      <c r="E86" s="124">
        <v>4276.32</v>
      </c>
      <c r="F86" s="125">
        <v>4843.1000000000004</v>
      </c>
      <c r="G86" s="66"/>
    </row>
    <row r="87" spans="1:7" s="8" customFormat="1" ht="16.5" thickBot="1" x14ac:dyDescent="0.3">
      <c r="A87" s="65"/>
      <c r="B87" s="47" t="s">
        <v>129</v>
      </c>
      <c r="C87" s="107">
        <v>5941.7000000000007</v>
      </c>
      <c r="D87" s="122">
        <v>6726.2000000000007</v>
      </c>
      <c r="E87" s="122">
        <v>7650.6100000000006</v>
      </c>
      <c r="F87" s="123">
        <v>8217.39</v>
      </c>
      <c r="G87" s="66"/>
    </row>
    <row r="88" spans="1:7" s="8" customFormat="1" x14ac:dyDescent="0.25">
      <c r="A88" s="65"/>
      <c r="B88" s="128"/>
      <c r="C88" s="99"/>
      <c r="D88" s="99"/>
      <c r="E88" s="99"/>
      <c r="F88" s="99"/>
      <c r="G88" s="66"/>
    </row>
    <row r="89" spans="1:7" s="8" customFormat="1" ht="33" customHeight="1" x14ac:dyDescent="0.25">
      <c r="A89" s="65"/>
      <c r="B89" s="223" t="s">
        <v>199</v>
      </c>
      <c r="C89" s="223"/>
      <c r="D89" s="223"/>
      <c r="E89" s="223"/>
      <c r="F89" s="223"/>
      <c r="G89" s="66"/>
    </row>
    <row r="90" spans="1:7" s="8" customFormat="1" x14ac:dyDescent="0.25">
      <c r="A90" s="65"/>
      <c r="B90" s="128"/>
      <c r="C90" s="99"/>
      <c r="D90" s="99"/>
      <c r="E90" s="99"/>
      <c r="F90" s="99"/>
      <c r="G90" s="66"/>
    </row>
    <row r="91" spans="1:7" s="8" customFormat="1" ht="52.5" customHeight="1" x14ac:dyDescent="0.25">
      <c r="A91" s="65"/>
      <c r="B91" s="223" t="s">
        <v>252</v>
      </c>
      <c r="C91" s="223"/>
      <c r="D91" s="223"/>
      <c r="E91" s="223"/>
      <c r="F91" s="223"/>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октябрь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0" t="s">
        <v>201</v>
      </c>
      <c r="C2" s="270"/>
      <c r="D2" s="270"/>
      <c r="E2" s="270"/>
      <c r="F2" s="270"/>
      <c r="G2" s="270"/>
      <c r="H2" s="270"/>
      <c r="I2" s="270"/>
      <c r="J2" s="270"/>
      <c r="K2" s="270"/>
      <c r="L2" s="270"/>
      <c r="M2" s="270"/>
      <c r="N2" s="270"/>
      <c r="O2" s="270"/>
      <c r="P2" s="270"/>
      <c r="Q2" s="270"/>
      <c r="R2" s="270"/>
      <c r="S2" s="270"/>
      <c r="T2" s="270"/>
      <c r="U2" s="270"/>
      <c r="V2" s="270"/>
      <c r="W2" s="270"/>
      <c r="X2" s="270"/>
      <c r="Y2" s="270"/>
      <c r="Z2" s="270"/>
      <c r="AA2" s="66"/>
    </row>
    <row r="3" spans="1:27" s="56" customFormat="1" ht="18" x14ac:dyDescent="0.25">
      <c r="A3" s="75"/>
      <c r="B3" s="271" t="s">
        <v>209</v>
      </c>
      <c r="C3" s="271"/>
      <c r="D3" s="271"/>
      <c r="E3" s="271"/>
      <c r="F3" s="271"/>
      <c r="G3" s="271"/>
      <c r="H3" s="271"/>
      <c r="I3" s="271"/>
      <c r="J3" s="271"/>
      <c r="K3" s="271"/>
      <c r="L3" s="271"/>
      <c r="M3" s="271"/>
      <c r="N3" s="271"/>
      <c r="O3" s="271"/>
      <c r="P3" s="271"/>
      <c r="Q3" s="271"/>
      <c r="R3" s="271"/>
      <c r="S3" s="271"/>
      <c r="T3" s="271"/>
      <c r="U3" s="271"/>
      <c r="V3" s="271"/>
      <c r="W3" s="271"/>
      <c r="X3" s="271"/>
      <c r="Y3" s="271"/>
      <c r="Z3" s="271"/>
      <c r="AA3" s="76"/>
    </row>
    <row r="4" spans="1:27" ht="18.75" x14ac:dyDescent="0.25">
      <c r="A4" s="65"/>
      <c r="B4" s="272" t="s">
        <v>211</v>
      </c>
      <c r="C4" s="272"/>
      <c r="D4" s="272"/>
      <c r="E4" s="272"/>
      <c r="F4" s="272"/>
      <c r="G4" s="272"/>
      <c r="H4" s="272"/>
      <c r="I4" s="272"/>
      <c r="J4" s="272"/>
      <c r="K4" s="272"/>
      <c r="L4" s="272"/>
      <c r="M4" s="272"/>
      <c r="N4" s="272"/>
      <c r="O4" s="272"/>
      <c r="P4" s="272"/>
      <c r="Q4" s="272"/>
      <c r="R4" s="272"/>
      <c r="S4" s="272"/>
      <c r="T4" s="272"/>
      <c r="U4" s="272"/>
      <c r="V4" s="272"/>
      <c r="W4" s="272"/>
      <c r="X4" s="272"/>
      <c r="Y4" s="272"/>
      <c r="Z4" s="272"/>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1" t="s">
        <v>131</v>
      </c>
      <c r="C8" s="281"/>
      <c r="D8" s="281"/>
      <c r="E8" s="281"/>
      <c r="F8" s="281"/>
      <c r="G8" s="281"/>
      <c r="H8" s="281"/>
      <c r="I8" s="281"/>
      <c r="J8" s="281"/>
      <c r="K8" s="281"/>
      <c r="L8" s="281"/>
      <c r="M8" s="281"/>
      <c r="N8" s="281"/>
      <c r="O8" s="281"/>
      <c r="P8" s="281"/>
      <c r="Q8" s="281"/>
      <c r="R8" s="281"/>
      <c r="S8" s="281"/>
      <c r="T8" s="281"/>
      <c r="U8" s="281"/>
      <c r="V8" s="281"/>
      <c r="W8" s="281"/>
      <c r="X8" s="281"/>
      <c r="Y8" s="281"/>
      <c r="Z8" s="281"/>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8" t="s">
        <v>132</v>
      </c>
      <c r="C10" s="300" t="s">
        <v>157</v>
      </c>
      <c r="D10" s="300"/>
      <c r="E10" s="300"/>
      <c r="F10" s="300"/>
      <c r="G10" s="300"/>
      <c r="H10" s="300"/>
      <c r="I10" s="300"/>
      <c r="J10" s="300"/>
      <c r="K10" s="300"/>
      <c r="L10" s="300"/>
      <c r="M10" s="300"/>
      <c r="N10" s="300"/>
      <c r="O10" s="300"/>
      <c r="P10" s="300"/>
      <c r="Q10" s="300"/>
      <c r="R10" s="300"/>
      <c r="S10" s="300"/>
      <c r="T10" s="300"/>
      <c r="U10" s="300"/>
      <c r="V10" s="300"/>
      <c r="W10" s="300"/>
      <c r="X10" s="300"/>
      <c r="Y10" s="300"/>
      <c r="Z10" s="301"/>
      <c r="AA10" s="66"/>
    </row>
    <row r="11" spans="1:27" ht="32.25" thickBot="1" x14ac:dyDescent="0.3">
      <c r="A11" s="65"/>
      <c r="B11" s="29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2525.58</v>
      </c>
      <c r="D12" s="91">
        <v>2488.9699999999998</v>
      </c>
      <c r="E12" s="91">
        <v>2465.65</v>
      </c>
      <c r="F12" s="91">
        <v>2498.4</v>
      </c>
      <c r="G12" s="91">
        <v>2596.67</v>
      </c>
      <c r="H12" s="91">
        <v>2655.73</v>
      </c>
      <c r="I12" s="91">
        <v>2816.5</v>
      </c>
      <c r="J12" s="91">
        <v>2849.91</v>
      </c>
      <c r="K12" s="91">
        <v>2842.03</v>
      </c>
      <c r="L12" s="91">
        <v>2853.45</v>
      </c>
      <c r="M12" s="91">
        <v>2846.3</v>
      </c>
      <c r="N12" s="91">
        <v>2851.03</v>
      </c>
      <c r="O12" s="91">
        <v>2847.03</v>
      </c>
      <c r="P12" s="91">
        <v>2845.35</v>
      </c>
      <c r="Q12" s="91">
        <v>2843.08</v>
      </c>
      <c r="R12" s="91">
        <v>2837.62</v>
      </c>
      <c r="S12" s="91">
        <v>2843.65</v>
      </c>
      <c r="T12" s="91">
        <v>2846.33</v>
      </c>
      <c r="U12" s="91">
        <v>2816.43</v>
      </c>
      <c r="V12" s="91">
        <v>2840.41</v>
      </c>
      <c r="W12" s="91">
        <v>2744.03</v>
      </c>
      <c r="X12" s="91">
        <v>2679.2</v>
      </c>
      <c r="Y12" s="91">
        <v>2682.15</v>
      </c>
      <c r="Z12" s="92">
        <v>2622.41</v>
      </c>
      <c r="AA12" s="66"/>
    </row>
    <row r="13" spans="1:27" ht="16.5" x14ac:dyDescent="0.25">
      <c r="A13" s="65"/>
      <c r="B13" s="89">
        <v>2</v>
      </c>
      <c r="C13" s="96">
        <v>2583.71</v>
      </c>
      <c r="D13" s="57">
        <v>2564.56</v>
      </c>
      <c r="E13" s="57">
        <v>2564.1999999999998</v>
      </c>
      <c r="F13" s="57">
        <v>2588.12</v>
      </c>
      <c r="G13" s="57">
        <v>2632.24</v>
      </c>
      <c r="H13" s="57">
        <v>2699.73</v>
      </c>
      <c r="I13" s="57">
        <v>2829.25</v>
      </c>
      <c r="J13" s="57">
        <v>2829.24</v>
      </c>
      <c r="K13" s="57">
        <v>2827.58</v>
      </c>
      <c r="L13" s="57">
        <v>2834.84</v>
      </c>
      <c r="M13" s="57">
        <v>2860.26</v>
      </c>
      <c r="N13" s="57">
        <v>2831.83</v>
      </c>
      <c r="O13" s="57">
        <v>2826.76</v>
      </c>
      <c r="P13" s="57">
        <v>2826</v>
      </c>
      <c r="Q13" s="57">
        <v>2824.33</v>
      </c>
      <c r="R13" s="57">
        <v>2828.04</v>
      </c>
      <c r="S13" s="57">
        <v>2874.62</v>
      </c>
      <c r="T13" s="57">
        <v>2886.6</v>
      </c>
      <c r="U13" s="57">
        <v>2826.92</v>
      </c>
      <c r="V13" s="57">
        <v>2813.59</v>
      </c>
      <c r="W13" s="57">
        <v>2793.98</v>
      </c>
      <c r="X13" s="57">
        <v>2708.57</v>
      </c>
      <c r="Y13" s="57">
        <v>2714.14</v>
      </c>
      <c r="Z13" s="77">
        <v>2660.67</v>
      </c>
      <c r="AA13" s="66"/>
    </row>
    <row r="14" spans="1:27" ht="16.5" x14ac:dyDescent="0.25">
      <c r="A14" s="65"/>
      <c r="B14" s="89">
        <v>3</v>
      </c>
      <c r="C14" s="96">
        <v>2594.98</v>
      </c>
      <c r="D14" s="57">
        <v>2576.5300000000002</v>
      </c>
      <c r="E14" s="57">
        <v>2570.7399999999998</v>
      </c>
      <c r="F14" s="57">
        <v>2578.7800000000002</v>
      </c>
      <c r="G14" s="57">
        <v>2631.85</v>
      </c>
      <c r="H14" s="57">
        <v>2673.07</v>
      </c>
      <c r="I14" s="57">
        <v>2771.58</v>
      </c>
      <c r="J14" s="57">
        <v>2867.01</v>
      </c>
      <c r="K14" s="57">
        <v>2865.19</v>
      </c>
      <c r="L14" s="57">
        <v>2882.04</v>
      </c>
      <c r="M14" s="57">
        <v>2876.03</v>
      </c>
      <c r="N14" s="57">
        <v>2872.46</v>
      </c>
      <c r="O14" s="57">
        <v>2829.92</v>
      </c>
      <c r="P14" s="57">
        <v>2828.33</v>
      </c>
      <c r="Q14" s="57">
        <v>2828.2</v>
      </c>
      <c r="R14" s="57">
        <v>2824.61</v>
      </c>
      <c r="S14" s="57">
        <v>2827.09</v>
      </c>
      <c r="T14" s="57">
        <v>2861</v>
      </c>
      <c r="U14" s="57">
        <v>2828.39</v>
      </c>
      <c r="V14" s="57">
        <v>2820.68</v>
      </c>
      <c r="W14" s="57">
        <v>2778.76</v>
      </c>
      <c r="X14" s="57">
        <v>2707.34</v>
      </c>
      <c r="Y14" s="57">
        <v>2737.35</v>
      </c>
      <c r="Z14" s="77">
        <v>2599.2600000000002</v>
      </c>
      <c r="AA14" s="66"/>
    </row>
    <row r="15" spans="1:27" ht="16.5" x14ac:dyDescent="0.25">
      <c r="A15" s="65"/>
      <c r="B15" s="89">
        <v>4</v>
      </c>
      <c r="C15" s="96">
        <v>2552.91</v>
      </c>
      <c r="D15" s="57">
        <v>2529.41</v>
      </c>
      <c r="E15" s="57">
        <v>2528.59</v>
      </c>
      <c r="F15" s="57">
        <v>2558.39</v>
      </c>
      <c r="G15" s="57">
        <v>2597.81</v>
      </c>
      <c r="H15" s="57">
        <v>2654.16</v>
      </c>
      <c r="I15" s="57">
        <v>2773.41</v>
      </c>
      <c r="J15" s="57">
        <v>2872</v>
      </c>
      <c r="K15" s="57">
        <v>2889.5</v>
      </c>
      <c r="L15" s="57">
        <v>2954.63</v>
      </c>
      <c r="M15" s="57">
        <v>2925.1</v>
      </c>
      <c r="N15" s="57">
        <v>2913.91</v>
      </c>
      <c r="O15" s="57">
        <v>2879.18</v>
      </c>
      <c r="P15" s="57">
        <v>2882.5</v>
      </c>
      <c r="Q15" s="57">
        <v>2871.54</v>
      </c>
      <c r="R15" s="57">
        <v>2867.85</v>
      </c>
      <c r="S15" s="57">
        <v>2881.24</v>
      </c>
      <c r="T15" s="57">
        <v>2902.67</v>
      </c>
      <c r="U15" s="57">
        <v>2885.37</v>
      </c>
      <c r="V15" s="57">
        <v>2845.81</v>
      </c>
      <c r="W15" s="57">
        <v>2834.53</v>
      </c>
      <c r="X15" s="57">
        <v>2751.68</v>
      </c>
      <c r="Y15" s="57">
        <v>2756.15</v>
      </c>
      <c r="Z15" s="77">
        <v>2651.3</v>
      </c>
      <c r="AA15" s="66"/>
    </row>
    <row r="16" spans="1:27" ht="16.5" x14ac:dyDescent="0.25">
      <c r="A16" s="65"/>
      <c r="B16" s="89">
        <v>5</v>
      </c>
      <c r="C16" s="96">
        <v>2693.13</v>
      </c>
      <c r="D16" s="57">
        <v>2634.65</v>
      </c>
      <c r="E16" s="57">
        <v>2618.86</v>
      </c>
      <c r="F16" s="57">
        <v>2619.17</v>
      </c>
      <c r="G16" s="57">
        <v>2629.82</v>
      </c>
      <c r="H16" s="57">
        <v>2654.3</v>
      </c>
      <c r="I16" s="57">
        <v>2723.97</v>
      </c>
      <c r="J16" s="57">
        <v>2787.18</v>
      </c>
      <c r="K16" s="57">
        <v>2897.86</v>
      </c>
      <c r="L16" s="57">
        <v>2906.94</v>
      </c>
      <c r="M16" s="57">
        <v>2900.59</v>
      </c>
      <c r="N16" s="57">
        <v>2909.38</v>
      </c>
      <c r="O16" s="57">
        <v>2898.49</v>
      </c>
      <c r="P16" s="57">
        <v>2898.36</v>
      </c>
      <c r="Q16" s="57">
        <v>2900.59</v>
      </c>
      <c r="R16" s="57">
        <v>2906.5</v>
      </c>
      <c r="S16" s="57">
        <v>2917.11</v>
      </c>
      <c r="T16" s="57">
        <v>2911.24</v>
      </c>
      <c r="U16" s="57">
        <v>2910.01</v>
      </c>
      <c r="V16" s="57">
        <v>2898.21</v>
      </c>
      <c r="W16" s="57">
        <v>2851.9</v>
      </c>
      <c r="X16" s="57">
        <v>2756.22</v>
      </c>
      <c r="Y16" s="57">
        <v>2748.04</v>
      </c>
      <c r="Z16" s="77">
        <v>2647.42</v>
      </c>
      <c r="AA16" s="66"/>
    </row>
    <row r="17" spans="1:27" ht="16.5" x14ac:dyDescent="0.25">
      <c r="A17" s="65"/>
      <c r="B17" s="89">
        <v>6</v>
      </c>
      <c r="C17" s="96">
        <v>2585.0100000000002</v>
      </c>
      <c r="D17" s="57">
        <v>2540.29</v>
      </c>
      <c r="E17" s="57">
        <v>2536.81</v>
      </c>
      <c r="F17" s="57">
        <v>2507.42</v>
      </c>
      <c r="G17" s="57">
        <v>2539.1999999999998</v>
      </c>
      <c r="H17" s="57">
        <v>2540.5</v>
      </c>
      <c r="I17" s="57">
        <v>2616.91</v>
      </c>
      <c r="J17" s="57">
        <v>2660.77</v>
      </c>
      <c r="K17" s="57">
        <v>2659.07</v>
      </c>
      <c r="L17" s="57">
        <v>2673.87</v>
      </c>
      <c r="M17" s="57">
        <v>2735.28</v>
      </c>
      <c r="N17" s="57">
        <v>2648.96</v>
      </c>
      <c r="O17" s="57">
        <v>2650.26</v>
      </c>
      <c r="P17" s="57">
        <v>2650.67</v>
      </c>
      <c r="Q17" s="57">
        <v>2655.59</v>
      </c>
      <c r="R17" s="57">
        <v>2745.37</v>
      </c>
      <c r="S17" s="57">
        <v>2831.58</v>
      </c>
      <c r="T17" s="57">
        <v>2878.01</v>
      </c>
      <c r="U17" s="57">
        <v>2902.2</v>
      </c>
      <c r="V17" s="57">
        <v>2839.89</v>
      </c>
      <c r="W17" s="57">
        <v>2800.64</v>
      </c>
      <c r="X17" s="57">
        <v>2703.97</v>
      </c>
      <c r="Y17" s="57">
        <v>2685.19</v>
      </c>
      <c r="Z17" s="77">
        <v>2548.02</v>
      </c>
      <c r="AA17" s="66"/>
    </row>
    <row r="18" spans="1:27" ht="16.5" x14ac:dyDescent="0.25">
      <c r="A18" s="65"/>
      <c r="B18" s="89">
        <v>7</v>
      </c>
      <c r="C18" s="96">
        <v>2495.36</v>
      </c>
      <c r="D18" s="57">
        <v>2489.4899999999998</v>
      </c>
      <c r="E18" s="57">
        <v>2492.25</v>
      </c>
      <c r="F18" s="57">
        <v>2493.9699999999998</v>
      </c>
      <c r="G18" s="57">
        <v>2566.94</v>
      </c>
      <c r="H18" s="57">
        <v>2618.79</v>
      </c>
      <c r="I18" s="57">
        <v>2766.38</v>
      </c>
      <c r="J18" s="57">
        <v>2837.8</v>
      </c>
      <c r="K18" s="57">
        <v>2870.08</v>
      </c>
      <c r="L18" s="57">
        <v>2902.82</v>
      </c>
      <c r="M18" s="57">
        <v>2900.09</v>
      </c>
      <c r="N18" s="57">
        <v>2894.52</v>
      </c>
      <c r="O18" s="57">
        <v>2877.78</v>
      </c>
      <c r="P18" s="57">
        <v>2871.57</v>
      </c>
      <c r="Q18" s="57">
        <v>2873.77</v>
      </c>
      <c r="R18" s="57">
        <v>2853.06</v>
      </c>
      <c r="S18" s="57">
        <v>2886.04</v>
      </c>
      <c r="T18" s="57">
        <v>2893.45</v>
      </c>
      <c r="U18" s="57">
        <v>2890.83</v>
      </c>
      <c r="V18" s="57">
        <v>2857.72</v>
      </c>
      <c r="W18" s="57">
        <v>2769.04</v>
      </c>
      <c r="X18" s="57">
        <v>2722</v>
      </c>
      <c r="Y18" s="57">
        <v>2700.44</v>
      </c>
      <c r="Z18" s="77">
        <v>2570.7399999999998</v>
      </c>
      <c r="AA18" s="66"/>
    </row>
    <row r="19" spans="1:27" ht="16.5" x14ac:dyDescent="0.25">
      <c r="A19" s="65"/>
      <c r="B19" s="89">
        <v>8</v>
      </c>
      <c r="C19" s="96">
        <v>2558.7800000000002</v>
      </c>
      <c r="D19" s="57">
        <v>2528.1999999999998</v>
      </c>
      <c r="E19" s="57">
        <v>2533.75</v>
      </c>
      <c r="F19" s="57">
        <v>2539.79</v>
      </c>
      <c r="G19" s="57">
        <v>2590.23</v>
      </c>
      <c r="H19" s="57">
        <v>2660.96</v>
      </c>
      <c r="I19" s="57">
        <v>2786.16</v>
      </c>
      <c r="J19" s="57">
        <v>2890.82</v>
      </c>
      <c r="K19" s="57">
        <v>2921.2</v>
      </c>
      <c r="L19" s="57">
        <v>2935.78</v>
      </c>
      <c r="M19" s="57">
        <v>2919.55</v>
      </c>
      <c r="N19" s="57">
        <v>2913.37</v>
      </c>
      <c r="O19" s="57">
        <v>2883.42</v>
      </c>
      <c r="P19" s="57">
        <v>2887.29</v>
      </c>
      <c r="Q19" s="57">
        <v>2881.77</v>
      </c>
      <c r="R19" s="57">
        <v>2872.79</v>
      </c>
      <c r="S19" s="57">
        <v>2889.07</v>
      </c>
      <c r="T19" s="57">
        <v>2900.63</v>
      </c>
      <c r="U19" s="57">
        <v>2895.5</v>
      </c>
      <c r="V19" s="57">
        <v>2912.9</v>
      </c>
      <c r="W19" s="57">
        <v>2836.9</v>
      </c>
      <c r="X19" s="57">
        <v>2709.33</v>
      </c>
      <c r="Y19" s="57">
        <v>2621.0300000000002</v>
      </c>
      <c r="Z19" s="77">
        <v>2529.61</v>
      </c>
      <c r="AA19" s="66"/>
    </row>
    <row r="20" spans="1:27" ht="16.5" x14ac:dyDescent="0.25">
      <c r="A20" s="65"/>
      <c r="B20" s="89">
        <v>9</v>
      </c>
      <c r="C20" s="96">
        <v>2528.58</v>
      </c>
      <c r="D20" s="57">
        <v>2513.63</v>
      </c>
      <c r="E20" s="57">
        <v>2518.9</v>
      </c>
      <c r="F20" s="57">
        <v>2530.54</v>
      </c>
      <c r="G20" s="57">
        <v>2558.25</v>
      </c>
      <c r="H20" s="57">
        <v>2610.6999999999998</v>
      </c>
      <c r="I20" s="57">
        <v>2775.49</v>
      </c>
      <c r="J20" s="57">
        <v>2851.2</v>
      </c>
      <c r="K20" s="57">
        <v>2938.67</v>
      </c>
      <c r="L20" s="57">
        <v>2940.39</v>
      </c>
      <c r="M20" s="57">
        <v>2937.43</v>
      </c>
      <c r="N20" s="57">
        <v>2937.84</v>
      </c>
      <c r="O20" s="57">
        <v>2934.57</v>
      </c>
      <c r="P20" s="57">
        <v>2934.42</v>
      </c>
      <c r="Q20" s="57">
        <v>2934.23</v>
      </c>
      <c r="R20" s="57">
        <v>2929.27</v>
      </c>
      <c r="S20" s="57">
        <v>2946.12</v>
      </c>
      <c r="T20" s="57">
        <v>2950.22</v>
      </c>
      <c r="U20" s="57">
        <v>2946.93</v>
      </c>
      <c r="V20" s="57">
        <v>2913.3</v>
      </c>
      <c r="W20" s="57">
        <v>2823.41</v>
      </c>
      <c r="X20" s="57">
        <v>2730.95</v>
      </c>
      <c r="Y20" s="57">
        <v>2664.94</v>
      </c>
      <c r="Z20" s="77">
        <v>2572.29</v>
      </c>
      <c r="AA20" s="66"/>
    </row>
    <row r="21" spans="1:27" ht="16.5" x14ac:dyDescent="0.25">
      <c r="A21" s="65"/>
      <c r="B21" s="89">
        <v>10</v>
      </c>
      <c r="C21" s="96">
        <v>2558.5300000000002</v>
      </c>
      <c r="D21" s="57">
        <v>2546.0300000000002</v>
      </c>
      <c r="E21" s="57">
        <v>2536.88</v>
      </c>
      <c r="F21" s="57">
        <v>2550.17</v>
      </c>
      <c r="G21" s="57">
        <v>2615.04</v>
      </c>
      <c r="H21" s="57">
        <v>2677.52</v>
      </c>
      <c r="I21" s="57">
        <v>2942.27</v>
      </c>
      <c r="J21" s="57">
        <v>2966.46</v>
      </c>
      <c r="K21" s="57">
        <v>3049.99</v>
      </c>
      <c r="L21" s="57">
        <v>3080.16</v>
      </c>
      <c r="M21" s="57">
        <v>3071.9</v>
      </c>
      <c r="N21" s="57">
        <v>3045.94</v>
      </c>
      <c r="O21" s="57">
        <v>3027.87</v>
      </c>
      <c r="P21" s="57">
        <v>3028.97</v>
      </c>
      <c r="Q21" s="57">
        <v>3016.14</v>
      </c>
      <c r="R21" s="57">
        <v>3010.93</v>
      </c>
      <c r="S21" s="57">
        <v>2994.38</v>
      </c>
      <c r="T21" s="57">
        <v>3010.23</v>
      </c>
      <c r="U21" s="57">
        <v>3013.5</v>
      </c>
      <c r="V21" s="57">
        <v>2932.89</v>
      </c>
      <c r="W21" s="57">
        <v>2866.99</v>
      </c>
      <c r="X21" s="57">
        <v>2752.21</v>
      </c>
      <c r="Y21" s="57">
        <v>2731.47</v>
      </c>
      <c r="Z21" s="77">
        <v>2576.9899999999998</v>
      </c>
      <c r="AA21" s="66"/>
    </row>
    <row r="22" spans="1:27" ht="16.5" x14ac:dyDescent="0.25">
      <c r="A22" s="65"/>
      <c r="B22" s="89">
        <v>11</v>
      </c>
      <c r="C22" s="96">
        <v>2579.63</v>
      </c>
      <c r="D22" s="57">
        <v>2573.6999999999998</v>
      </c>
      <c r="E22" s="57">
        <v>2559.17</v>
      </c>
      <c r="F22" s="57">
        <v>2562.52</v>
      </c>
      <c r="G22" s="57">
        <v>2665.88</v>
      </c>
      <c r="H22" s="57">
        <v>2746.12</v>
      </c>
      <c r="I22" s="57">
        <v>2862.66</v>
      </c>
      <c r="J22" s="57">
        <v>2969.72</v>
      </c>
      <c r="K22" s="57">
        <v>3042.04</v>
      </c>
      <c r="L22" s="57">
        <v>3082.74</v>
      </c>
      <c r="M22" s="57">
        <v>3077.62</v>
      </c>
      <c r="N22" s="57">
        <v>3044.34</v>
      </c>
      <c r="O22" s="57">
        <v>3035.05</v>
      </c>
      <c r="P22" s="57">
        <v>3036.88</v>
      </c>
      <c r="Q22" s="57">
        <v>3032.41</v>
      </c>
      <c r="R22" s="57">
        <v>3020.88</v>
      </c>
      <c r="S22" s="57">
        <v>3046.56</v>
      </c>
      <c r="T22" s="57">
        <v>3064.47</v>
      </c>
      <c r="U22" s="57">
        <v>3064.09</v>
      </c>
      <c r="V22" s="57">
        <v>3044.89</v>
      </c>
      <c r="W22" s="57">
        <v>2932.77</v>
      </c>
      <c r="X22" s="57">
        <v>2887.91</v>
      </c>
      <c r="Y22" s="57">
        <v>2834.32</v>
      </c>
      <c r="Z22" s="77">
        <v>2702.44</v>
      </c>
      <c r="AA22" s="66"/>
    </row>
    <row r="23" spans="1:27" ht="16.5" x14ac:dyDescent="0.25">
      <c r="A23" s="65"/>
      <c r="B23" s="89">
        <v>12</v>
      </c>
      <c r="C23" s="96">
        <v>2700.49</v>
      </c>
      <c r="D23" s="57">
        <v>2637.23</v>
      </c>
      <c r="E23" s="57">
        <v>2622.33</v>
      </c>
      <c r="F23" s="57">
        <v>2601.09</v>
      </c>
      <c r="G23" s="57">
        <v>2648.91</v>
      </c>
      <c r="H23" s="57">
        <v>2678.88</v>
      </c>
      <c r="I23" s="57">
        <v>2781.4</v>
      </c>
      <c r="J23" s="57">
        <v>2878.28</v>
      </c>
      <c r="K23" s="57">
        <v>2961.44</v>
      </c>
      <c r="L23" s="57">
        <v>3025.11</v>
      </c>
      <c r="M23" s="57">
        <v>3054.13</v>
      </c>
      <c r="N23" s="57">
        <v>3074.76</v>
      </c>
      <c r="O23" s="57">
        <v>3068.51</v>
      </c>
      <c r="P23" s="57">
        <v>3062.25</v>
      </c>
      <c r="Q23" s="57">
        <v>3067.74</v>
      </c>
      <c r="R23" s="57">
        <v>3082.65</v>
      </c>
      <c r="S23" s="57">
        <v>3104.84</v>
      </c>
      <c r="T23" s="57">
        <v>3111.6</v>
      </c>
      <c r="U23" s="57">
        <v>3127.13</v>
      </c>
      <c r="V23" s="57">
        <v>3084.58</v>
      </c>
      <c r="W23" s="57">
        <v>3001.11</v>
      </c>
      <c r="X23" s="57">
        <v>2911.58</v>
      </c>
      <c r="Y23" s="57">
        <v>2886.69</v>
      </c>
      <c r="Z23" s="77">
        <v>2692.25</v>
      </c>
      <c r="AA23" s="66"/>
    </row>
    <row r="24" spans="1:27" ht="16.5" x14ac:dyDescent="0.25">
      <c r="A24" s="65"/>
      <c r="B24" s="89">
        <v>13</v>
      </c>
      <c r="C24" s="96">
        <v>2706.06</v>
      </c>
      <c r="D24" s="57">
        <v>2638.61</v>
      </c>
      <c r="E24" s="57">
        <v>2617.19</v>
      </c>
      <c r="F24" s="57">
        <v>2577.91</v>
      </c>
      <c r="G24" s="57">
        <v>2632.1</v>
      </c>
      <c r="H24" s="57">
        <v>2649.77</v>
      </c>
      <c r="I24" s="57">
        <v>2731.31</v>
      </c>
      <c r="J24" s="57">
        <v>2787.39</v>
      </c>
      <c r="K24" s="57">
        <v>2876.39</v>
      </c>
      <c r="L24" s="57">
        <v>2983.16</v>
      </c>
      <c r="M24" s="57">
        <v>2993.17</v>
      </c>
      <c r="N24" s="57">
        <v>3010.98</v>
      </c>
      <c r="O24" s="57">
        <v>2984.7</v>
      </c>
      <c r="P24" s="57">
        <v>2983.99</v>
      </c>
      <c r="Q24" s="57">
        <v>2998.06</v>
      </c>
      <c r="R24" s="57">
        <v>3014.08</v>
      </c>
      <c r="S24" s="57">
        <v>3097.14</v>
      </c>
      <c r="T24" s="57">
        <v>3138.07</v>
      </c>
      <c r="U24" s="57">
        <v>3189.32</v>
      </c>
      <c r="V24" s="57">
        <v>3140.82</v>
      </c>
      <c r="W24" s="57">
        <v>3077.04</v>
      </c>
      <c r="X24" s="57">
        <v>2954.87</v>
      </c>
      <c r="Y24" s="57">
        <v>2924.25</v>
      </c>
      <c r="Z24" s="77">
        <v>2749.1</v>
      </c>
      <c r="AA24" s="66"/>
    </row>
    <row r="25" spans="1:27" ht="16.5" x14ac:dyDescent="0.25">
      <c r="A25" s="65"/>
      <c r="B25" s="89">
        <v>14</v>
      </c>
      <c r="C25" s="96">
        <v>2639.08</v>
      </c>
      <c r="D25" s="57">
        <v>2625.48</v>
      </c>
      <c r="E25" s="57">
        <v>2608.35</v>
      </c>
      <c r="F25" s="57">
        <v>2636.12</v>
      </c>
      <c r="G25" s="57">
        <v>2708.67</v>
      </c>
      <c r="H25" s="57">
        <v>2812.62</v>
      </c>
      <c r="I25" s="57">
        <v>3010.53</v>
      </c>
      <c r="J25" s="57">
        <v>3074.36</v>
      </c>
      <c r="K25" s="57">
        <v>3158.99</v>
      </c>
      <c r="L25" s="57">
        <v>3192.56</v>
      </c>
      <c r="M25" s="57">
        <v>3152.14</v>
      </c>
      <c r="N25" s="57">
        <v>3150.36</v>
      </c>
      <c r="O25" s="57">
        <v>3118.79</v>
      </c>
      <c r="P25" s="57">
        <v>3085.65</v>
      </c>
      <c r="Q25" s="57">
        <v>3082.4</v>
      </c>
      <c r="R25" s="57">
        <v>3076.63</v>
      </c>
      <c r="S25" s="57">
        <v>3111.35</v>
      </c>
      <c r="T25" s="57">
        <v>3116.1</v>
      </c>
      <c r="U25" s="57">
        <v>3090.25</v>
      </c>
      <c r="V25" s="57">
        <v>3050.11</v>
      </c>
      <c r="W25" s="57">
        <v>2925.46</v>
      </c>
      <c r="X25" s="57">
        <v>2884.13</v>
      </c>
      <c r="Y25" s="57">
        <v>2789.28</v>
      </c>
      <c r="Z25" s="77">
        <v>2626.1</v>
      </c>
      <c r="AA25" s="66"/>
    </row>
    <row r="26" spans="1:27" ht="16.5" x14ac:dyDescent="0.25">
      <c r="A26" s="65"/>
      <c r="B26" s="89">
        <v>15</v>
      </c>
      <c r="C26" s="96">
        <v>2665.18</v>
      </c>
      <c r="D26" s="57">
        <v>2644.57</v>
      </c>
      <c r="E26" s="57">
        <v>2642.99</v>
      </c>
      <c r="F26" s="57">
        <v>2656.26</v>
      </c>
      <c r="G26" s="57">
        <v>2707.26</v>
      </c>
      <c r="H26" s="57">
        <v>2794.12</v>
      </c>
      <c r="I26" s="57">
        <v>3008.72</v>
      </c>
      <c r="J26" s="57">
        <v>3029.52</v>
      </c>
      <c r="K26" s="57">
        <v>3071.7</v>
      </c>
      <c r="L26" s="57">
        <v>3067.8</v>
      </c>
      <c r="M26" s="57">
        <v>3048.35</v>
      </c>
      <c r="N26" s="57">
        <v>3041.47</v>
      </c>
      <c r="O26" s="57">
        <v>3029.78</v>
      </c>
      <c r="P26" s="57">
        <v>3047.5</v>
      </c>
      <c r="Q26" s="57">
        <v>3045.21</v>
      </c>
      <c r="R26" s="57">
        <v>3023.99</v>
      </c>
      <c r="S26" s="57">
        <v>3052.94</v>
      </c>
      <c r="T26" s="57">
        <v>3092.32</v>
      </c>
      <c r="U26" s="57">
        <v>3083.63</v>
      </c>
      <c r="V26" s="57">
        <v>3024.17</v>
      </c>
      <c r="W26" s="57">
        <v>2934.18</v>
      </c>
      <c r="X26" s="57">
        <v>2902.59</v>
      </c>
      <c r="Y26" s="57">
        <v>2782.02</v>
      </c>
      <c r="Z26" s="77">
        <v>2643.97</v>
      </c>
      <c r="AA26" s="66"/>
    </row>
    <row r="27" spans="1:27" ht="16.5" x14ac:dyDescent="0.25">
      <c r="A27" s="65"/>
      <c r="B27" s="89">
        <v>16</v>
      </c>
      <c r="C27" s="96">
        <v>2591.7600000000002</v>
      </c>
      <c r="D27" s="57">
        <v>2575.96</v>
      </c>
      <c r="E27" s="57">
        <v>2570.21</v>
      </c>
      <c r="F27" s="57">
        <v>2576.81</v>
      </c>
      <c r="G27" s="57">
        <v>2622.77</v>
      </c>
      <c r="H27" s="57">
        <v>2691.64</v>
      </c>
      <c r="I27" s="57">
        <v>2855.76</v>
      </c>
      <c r="J27" s="57">
        <v>2963.87</v>
      </c>
      <c r="K27" s="57">
        <v>3013.24</v>
      </c>
      <c r="L27" s="57">
        <v>3039.12</v>
      </c>
      <c r="M27" s="57">
        <v>3012.64</v>
      </c>
      <c r="N27" s="57">
        <v>2997.15</v>
      </c>
      <c r="O27" s="57">
        <v>2961.26</v>
      </c>
      <c r="P27" s="57">
        <v>2990.27</v>
      </c>
      <c r="Q27" s="57">
        <v>2983.2</v>
      </c>
      <c r="R27" s="57">
        <v>2943.85</v>
      </c>
      <c r="S27" s="57">
        <v>2984.29</v>
      </c>
      <c r="T27" s="57">
        <v>3026.44</v>
      </c>
      <c r="U27" s="57">
        <v>3014.46</v>
      </c>
      <c r="V27" s="57">
        <v>2933.01</v>
      </c>
      <c r="W27" s="57">
        <v>2880.57</v>
      </c>
      <c r="X27" s="57">
        <v>2825.97</v>
      </c>
      <c r="Y27" s="57">
        <v>2763.34</v>
      </c>
      <c r="Z27" s="77">
        <v>2599.83</v>
      </c>
      <c r="AA27" s="66"/>
    </row>
    <row r="28" spans="1:27" ht="16.5" x14ac:dyDescent="0.25">
      <c r="A28" s="65"/>
      <c r="B28" s="89">
        <v>17</v>
      </c>
      <c r="C28" s="96">
        <v>2567.34</v>
      </c>
      <c r="D28" s="57">
        <v>2549.39</v>
      </c>
      <c r="E28" s="57">
        <v>2536.15</v>
      </c>
      <c r="F28" s="57">
        <v>2559.65</v>
      </c>
      <c r="G28" s="57">
        <v>2597.39</v>
      </c>
      <c r="H28" s="57">
        <v>2711.51</v>
      </c>
      <c r="I28" s="57">
        <v>2879.84</v>
      </c>
      <c r="J28" s="57">
        <v>2925.15</v>
      </c>
      <c r="K28" s="57">
        <v>2964.92</v>
      </c>
      <c r="L28" s="57">
        <v>2977.98</v>
      </c>
      <c r="M28" s="57">
        <v>2969.24</v>
      </c>
      <c r="N28" s="57">
        <v>2937.83</v>
      </c>
      <c r="O28" s="57">
        <v>2932.66</v>
      </c>
      <c r="P28" s="57">
        <v>2929.68</v>
      </c>
      <c r="Q28" s="57">
        <v>2931.59</v>
      </c>
      <c r="R28" s="57">
        <v>2924.12</v>
      </c>
      <c r="S28" s="57">
        <v>2949.32</v>
      </c>
      <c r="T28" s="57">
        <v>2938.15</v>
      </c>
      <c r="U28" s="57">
        <v>2929.83</v>
      </c>
      <c r="V28" s="57">
        <v>2898.16</v>
      </c>
      <c r="W28" s="57">
        <v>2835.66</v>
      </c>
      <c r="X28" s="57">
        <v>2739.45</v>
      </c>
      <c r="Y28" s="57">
        <v>2735.41</v>
      </c>
      <c r="Z28" s="77">
        <v>2594.84</v>
      </c>
      <c r="AA28" s="66"/>
    </row>
    <row r="29" spans="1:27" ht="16.5" x14ac:dyDescent="0.25">
      <c r="A29" s="65"/>
      <c r="B29" s="89">
        <v>18</v>
      </c>
      <c r="C29" s="96">
        <v>2573.64</v>
      </c>
      <c r="D29" s="57">
        <v>2545.09</v>
      </c>
      <c r="E29" s="57">
        <v>2530.3000000000002</v>
      </c>
      <c r="F29" s="57">
        <v>2553.0100000000002</v>
      </c>
      <c r="G29" s="57">
        <v>2624.79</v>
      </c>
      <c r="H29" s="57">
        <v>2690.69</v>
      </c>
      <c r="I29" s="57">
        <v>2801.6</v>
      </c>
      <c r="J29" s="57">
        <v>2903.44</v>
      </c>
      <c r="K29" s="57">
        <v>2935.29</v>
      </c>
      <c r="L29" s="57">
        <v>2946.12</v>
      </c>
      <c r="M29" s="57">
        <v>2934.04</v>
      </c>
      <c r="N29" s="57">
        <v>2932.2</v>
      </c>
      <c r="O29" s="57">
        <v>2923.62</v>
      </c>
      <c r="P29" s="57">
        <v>2930.04</v>
      </c>
      <c r="Q29" s="57">
        <v>2933.1</v>
      </c>
      <c r="R29" s="57">
        <v>2922.84</v>
      </c>
      <c r="S29" s="57">
        <v>2938.28</v>
      </c>
      <c r="T29" s="57">
        <v>2938.35</v>
      </c>
      <c r="U29" s="57">
        <v>2908.35</v>
      </c>
      <c r="V29" s="57">
        <v>2871.05</v>
      </c>
      <c r="W29" s="57">
        <v>2771.93</v>
      </c>
      <c r="X29" s="57">
        <v>2706.29</v>
      </c>
      <c r="Y29" s="57">
        <v>2704.83</v>
      </c>
      <c r="Z29" s="77">
        <v>2606.4699999999998</v>
      </c>
      <c r="AA29" s="66"/>
    </row>
    <row r="30" spans="1:27" ht="16.5" x14ac:dyDescent="0.25">
      <c r="A30" s="65"/>
      <c r="B30" s="89">
        <v>19</v>
      </c>
      <c r="C30" s="96">
        <v>2610.38</v>
      </c>
      <c r="D30" s="57">
        <v>2582.42</v>
      </c>
      <c r="E30" s="57">
        <v>2579.3200000000002</v>
      </c>
      <c r="F30" s="57">
        <v>2578.04</v>
      </c>
      <c r="G30" s="57">
        <v>2591.88</v>
      </c>
      <c r="H30" s="57">
        <v>2615.0300000000002</v>
      </c>
      <c r="I30" s="57">
        <v>2684.92</v>
      </c>
      <c r="J30" s="57">
        <v>2781.87</v>
      </c>
      <c r="K30" s="57">
        <v>2899.65</v>
      </c>
      <c r="L30" s="57">
        <v>2919.71</v>
      </c>
      <c r="M30" s="57">
        <v>2912.32</v>
      </c>
      <c r="N30" s="57">
        <v>2916.29</v>
      </c>
      <c r="O30" s="57">
        <v>2908.96</v>
      </c>
      <c r="P30" s="57">
        <v>2898.31</v>
      </c>
      <c r="Q30" s="57">
        <v>2903.21</v>
      </c>
      <c r="R30" s="57">
        <v>2921.62</v>
      </c>
      <c r="S30" s="57">
        <v>2933</v>
      </c>
      <c r="T30" s="57">
        <v>2924.54</v>
      </c>
      <c r="U30" s="57">
        <v>2937.01</v>
      </c>
      <c r="V30" s="57">
        <v>2910.25</v>
      </c>
      <c r="W30" s="57">
        <v>2838.4</v>
      </c>
      <c r="X30" s="57">
        <v>2800.54</v>
      </c>
      <c r="Y30" s="57">
        <v>2751.68</v>
      </c>
      <c r="Z30" s="77">
        <v>2597.8200000000002</v>
      </c>
      <c r="AA30" s="66"/>
    </row>
    <row r="31" spans="1:27" ht="16.5" x14ac:dyDescent="0.25">
      <c r="A31" s="65"/>
      <c r="B31" s="89">
        <v>20</v>
      </c>
      <c r="C31" s="96">
        <v>2605.04</v>
      </c>
      <c r="D31" s="57">
        <v>2579.11</v>
      </c>
      <c r="E31" s="57">
        <v>2546.79</v>
      </c>
      <c r="F31" s="57">
        <v>2534.65</v>
      </c>
      <c r="G31" s="57">
        <v>2550.67</v>
      </c>
      <c r="H31" s="57">
        <v>2581.64</v>
      </c>
      <c r="I31" s="57">
        <v>2627.98</v>
      </c>
      <c r="J31" s="57">
        <v>2620.25</v>
      </c>
      <c r="K31" s="57">
        <v>2739.59</v>
      </c>
      <c r="L31" s="57">
        <v>2820.9</v>
      </c>
      <c r="M31" s="57">
        <v>2840.28</v>
      </c>
      <c r="N31" s="57">
        <v>2835.25</v>
      </c>
      <c r="O31" s="57">
        <v>2832.86</v>
      </c>
      <c r="P31" s="57">
        <v>2849.33</v>
      </c>
      <c r="Q31" s="57">
        <v>2862.36</v>
      </c>
      <c r="R31" s="57">
        <v>2898.7</v>
      </c>
      <c r="S31" s="57">
        <v>2899.87</v>
      </c>
      <c r="T31" s="57">
        <v>2900.61</v>
      </c>
      <c r="U31" s="57">
        <v>2902.93</v>
      </c>
      <c r="V31" s="57">
        <v>2889.16</v>
      </c>
      <c r="W31" s="57">
        <v>2753.77</v>
      </c>
      <c r="X31" s="57">
        <v>2714.25</v>
      </c>
      <c r="Y31" s="57">
        <v>2681.39</v>
      </c>
      <c r="Z31" s="77">
        <v>2571.5700000000002</v>
      </c>
      <c r="AA31" s="66"/>
    </row>
    <row r="32" spans="1:27" ht="16.5" x14ac:dyDescent="0.25">
      <c r="A32" s="65"/>
      <c r="B32" s="89">
        <v>21</v>
      </c>
      <c r="C32" s="96">
        <v>2549.29</v>
      </c>
      <c r="D32" s="57">
        <v>2524.89</v>
      </c>
      <c r="E32" s="57">
        <v>2513.87</v>
      </c>
      <c r="F32" s="57">
        <v>2537.5700000000002</v>
      </c>
      <c r="G32" s="57">
        <v>2589.0700000000002</v>
      </c>
      <c r="H32" s="57">
        <v>2707.26</v>
      </c>
      <c r="I32" s="57">
        <v>2847.01</v>
      </c>
      <c r="J32" s="57">
        <v>2935.53</v>
      </c>
      <c r="K32" s="57">
        <v>3021.42</v>
      </c>
      <c r="L32" s="57">
        <v>3082.73</v>
      </c>
      <c r="M32" s="57">
        <v>3047.1</v>
      </c>
      <c r="N32" s="57">
        <v>2991.67</v>
      </c>
      <c r="O32" s="57">
        <v>2944.05</v>
      </c>
      <c r="P32" s="57">
        <v>2943.49</v>
      </c>
      <c r="Q32" s="57">
        <v>2943.86</v>
      </c>
      <c r="R32" s="57">
        <v>2941.33</v>
      </c>
      <c r="S32" s="57">
        <v>2950.86</v>
      </c>
      <c r="T32" s="57">
        <v>2981.84</v>
      </c>
      <c r="U32" s="57">
        <v>2942.38</v>
      </c>
      <c r="V32" s="57">
        <v>2904.49</v>
      </c>
      <c r="W32" s="57">
        <v>2850.02</v>
      </c>
      <c r="X32" s="57">
        <v>2739.98</v>
      </c>
      <c r="Y32" s="57">
        <v>2733.39</v>
      </c>
      <c r="Z32" s="77">
        <v>2575.75</v>
      </c>
      <c r="AA32" s="66"/>
    </row>
    <row r="33" spans="1:27" ht="16.5" x14ac:dyDescent="0.25">
      <c r="A33" s="65"/>
      <c r="B33" s="89">
        <v>22</v>
      </c>
      <c r="C33" s="96">
        <v>2552.13</v>
      </c>
      <c r="D33" s="57">
        <v>2521.5700000000002</v>
      </c>
      <c r="E33" s="57">
        <v>2486</v>
      </c>
      <c r="F33" s="57">
        <v>2528.39</v>
      </c>
      <c r="G33" s="57">
        <v>2571.02</v>
      </c>
      <c r="H33" s="57">
        <v>2686.48</v>
      </c>
      <c r="I33" s="57">
        <v>2836.64</v>
      </c>
      <c r="J33" s="57">
        <v>2888.07</v>
      </c>
      <c r="K33" s="57">
        <v>2944.19</v>
      </c>
      <c r="L33" s="57">
        <v>2941.09</v>
      </c>
      <c r="M33" s="57">
        <v>2921.06</v>
      </c>
      <c r="N33" s="57">
        <v>2915.7</v>
      </c>
      <c r="O33" s="57">
        <v>2895.62</v>
      </c>
      <c r="P33" s="57">
        <v>2893.94</v>
      </c>
      <c r="Q33" s="57">
        <v>2890.74</v>
      </c>
      <c r="R33" s="57">
        <v>2896.56</v>
      </c>
      <c r="S33" s="57">
        <v>2916.24</v>
      </c>
      <c r="T33" s="57">
        <v>2924.48</v>
      </c>
      <c r="U33" s="57">
        <v>2889.93</v>
      </c>
      <c r="V33" s="57">
        <v>2820.24</v>
      </c>
      <c r="W33" s="57">
        <v>2732.26</v>
      </c>
      <c r="X33" s="57">
        <v>2681.48</v>
      </c>
      <c r="Y33" s="57">
        <v>2636.97</v>
      </c>
      <c r="Z33" s="77">
        <v>2530.44</v>
      </c>
      <c r="AA33" s="66"/>
    </row>
    <row r="34" spans="1:27" ht="16.5" x14ac:dyDescent="0.25">
      <c r="A34" s="65"/>
      <c r="B34" s="89">
        <v>23</v>
      </c>
      <c r="C34" s="96">
        <v>2531.37</v>
      </c>
      <c r="D34" s="57">
        <v>2478.89</v>
      </c>
      <c r="E34" s="57">
        <v>2472.42</v>
      </c>
      <c r="F34" s="57">
        <v>2489.8200000000002</v>
      </c>
      <c r="G34" s="57">
        <v>2539.83</v>
      </c>
      <c r="H34" s="57">
        <v>2615.9699999999998</v>
      </c>
      <c r="I34" s="57">
        <v>2793.98</v>
      </c>
      <c r="J34" s="57">
        <v>2946.83</v>
      </c>
      <c r="K34" s="57">
        <v>2945.9</v>
      </c>
      <c r="L34" s="57">
        <v>2964.19</v>
      </c>
      <c r="M34" s="57">
        <v>2942.14</v>
      </c>
      <c r="N34" s="57">
        <v>2940.57</v>
      </c>
      <c r="O34" s="57">
        <v>2928.17</v>
      </c>
      <c r="P34" s="57">
        <v>2936.76</v>
      </c>
      <c r="Q34" s="57">
        <v>2944.45</v>
      </c>
      <c r="R34" s="57">
        <v>2943.87</v>
      </c>
      <c r="S34" s="57">
        <v>2954.22</v>
      </c>
      <c r="T34" s="57">
        <v>2963.09</v>
      </c>
      <c r="U34" s="57">
        <v>2946.99</v>
      </c>
      <c r="V34" s="57">
        <v>2945.43</v>
      </c>
      <c r="W34" s="57">
        <v>2881.63</v>
      </c>
      <c r="X34" s="57">
        <v>2742.96</v>
      </c>
      <c r="Y34" s="57">
        <v>2662.61</v>
      </c>
      <c r="Z34" s="77">
        <v>2555.77</v>
      </c>
      <c r="AA34" s="66"/>
    </row>
    <row r="35" spans="1:27" ht="16.5" x14ac:dyDescent="0.25">
      <c r="A35" s="65"/>
      <c r="B35" s="89">
        <v>24</v>
      </c>
      <c r="C35" s="96">
        <v>2517.6999999999998</v>
      </c>
      <c r="D35" s="57">
        <v>2482.21</v>
      </c>
      <c r="E35" s="57">
        <v>2476.9499999999998</v>
      </c>
      <c r="F35" s="57">
        <v>2483.19</v>
      </c>
      <c r="G35" s="57">
        <v>2526.73</v>
      </c>
      <c r="H35" s="57">
        <v>2587.0300000000002</v>
      </c>
      <c r="I35" s="57">
        <v>2768.07</v>
      </c>
      <c r="J35" s="57">
        <v>2878.5</v>
      </c>
      <c r="K35" s="57">
        <v>2933.22</v>
      </c>
      <c r="L35" s="57">
        <v>2942.42</v>
      </c>
      <c r="M35" s="57">
        <v>2941.98</v>
      </c>
      <c r="N35" s="57">
        <v>2936.97</v>
      </c>
      <c r="O35" s="57">
        <v>2926.83</v>
      </c>
      <c r="P35" s="57">
        <v>2926.49</v>
      </c>
      <c r="Q35" s="57">
        <v>2939.18</v>
      </c>
      <c r="R35" s="57">
        <v>2930.11</v>
      </c>
      <c r="S35" s="57">
        <v>2948.82</v>
      </c>
      <c r="T35" s="57">
        <v>2952.52</v>
      </c>
      <c r="U35" s="57">
        <v>2939.73</v>
      </c>
      <c r="V35" s="57">
        <v>2870.81</v>
      </c>
      <c r="W35" s="57">
        <v>2783.66</v>
      </c>
      <c r="X35" s="57">
        <v>2704.9</v>
      </c>
      <c r="Y35" s="57">
        <v>2598.9299999999998</v>
      </c>
      <c r="Z35" s="77">
        <v>2522.16</v>
      </c>
      <c r="AA35" s="66"/>
    </row>
    <row r="36" spans="1:27" ht="16.5" x14ac:dyDescent="0.25">
      <c r="A36" s="65"/>
      <c r="B36" s="89">
        <v>25</v>
      </c>
      <c r="C36" s="96">
        <v>2546.0100000000002</v>
      </c>
      <c r="D36" s="57">
        <v>2531.88</v>
      </c>
      <c r="E36" s="57">
        <v>2528.4499999999998</v>
      </c>
      <c r="F36" s="57">
        <v>2535.21</v>
      </c>
      <c r="G36" s="57">
        <v>2565.2399999999998</v>
      </c>
      <c r="H36" s="57">
        <v>2648.74</v>
      </c>
      <c r="I36" s="57">
        <v>2833.07</v>
      </c>
      <c r="J36" s="57">
        <v>2926.17</v>
      </c>
      <c r="K36" s="57">
        <v>2928.88</v>
      </c>
      <c r="L36" s="57">
        <v>2996.81</v>
      </c>
      <c r="M36" s="57">
        <v>2966.99</v>
      </c>
      <c r="N36" s="57">
        <v>2925.52</v>
      </c>
      <c r="O36" s="57">
        <v>2922.33</v>
      </c>
      <c r="P36" s="57">
        <v>2924.67</v>
      </c>
      <c r="Q36" s="57">
        <v>2930.33</v>
      </c>
      <c r="R36" s="57">
        <v>2929.95</v>
      </c>
      <c r="S36" s="57">
        <v>2945.26</v>
      </c>
      <c r="T36" s="57">
        <v>2957.81</v>
      </c>
      <c r="U36" s="57">
        <v>2992.14</v>
      </c>
      <c r="V36" s="57">
        <v>2908.27</v>
      </c>
      <c r="W36" s="57">
        <v>2834.35</v>
      </c>
      <c r="X36" s="57">
        <v>2832.13</v>
      </c>
      <c r="Y36" s="57">
        <v>2713.92</v>
      </c>
      <c r="Z36" s="77">
        <v>2597.92</v>
      </c>
      <c r="AA36" s="66"/>
    </row>
    <row r="37" spans="1:27" ht="16.5" x14ac:dyDescent="0.25">
      <c r="A37" s="65"/>
      <c r="B37" s="89">
        <v>26</v>
      </c>
      <c r="C37" s="96">
        <v>2568.09</v>
      </c>
      <c r="D37" s="57">
        <v>2547.67</v>
      </c>
      <c r="E37" s="57">
        <v>2530.79</v>
      </c>
      <c r="F37" s="57">
        <v>2530.4299999999998</v>
      </c>
      <c r="G37" s="57">
        <v>2547.75</v>
      </c>
      <c r="H37" s="57">
        <v>2571.0100000000002</v>
      </c>
      <c r="I37" s="57">
        <v>2625.15</v>
      </c>
      <c r="J37" s="57">
        <v>2692.87</v>
      </c>
      <c r="K37" s="57">
        <v>2870.69</v>
      </c>
      <c r="L37" s="57">
        <v>2865.96</v>
      </c>
      <c r="M37" s="57">
        <v>2864.27</v>
      </c>
      <c r="N37" s="57">
        <v>2866.35</v>
      </c>
      <c r="O37" s="57">
        <v>2857.56</v>
      </c>
      <c r="P37" s="57">
        <v>2847.88</v>
      </c>
      <c r="Q37" s="57">
        <v>2887.68</v>
      </c>
      <c r="R37" s="57">
        <v>2895.07</v>
      </c>
      <c r="S37" s="57">
        <v>2910.86</v>
      </c>
      <c r="T37" s="57">
        <v>2919.03</v>
      </c>
      <c r="U37" s="57">
        <v>2912.88</v>
      </c>
      <c r="V37" s="57">
        <v>2873.13</v>
      </c>
      <c r="W37" s="57">
        <v>2735.65</v>
      </c>
      <c r="X37" s="57">
        <v>2682.56</v>
      </c>
      <c r="Y37" s="57">
        <v>2629.19</v>
      </c>
      <c r="Z37" s="77">
        <v>2536.0700000000002</v>
      </c>
      <c r="AA37" s="66"/>
    </row>
    <row r="38" spans="1:27" ht="16.5" x14ac:dyDescent="0.25">
      <c r="A38" s="65"/>
      <c r="B38" s="89">
        <v>27</v>
      </c>
      <c r="C38" s="96">
        <v>2524.23</v>
      </c>
      <c r="D38" s="57">
        <v>2500.2600000000002</v>
      </c>
      <c r="E38" s="57">
        <v>2494.4899999999998</v>
      </c>
      <c r="F38" s="57">
        <v>2490.65</v>
      </c>
      <c r="G38" s="57">
        <v>2496.5300000000002</v>
      </c>
      <c r="H38" s="57">
        <v>2502.65</v>
      </c>
      <c r="I38" s="57">
        <v>2514.9899999999998</v>
      </c>
      <c r="J38" s="57">
        <v>2530.8200000000002</v>
      </c>
      <c r="K38" s="57">
        <v>2620.6</v>
      </c>
      <c r="L38" s="57">
        <v>2666.65</v>
      </c>
      <c r="M38" s="57">
        <v>2685.74</v>
      </c>
      <c r="N38" s="57">
        <v>2693.31</v>
      </c>
      <c r="O38" s="57">
        <v>2689.83</v>
      </c>
      <c r="P38" s="57">
        <v>2697.81</v>
      </c>
      <c r="Q38" s="57">
        <v>2731.16</v>
      </c>
      <c r="R38" s="57">
        <v>2749.39</v>
      </c>
      <c r="S38" s="57">
        <v>2818.29</v>
      </c>
      <c r="T38" s="57">
        <v>2898.67</v>
      </c>
      <c r="U38" s="57">
        <v>2901.56</v>
      </c>
      <c r="V38" s="57">
        <v>2829.09</v>
      </c>
      <c r="W38" s="57">
        <v>2729.3</v>
      </c>
      <c r="X38" s="57">
        <v>2670.86</v>
      </c>
      <c r="Y38" s="57">
        <v>2597</v>
      </c>
      <c r="Z38" s="77">
        <v>2510.9</v>
      </c>
      <c r="AA38" s="66"/>
    </row>
    <row r="39" spans="1:27" ht="16.5" x14ac:dyDescent="0.25">
      <c r="A39" s="65"/>
      <c r="B39" s="89">
        <v>28</v>
      </c>
      <c r="C39" s="96">
        <v>2502.9899999999998</v>
      </c>
      <c r="D39" s="57">
        <v>2497.98</v>
      </c>
      <c r="E39" s="57">
        <v>2495.9</v>
      </c>
      <c r="F39" s="57">
        <v>2497.8200000000002</v>
      </c>
      <c r="G39" s="57">
        <v>2531.21</v>
      </c>
      <c r="H39" s="57">
        <v>2609.46</v>
      </c>
      <c r="I39" s="57">
        <v>2726.88</v>
      </c>
      <c r="J39" s="57">
        <v>2823.48</v>
      </c>
      <c r="K39" s="57">
        <v>2887.47</v>
      </c>
      <c r="L39" s="57">
        <v>2887.5</v>
      </c>
      <c r="M39" s="57">
        <v>2845.44</v>
      </c>
      <c r="N39" s="57">
        <v>2845.39</v>
      </c>
      <c r="O39" s="57">
        <v>2835.85</v>
      </c>
      <c r="P39" s="57">
        <v>2839.54</v>
      </c>
      <c r="Q39" s="57">
        <v>2878.37</v>
      </c>
      <c r="R39" s="57">
        <v>2885.2</v>
      </c>
      <c r="S39" s="57">
        <v>2903.63</v>
      </c>
      <c r="T39" s="57">
        <v>2902.85</v>
      </c>
      <c r="U39" s="57">
        <v>2892.66</v>
      </c>
      <c r="V39" s="57">
        <v>2825.77</v>
      </c>
      <c r="W39" s="57">
        <v>2708.9</v>
      </c>
      <c r="X39" s="57">
        <v>2661.98</v>
      </c>
      <c r="Y39" s="57">
        <v>2602.02</v>
      </c>
      <c r="Z39" s="77">
        <v>2501.0100000000002</v>
      </c>
      <c r="AA39" s="66"/>
    </row>
    <row r="40" spans="1:27" ht="16.5" x14ac:dyDescent="0.25">
      <c r="A40" s="65"/>
      <c r="B40" s="89">
        <v>29</v>
      </c>
      <c r="C40" s="96">
        <v>2518.2399999999998</v>
      </c>
      <c r="D40" s="57">
        <v>2505.9699999999998</v>
      </c>
      <c r="E40" s="57">
        <v>2497.19</v>
      </c>
      <c r="F40" s="57">
        <v>2506.66</v>
      </c>
      <c r="G40" s="57">
        <v>2533.59</v>
      </c>
      <c r="H40" s="57">
        <v>2586.48</v>
      </c>
      <c r="I40" s="57">
        <v>2649.19</v>
      </c>
      <c r="J40" s="57">
        <v>2750.87</v>
      </c>
      <c r="K40" s="57">
        <v>2762.94</v>
      </c>
      <c r="L40" s="57">
        <v>2882.13</v>
      </c>
      <c r="M40" s="57">
        <v>2858.24</v>
      </c>
      <c r="N40" s="57">
        <v>2861.45</v>
      </c>
      <c r="O40" s="57">
        <v>2823.97</v>
      </c>
      <c r="P40" s="57">
        <v>2831.05</v>
      </c>
      <c r="Q40" s="57">
        <v>2843.57</v>
      </c>
      <c r="R40" s="57">
        <v>2878.21</v>
      </c>
      <c r="S40" s="57">
        <v>2887.05</v>
      </c>
      <c r="T40" s="57">
        <v>2883.93</v>
      </c>
      <c r="U40" s="57">
        <v>2858.1</v>
      </c>
      <c r="V40" s="57">
        <v>2835.94</v>
      </c>
      <c r="W40" s="57">
        <v>2723.75</v>
      </c>
      <c r="X40" s="57">
        <v>2690.93</v>
      </c>
      <c r="Y40" s="57">
        <v>2612.44</v>
      </c>
      <c r="Z40" s="77">
        <v>2550.1799999999998</v>
      </c>
      <c r="AA40" s="66"/>
    </row>
    <row r="41" spans="1:27" ht="16.5" x14ac:dyDescent="0.25">
      <c r="A41" s="65"/>
      <c r="B41" s="89">
        <v>30</v>
      </c>
      <c r="C41" s="96">
        <v>2519.33</v>
      </c>
      <c r="D41" s="57">
        <v>2499.7399999999998</v>
      </c>
      <c r="E41" s="57">
        <v>2494.58</v>
      </c>
      <c r="F41" s="57">
        <v>2496.71</v>
      </c>
      <c r="G41" s="57">
        <v>2531.37</v>
      </c>
      <c r="H41" s="57">
        <v>2596.6</v>
      </c>
      <c r="I41" s="57">
        <v>2657.71</v>
      </c>
      <c r="J41" s="57">
        <v>2773.8</v>
      </c>
      <c r="K41" s="57">
        <v>2888.46</v>
      </c>
      <c r="L41" s="57">
        <v>2919.7</v>
      </c>
      <c r="M41" s="57">
        <v>2908.56</v>
      </c>
      <c r="N41" s="57">
        <v>2910.99</v>
      </c>
      <c r="O41" s="57">
        <v>2894.38</v>
      </c>
      <c r="P41" s="57">
        <v>2899.33</v>
      </c>
      <c r="Q41" s="57">
        <v>2906.53</v>
      </c>
      <c r="R41" s="57">
        <v>2917</v>
      </c>
      <c r="S41" s="57">
        <v>2935.75</v>
      </c>
      <c r="T41" s="57">
        <v>2928.17</v>
      </c>
      <c r="U41" s="57">
        <v>2905.37</v>
      </c>
      <c r="V41" s="57">
        <v>2882.17</v>
      </c>
      <c r="W41" s="57">
        <v>2809.39</v>
      </c>
      <c r="X41" s="57">
        <v>2660.77</v>
      </c>
      <c r="Y41" s="57">
        <v>2565.6799999999998</v>
      </c>
      <c r="Z41" s="77">
        <v>2533.1999999999998</v>
      </c>
      <c r="AA41" s="66"/>
    </row>
    <row r="42" spans="1:27" ht="17.25" thickBot="1" x14ac:dyDescent="0.3">
      <c r="A42" s="65"/>
      <c r="B42" s="90">
        <v>31</v>
      </c>
      <c r="C42" s="97">
        <v>2491.7399999999998</v>
      </c>
      <c r="D42" s="78">
        <v>2479.56</v>
      </c>
      <c r="E42" s="78">
        <v>2477.79</v>
      </c>
      <c r="F42" s="78">
        <v>2480.42</v>
      </c>
      <c r="G42" s="78">
        <v>2492</v>
      </c>
      <c r="H42" s="78">
        <v>2573.7199999999998</v>
      </c>
      <c r="I42" s="78">
        <v>2648.04</v>
      </c>
      <c r="J42" s="78">
        <v>2748.21</v>
      </c>
      <c r="K42" s="78">
        <v>2768.59</v>
      </c>
      <c r="L42" s="78">
        <v>2922.56</v>
      </c>
      <c r="M42" s="78">
        <v>2912.23</v>
      </c>
      <c r="N42" s="78">
        <v>2914.3</v>
      </c>
      <c r="O42" s="78">
        <v>2900.8</v>
      </c>
      <c r="P42" s="78">
        <v>2862.04</v>
      </c>
      <c r="Q42" s="78">
        <v>2875.62</v>
      </c>
      <c r="R42" s="78">
        <v>2885.98</v>
      </c>
      <c r="S42" s="78">
        <v>2932.87</v>
      </c>
      <c r="T42" s="78">
        <v>2923.2</v>
      </c>
      <c r="U42" s="78">
        <v>2921.36</v>
      </c>
      <c r="V42" s="78">
        <v>2875.91</v>
      </c>
      <c r="W42" s="78">
        <v>2752.38</v>
      </c>
      <c r="X42" s="78">
        <v>2671.73</v>
      </c>
      <c r="Y42" s="78">
        <v>2585.73</v>
      </c>
      <c r="Z42" s="79">
        <v>2530.15</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8" t="s">
        <v>132</v>
      </c>
      <c r="C44" s="300" t="s">
        <v>160</v>
      </c>
      <c r="D44" s="300"/>
      <c r="E44" s="300"/>
      <c r="F44" s="300"/>
      <c r="G44" s="300"/>
      <c r="H44" s="300"/>
      <c r="I44" s="300"/>
      <c r="J44" s="300"/>
      <c r="K44" s="300"/>
      <c r="L44" s="300"/>
      <c r="M44" s="300"/>
      <c r="N44" s="300"/>
      <c r="O44" s="300"/>
      <c r="P44" s="300"/>
      <c r="Q44" s="300"/>
      <c r="R44" s="300"/>
      <c r="S44" s="300"/>
      <c r="T44" s="300"/>
      <c r="U44" s="300"/>
      <c r="V44" s="300"/>
      <c r="W44" s="300"/>
      <c r="X44" s="300"/>
      <c r="Y44" s="300"/>
      <c r="Z44" s="301"/>
      <c r="AA44" s="66"/>
    </row>
    <row r="45" spans="1:27" ht="32.25" thickBot="1" x14ac:dyDescent="0.3">
      <c r="A45" s="65"/>
      <c r="B45" s="299"/>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3310.08</v>
      </c>
      <c r="D46" s="91">
        <v>3273.47</v>
      </c>
      <c r="E46" s="91">
        <v>3250.15</v>
      </c>
      <c r="F46" s="91">
        <v>3282.9</v>
      </c>
      <c r="G46" s="91">
        <v>3381.17</v>
      </c>
      <c r="H46" s="91">
        <v>3440.23</v>
      </c>
      <c r="I46" s="91">
        <v>3601</v>
      </c>
      <c r="J46" s="91">
        <v>3634.41</v>
      </c>
      <c r="K46" s="91">
        <v>3626.53</v>
      </c>
      <c r="L46" s="91">
        <v>3637.95</v>
      </c>
      <c r="M46" s="91">
        <v>3630.8</v>
      </c>
      <c r="N46" s="91">
        <v>3635.53</v>
      </c>
      <c r="O46" s="91">
        <v>3631.53</v>
      </c>
      <c r="P46" s="91">
        <v>3629.85</v>
      </c>
      <c r="Q46" s="91">
        <v>3627.58</v>
      </c>
      <c r="R46" s="91">
        <v>3622.12</v>
      </c>
      <c r="S46" s="91">
        <v>3628.15</v>
      </c>
      <c r="T46" s="91">
        <v>3630.83</v>
      </c>
      <c r="U46" s="91">
        <v>3600.93</v>
      </c>
      <c r="V46" s="91">
        <v>3624.91</v>
      </c>
      <c r="W46" s="91">
        <v>3528.53</v>
      </c>
      <c r="X46" s="91">
        <v>3463.7</v>
      </c>
      <c r="Y46" s="91">
        <v>3466.65</v>
      </c>
      <c r="Z46" s="92">
        <v>3406.91</v>
      </c>
      <c r="AA46" s="66"/>
    </row>
    <row r="47" spans="1:27" ht="16.5" x14ac:dyDescent="0.25">
      <c r="A47" s="65"/>
      <c r="B47" s="89">
        <v>2</v>
      </c>
      <c r="C47" s="96">
        <v>3368.21</v>
      </c>
      <c r="D47" s="57">
        <v>3349.06</v>
      </c>
      <c r="E47" s="57">
        <v>3348.7</v>
      </c>
      <c r="F47" s="57">
        <v>3372.62</v>
      </c>
      <c r="G47" s="57">
        <v>3416.74</v>
      </c>
      <c r="H47" s="57">
        <v>3484.23</v>
      </c>
      <c r="I47" s="57">
        <v>3613.75</v>
      </c>
      <c r="J47" s="57">
        <v>3613.74</v>
      </c>
      <c r="K47" s="57">
        <v>3612.08</v>
      </c>
      <c r="L47" s="57">
        <v>3619.34</v>
      </c>
      <c r="M47" s="57">
        <v>3644.76</v>
      </c>
      <c r="N47" s="57">
        <v>3616.33</v>
      </c>
      <c r="O47" s="57">
        <v>3611.26</v>
      </c>
      <c r="P47" s="57">
        <v>3610.5</v>
      </c>
      <c r="Q47" s="57">
        <v>3608.83</v>
      </c>
      <c r="R47" s="57">
        <v>3612.54</v>
      </c>
      <c r="S47" s="57">
        <v>3659.12</v>
      </c>
      <c r="T47" s="57">
        <v>3671.1</v>
      </c>
      <c r="U47" s="57">
        <v>3611.42</v>
      </c>
      <c r="V47" s="57">
        <v>3598.09</v>
      </c>
      <c r="W47" s="57">
        <v>3578.48</v>
      </c>
      <c r="X47" s="57">
        <v>3493.07</v>
      </c>
      <c r="Y47" s="57">
        <v>3498.64</v>
      </c>
      <c r="Z47" s="77">
        <v>3445.17</v>
      </c>
      <c r="AA47" s="66"/>
    </row>
    <row r="48" spans="1:27" ht="16.5" x14ac:dyDescent="0.25">
      <c r="A48" s="65"/>
      <c r="B48" s="89">
        <v>3</v>
      </c>
      <c r="C48" s="96">
        <v>3379.48</v>
      </c>
      <c r="D48" s="57">
        <v>3361.03</v>
      </c>
      <c r="E48" s="57">
        <v>3355.24</v>
      </c>
      <c r="F48" s="57">
        <v>3363.28</v>
      </c>
      <c r="G48" s="57">
        <v>3416.35</v>
      </c>
      <c r="H48" s="57">
        <v>3457.57</v>
      </c>
      <c r="I48" s="57">
        <v>3556.08</v>
      </c>
      <c r="J48" s="57">
        <v>3651.51</v>
      </c>
      <c r="K48" s="57">
        <v>3649.69</v>
      </c>
      <c r="L48" s="57">
        <v>3666.54</v>
      </c>
      <c r="M48" s="57">
        <v>3660.53</v>
      </c>
      <c r="N48" s="57">
        <v>3656.96</v>
      </c>
      <c r="O48" s="57">
        <v>3614.42</v>
      </c>
      <c r="P48" s="57">
        <v>3612.83</v>
      </c>
      <c r="Q48" s="57">
        <v>3612.7</v>
      </c>
      <c r="R48" s="57">
        <v>3609.11</v>
      </c>
      <c r="S48" s="57">
        <v>3611.59</v>
      </c>
      <c r="T48" s="57">
        <v>3645.5</v>
      </c>
      <c r="U48" s="57">
        <v>3612.89</v>
      </c>
      <c r="V48" s="57">
        <v>3605.18</v>
      </c>
      <c r="W48" s="57">
        <v>3563.26</v>
      </c>
      <c r="X48" s="57">
        <v>3491.84</v>
      </c>
      <c r="Y48" s="57">
        <v>3521.85</v>
      </c>
      <c r="Z48" s="77">
        <v>3383.76</v>
      </c>
      <c r="AA48" s="66"/>
    </row>
    <row r="49" spans="1:27" ht="16.5" x14ac:dyDescent="0.25">
      <c r="A49" s="65"/>
      <c r="B49" s="89">
        <v>4</v>
      </c>
      <c r="C49" s="96">
        <v>3337.41</v>
      </c>
      <c r="D49" s="57">
        <v>3313.91</v>
      </c>
      <c r="E49" s="57">
        <v>3313.09</v>
      </c>
      <c r="F49" s="57">
        <v>3342.89</v>
      </c>
      <c r="G49" s="57">
        <v>3382.31</v>
      </c>
      <c r="H49" s="57">
        <v>3438.66</v>
      </c>
      <c r="I49" s="57">
        <v>3557.91</v>
      </c>
      <c r="J49" s="57">
        <v>3656.5</v>
      </c>
      <c r="K49" s="57">
        <v>3674</v>
      </c>
      <c r="L49" s="57">
        <v>3739.13</v>
      </c>
      <c r="M49" s="57">
        <v>3709.6</v>
      </c>
      <c r="N49" s="57">
        <v>3698.41</v>
      </c>
      <c r="O49" s="57">
        <v>3663.68</v>
      </c>
      <c r="P49" s="57">
        <v>3667</v>
      </c>
      <c r="Q49" s="57">
        <v>3656.04</v>
      </c>
      <c r="R49" s="57">
        <v>3652.35</v>
      </c>
      <c r="S49" s="57">
        <v>3665.74</v>
      </c>
      <c r="T49" s="57">
        <v>3687.17</v>
      </c>
      <c r="U49" s="57">
        <v>3669.87</v>
      </c>
      <c r="V49" s="57">
        <v>3630.31</v>
      </c>
      <c r="W49" s="57">
        <v>3619.03</v>
      </c>
      <c r="X49" s="57">
        <v>3536.18</v>
      </c>
      <c r="Y49" s="57">
        <v>3540.65</v>
      </c>
      <c r="Z49" s="77">
        <v>3435.8</v>
      </c>
      <c r="AA49" s="66"/>
    </row>
    <row r="50" spans="1:27" ht="16.5" x14ac:dyDescent="0.25">
      <c r="A50" s="65"/>
      <c r="B50" s="89">
        <v>5</v>
      </c>
      <c r="C50" s="96">
        <v>3477.63</v>
      </c>
      <c r="D50" s="57">
        <v>3419.15</v>
      </c>
      <c r="E50" s="57">
        <v>3403.36</v>
      </c>
      <c r="F50" s="57">
        <v>3403.67</v>
      </c>
      <c r="G50" s="57">
        <v>3414.32</v>
      </c>
      <c r="H50" s="57">
        <v>3438.8</v>
      </c>
      <c r="I50" s="57">
        <v>3508.47</v>
      </c>
      <c r="J50" s="57">
        <v>3571.68</v>
      </c>
      <c r="K50" s="57">
        <v>3682.36</v>
      </c>
      <c r="L50" s="57">
        <v>3691.44</v>
      </c>
      <c r="M50" s="57">
        <v>3685.09</v>
      </c>
      <c r="N50" s="57">
        <v>3693.88</v>
      </c>
      <c r="O50" s="57">
        <v>3682.99</v>
      </c>
      <c r="P50" s="57">
        <v>3682.86</v>
      </c>
      <c r="Q50" s="57">
        <v>3685.09</v>
      </c>
      <c r="R50" s="57">
        <v>3691</v>
      </c>
      <c r="S50" s="57">
        <v>3701.61</v>
      </c>
      <c r="T50" s="57">
        <v>3695.74</v>
      </c>
      <c r="U50" s="57">
        <v>3694.51</v>
      </c>
      <c r="V50" s="57">
        <v>3682.71</v>
      </c>
      <c r="W50" s="57">
        <v>3636.4</v>
      </c>
      <c r="X50" s="57">
        <v>3540.72</v>
      </c>
      <c r="Y50" s="57">
        <v>3532.54</v>
      </c>
      <c r="Z50" s="77">
        <v>3431.92</v>
      </c>
      <c r="AA50" s="66"/>
    </row>
    <row r="51" spans="1:27" ht="16.5" x14ac:dyDescent="0.25">
      <c r="A51" s="65"/>
      <c r="B51" s="89">
        <v>6</v>
      </c>
      <c r="C51" s="96">
        <v>3369.51</v>
      </c>
      <c r="D51" s="57">
        <v>3324.79</v>
      </c>
      <c r="E51" s="57">
        <v>3321.31</v>
      </c>
      <c r="F51" s="57">
        <v>3291.92</v>
      </c>
      <c r="G51" s="57">
        <v>3323.7</v>
      </c>
      <c r="H51" s="57">
        <v>3325</v>
      </c>
      <c r="I51" s="57">
        <v>3401.41</v>
      </c>
      <c r="J51" s="57">
        <v>3445.27</v>
      </c>
      <c r="K51" s="57">
        <v>3443.57</v>
      </c>
      <c r="L51" s="57">
        <v>3458.37</v>
      </c>
      <c r="M51" s="57">
        <v>3519.78</v>
      </c>
      <c r="N51" s="57">
        <v>3433.46</v>
      </c>
      <c r="O51" s="57">
        <v>3434.76</v>
      </c>
      <c r="P51" s="57">
        <v>3435.17</v>
      </c>
      <c r="Q51" s="57">
        <v>3440.09</v>
      </c>
      <c r="R51" s="57">
        <v>3529.87</v>
      </c>
      <c r="S51" s="57">
        <v>3616.08</v>
      </c>
      <c r="T51" s="57">
        <v>3662.51</v>
      </c>
      <c r="U51" s="57">
        <v>3686.7</v>
      </c>
      <c r="V51" s="57">
        <v>3624.39</v>
      </c>
      <c r="W51" s="57">
        <v>3585.14</v>
      </c>
      <c r="X51" s="57">
        <v>3488.47</v>
      </c>
      <c r="Y51" s="57">
        <v>3469.69</v>
      </c>
      <c r="Z51" s="77">
        <v>3332.52</v>
      </c>
      <c r="AA51" s="66"/>
    </row>
    <row r="52" spans="1:27" ht="16.5" x14ac:dyDescent="0.25">
      <c r="A52" s="65"/>
      <c r="B52" s="89">
        <v>7</v>
      </c>
      <c r="C52" s="96">
        <v>3279.86</v>
      </c>
      <c r="D52" s="57">
        <v>3273.99</v>
      </c>
      <c r="E52" s="57">
        <v>3276.75</v>
      </c>
      <c r="F52" s="57">
        <v>3278.47</v>
      </c>
      <c r="G52" s="57">
        <v>3351.44</v>
      </c>
      <c r="H52" s="57">
        <v>3403.29</v>
      </c>
      <c r="I52" s="57">
        <v>3550.88</v>
      </c>
      <c r="J52" s="57">
        <v>3622.3</v>
      </c>
      <c r="K52" s="57">
        <v>3654.58</v>
      </c>
      <c r="L52" s="57">
        <v>3687.32</v>
      </c>
      <c r="M52" s="57">
        <v>3684.59</v>
      </c>
      <c r="N52" s="57">
        <v>3679.02</v>
      </c>
      <c r="O52" s="57">
        <v>3662.28</v>
      </c>
      <c r="P52" s="57">
        <v>3656.07</v>
      </c>
      <c r="Q52" s="57">
        <v>3658.27</v>
      </c>
      <c r="R52" s="57">
        <v>3637.56</v>
      </c>
      <c r="S52" s="57">
        <v>3670.54</v>
      </c>
      <c r="T52" s="57">
        <v>3677.95</v>
      </c>
      <c r="U52" s="57">
        <v>3675.33</v>
      </c>
      <c r="V52" s="57">
        <v>3642.22</v>
      </c>
      <c r="W52" s="57">
        <v>3553.54</v>
      </c>
      <c r="X52" s="57">
        <v>3506.5</v>
      </c>
      <c r="Y52" s="57">
        <v>3484.94</v>
      </c>
      <c r="Z52" s="77">
        <v>3355.24</v>
      </c>
      <c r="AA52" s="66"/>
    </row>
    <row r="53" spans="1:27" ht="16.5" x14ac:dyDescent="0.25">
      <c r="A53" s="65"/>
      <c r="B53" s="89">
        <v>8</v>
      </c>
      <c r="C53" s="96">
        <v>3343.28</v>
      </c>
      <c r="D53" s="57">
        <v>3312.7</v>
      </c>
      <c r="E53" s="57">
        <v>3318.25</v>
      </c>
      <c r="F53" s="57">
        <v>3324.29</v>
      </c>
      <c r="G53" s="57">
        <v>3374.73</v>
      </c>
      <c r="H53" s="57">
        <v>3445.46</v>
      </c>
      <c r="I53" s="57">
        <v>3570.66</v>
      </c>
      <c r="J53" s="57">
        <v>3675.32</v>
      </c>
      <c r="K53" s="57">
        <v>3705.7</v>
      </c>
      <c r="L53" s="57">
        <v>3720.28</v>
      </c>
      <c r="M53" s="57">
        <v>3704.05</v>
      </c>
      <c r="N53" s="57">
        <v>3697.87</v>
      </c>
      <c r="O53" s="57">
        <v>3667.92</v>
      </c>
      <c r="P53" s="57">
        <v>3671.79</v>
      </c>
      <c r="Q53" s="57">
        <v>3666.27</v>
      </c>
      <c r="R53" s="57">
        <v>3657.29</v>
      </c>
      <c r="S53" s="57">
        <v>3673.57</v>
      </c>
      <c r="T53" s="57">
        <v>3685.13</v>
      </c>
      <c r="U53" s="57">
        <v>3680</v>
      </c>
      <c r="V53" s="57">
        <v>3697.4</v>
      </c>
      <c r="W53" s="57">
        <v>3621.4</v>
      </c>
      <c r="X53" s="57">
        <v>3493.83</v>
      </c>
      <c r="Y53" s="57">
        <v>3405.53</v>
      </c>
      <c r="Z53" s="77">
        <v>3314.11</v>
      </c>
      <c r="AA53" s="66"/>
    </row>
    <row r="54" spans="1:27" ht="16.5" x14ac:dyDescent="0.25">
      <c r="A54" s="65"/>
      <c r="B54" s="89">
        <v>9</v>
      </c>
      <c r="C54" s="96">
        <v>3313.08</v>
      </c>
      <c r="D54" s="57">
        <v>3298.13</v>
      </c>
      <c r="E54" s="57">
        <v>3303.4</v>
      </c>
      <c r="F54" s="57">
        <v>3315.04</v>
      </c>
      <c r="G54" s="57">
        <v>3342.75</v>
      </c>
      <c r="H54" s="57">
        <v>3395.2</v>
      </c>
      <c r="I54" s="57">
        <v>3559.99</v>
      </c>
      <c r="J54" s="57">
        <v>3635.7</v>
      </c>
      <c r="K54" s="57">
        <v>3723.17</v>
      </c>
      <c r="L54" s="57">
        <v>3724.89</v>
      </c>
      <c r="M54" s="57">
        <v>3721.93</v>
      </c>
      <c r="N54" s="57">
        <v>3722.34</v>
      </c>
      <c r="O54" s="57">
        <v>3719.07</v>
      </c>
      <c r="P54" s="57">
        <v>3718.92</v>
      </c>
      <c r="Q54" s="57">
        <v>3718.73</v>
      </c>
      <c r="R54" s="57">
        <v>3713.77</v>
      </c>
      <c r="S54" s="57">
        <v>3730.62</v>
      </c>
      <c r="T54" s="57">
        <v>3734.72</v>
      </c>
      <c r="U54" s="57">
        <v>3731.43</v>
      </c>
      <c r="V54" s="57">
        <v>3697.8</v>
      </c>
      <c r="W54" s="57">
        <v>3607.91</v>
      </c>
      <c r="X54" s="57">
        <v>3515.45</v>
      </c>
      <c r="Y54" s="57">
        <v>3449.44</v>
      </c>
      <c r="Z54" s="77">
        <v>3356.79</v>
      </c>
      <c r="AA54" s="66"/>
    </row>
    <row r="55" spans="1:27" ht="16.5" x14ac:dyDescent="0.25">
      <c r="A55" s="65"/>
      <c r="B55" s="89">
        <v>10</v>
      </c>
      <c r="C55" s="96">
        <v>3343.03</v>
      </c>
      <c r="D55" s="57">
        <v>3330.53</v>
      </c>
      <c r="E55" s="57">
        <v>3321.38</v>
      </c>
      <c r="F55" s="57">
        <v>3334.67</v>
      </c>
      <c r="G55" s="57">
        <v>3399.54</v>
      </c>
      <c r="H55" s="57">
        <v>3462.02</v>
      </c>
      <c r="I55" s="57">
        <v>3726.77</v>
      </c>
      <c r="J55" s="57">
        <v>3750.96</v>
      </c>
      <c r="K55" s="57">
        <v>3834.49</v>
      </c>
      <c r="L55" s="57">
        <v>3864.66</v>
      </c>
      <c r="M55" s="57">
        <v>3856.4</v>
      </c>
      <c r="N55" s="57">
        <v>3830.44</v>
      </c>
      <c r="O55" s="57">
        <v>3812.37</v>
      </c>
      <c r="P55" s="57">
        <v>3813.47</v>
      </c>
      <c r="Q55" s="57">
        <v>3800.64</v>
      </c>
      <c r="R55" s="57">
        <v>3795.43</v>
      </c>
      <c r="S55" s="57">
        <v>3778.88</v>
      </c>
      <c r="T55" s="57">
        <v>3794.73</v>
      </c>
      <c r="U55" s="57">
        <v>3798</v>
      </c>
      <c r="V55" s="57">
        <v>3717.39</v>
      </c>
      <c r="W55" s="57">
        <v>3651.49</v>
      </c>
      <c r="X55" s="57">
        <v>3536.71</v>
      </c>
      <c r="Y55" s="57">
        <v>3515.97</v>
      </c>
      <c r="Z55" s="77">
        <v>3361.49</v>
      </c>
      <c r="AA55" s="66"/>
    </row>
    <row r="56" spans="1:27" ht="16.5" x14ac:dyDescent="0.25">
      <c r="A56" s="65"/>
      <c r="B56" s="89">
        <v>11</v>
      </c>
      <c r="C56" s="96">
        <v>3364.13</v>
      </c>
      <c r="D56" s="57">
        <v>3358.2</v>
      </c>
      <c r="E56" s="57">
        <v>3343.67</v>
      </c>
      <c r="F56" s="57">
        <v>3347.02</v>
      </c>
      <c r="G56" s="57">
        <v>3450.38</v>
      </c>
      <c r="H56" s="57">
        <v>3530.62</v>
      </c>
      <c r="I56" s="57">
        <v>3647.16</v>
      </c>
      <c r="J56" s="57">
        <v>3754.22</v>
      </c>
      <c r="K56" s="57">
        <v>3826.54</v>
      </c>
      <c r="L56" s="57">
        <v>3867.24</v>
      </c>
      <c r="M56" s="57">
        <v>3862.12</v>
      </c>
      <c r="N56" s="57">
        <v>3828.84</v>
      </c>
      <c r="O56" s="57">
        <v>3819.55</v>
      </c>
      <c r="P56" s="57">
        <v>3821.38</v>
      </c>
      <c r="Q56" s="57">
        <v>3816.91</v>
      </c>
      <c r="R56" s="57">
        <v>3805.38</v>
      </c>
      <c r="S56" s="57">
        <v>3831.06</v>
      </c>
      <c r="T56" s="57">
        <v>3848.97</v>
      </c>
      <c r="U56" s="57">
        <v>3848.59</v>
      </c>
      <c r="V56" s="57">
        <v>3829.39</v>
      </c>
      <c r="W56" s="57">
        <v>3717.27</v>
      </c>
      <c r="X56" s="57">
        <v>3672.41</v>
      </c>
      <c r="Y56" s="57">
        <v>3618.82</v>
      </c>
      <c r="Z56" s="77">
        <v>3486.94</v>
      </c>
      <c r="AA56" s="66"/>
    </row>
    <row r="57" spans="1:27" ht="16.5" x14ac:dyDescent="0.25">
      <c r="A57" s="65"/>
      <c r="B57" s="89">
        <v>12</v>
      </c>
      <c r="C57" s="96">
        <v>3484.99</v>
      </c>
      <c r="D57" s="57">
        <v>3421.73</v>
      </c>
      <c r="E57" s="57">
        <v>3406.83</v>
      </c>
      <c r="F57" s="57">
        <v>3385.59</v>
      </c>
      <c r="G57" s="57">
        <v>3433.41</v>
      </c>
      <c r="H57" s="57">
        <v>3463.38</v>
      </c>
      <c r="I57" s="57">
        <v>3565.9</v>
      </c>
      <c r="J57" s="57">
        <v>3662.78</v>
      </c>
      <c r="K57" s="57">
        <v>3745.94</v>
      </c>
      <c r="L57" s="57">
        <v>3809.61</v>
      </c>
      <c r="M57" s="57">
        <v>3838.63</v>
      </c>
      <c r="N57" s="57">
        <v>3859.26</v>
      </c>
      <c r="O57" s="57">
        <v>3853.01</v>
      </c>
      <c r="P57" s="57">
        <v>3846.75</v>
      </c>
      <c r="Q57" s="57">
        <v>3852.24</v>
      </c>
      <c r="R57" s="57">
        <v>3867.15</v>
      </c>
      <c r="S57" s="57">
        <v>3889.34</v>
      </c>
      <c r="T57" s="57">
        <v>3896.1</v>
      </c>
      <c r="U57" s="57">
        <v>3911.63</v>
      </c>
      <c r="V57" s="57">
        <v>3869.08</v>
      </c>
      <c r="W57" s="57">
        <v>3785.61</v>
      </c>
      <c r="X57" s="57">
        <v>3696.08</v>
      </c>
      <c r="Y57" s="57">
        <v>3671.19</v>
      </c>
      <c r="Z57" s="77">
        <v>3476.75</v>
      </c>
      <c r="AA57" s="66"/>
    </row>
    <row r="58" spans="1:27" ht="16.5" x14ac:dyDescent="0.25">
      <c r="A58" s="65"/>
      <c r="B58" s="89">
        <v>13</v>
      </c>
      <c r="C58" s="96">
        <v>3490.56</v>
      </c>
      <c r="D58" s="57">
        <v>3423.11</v>
      </c>
      <c r="E58" s="57">
        <v>3401.69</v>
      </c>
      <c r="F58" s="57">
        <v>3362.41</v>
      </c>
      <c r="G58" s="57">
        <v>3416.6</v>
      </c>
      <c r="H58" s="57">
        <v>3434.27</v>
      </c>
      <c r="I58" s="57">
        <v>3515.81</v>
      </c>
      <c r="J58" s="57">
        <v>3571.89</v>
      </c>
      <c r="K58" s="57">
        <v>3660.89</v>
      </c>
      <c r="L58" s="57">
        <v>3767.66</v>
      </c>
      <c r="M58" s="57">
        <v>3777.67</v>
      </c>
      <c r="N58" s="57">
        <v>3795.48</v>
      </c>
      <c r="O58" s="57">
        <v>3769.2</v>
      </c>
      <c r="P58" s="57">
        <v>3768.49</v>
      </c>
      <c r="Q58" s="57">
        <v>3782.56</v>
      </c>
      <c r="R58" s="57">
        <v>3798.58</v>
      </c>
      <c r="S58" s="57">
        <v>3881.64</v>
      </c>
      <c r="T58" s="57">
        <v>3922.57</v>
      </c>
      <c r="U58" s="57">
        <v>3973.82</v>
      </c>
      <c r="V58" s="57">
        <v>3925.32</v>
      </c>
      <c r="W58" s="57">
        <v>3861.54</v>
      </c>
      <c r="X58" s="57">
        <v>3739.37</v>
      </c>
      <c r="Y58" s="57">
        <v>3708.75</v>
      </c>
      <c r="Z58" s="77">
        <v>3533.6</v>
      </c>
      <c r="AA58" s="66"/>
    </row>
    <row r="59" spans="1:27" ht="16.5" x14ac:dyDescent="0.25">
      <c r="A59" s="65"/>
      <c r="B59" s="89">
        <v>14</v>
      </c>
      <c r="C59" s="96">
        <v>3423.58</v>
      </c>
      <c r="D59" s="57">
        <v>3409.98</v>
      </c>
      <c r="E59" s="57">
        <v>3392.85</v>
      </c>
      <c r="F59" s="57">
        <v>3420.62</v>
      </c>
      <c r="G59" s="57">
        <v>3493.17</v>
      </c>
      <c r="H59" s="57">
        <v>3597.12</v>
      </c>
      <c r="I59" s="57">
        <v>3795.03</v>
      </c>
      <c r="J59" s="57">
        <v>3858.86</v>
      </c>
      <c r="K59" s="57">
        <v>3943.49</v>
      </c>
      <c r="L59" s="57">
        <v>3977.06</v>
      </c>
      <c r="M59" s="57">
        <v>3936.64</v>
      </c>
      <c r="N59" s="57">
        <v>3934.86</v>
      </c>
      <c r="O59" s="57">
        <v>3903.29</v>
      </c>
      <c r="P59" s="57">
        <v>3870.15</v>
      </c>
      <c r="Q59" s="57">
        <v>3866.9</v>
      </c>
      <c r="R59" s="57">
        <v>3861.13</v>
      </c>
      <c r="S59" s="57">
        <v>3895.85</v>
      </c>
      <c r="T59" s="57">
        <v>3900.6</v>
      </c>
      <c r="U59" s="57">
        <v>3874.75</v>
      </c>
      <c r="V59" s="57">
        <v>3834.61</v>
      </c>
      <c r="W59" s="57">
        <v>3709.96</v>
      </c>
      <c r="X59" s="57">
        <v>3668.63</v>
      </c>
      <c r="Y59" s="57">
        <v>3573.78</v>
      </c>
      <c r="Z59" s="77">
        <v>3410.6</v>
      </c>
      <c r="AA59" s="66"/>
    </row>
    <row r="60" spans="1:27" ht="16.5" x14ac:dyDescent="0.25">
      <c r="A60" s="65"/>
      <c r="B60" s="89">
        <v>15</v>
      </c>
      <c r="C60" s="96">
        <v>3449.68</v>
      </c>
      <c r="D60" s="57">
        <v>3429.07</v>
      </c>
      <c r="E60" s="57">
        <v>3427.49</v>
      </c>
      <c r="F60" s="57">
        <v>3440.76</v>
      </c>
      <c r="G60" s="57">
        <v>3491.76</v>
      </c>
      <c r="H60" s="57">
        <v>3578.62</v>
      </c>
      <c r="I60" s="57">
        <v>3793.22</v>
      </c>
      <c r="J60" s="57">
        <v>3814.02</v>
      </c>
      <c r="K60" s="57">
        <v>3856.2</v>
      </c>
      <c r="L60" s="57">
        <v>3852.3</v>
      </c>
      <c r="M60" s="57">
        <v>3832.85</v>
      </c>
      <c r="N60" s="57">
        <v>3825.97</v>
      </c>
      <c r="O60" s="57">
        <v>3814.28</v>
      </c>
      <c r="P60" s="57">
        <v>3832</v>
      </c>
      <c r="Q60" s="57">
        <v>3829.71</v>
      </c>
      <c r="R60" s="57">
        <v>3808.49</v>
      </c>
      <c r="S60" s="57">
        <v>3837.44</v>
      </c>
      <c r="T60" s="57">
        <v>3876.82</v>
      </c>
      <c r="U60" s="57">
        <v>3868.13</v>
      </c>
      <c r="V60" s="57">
        <v>3808.67</v>
      </c>
      <c r="W60" s="57">
        <v>3718.68</v>
      </c>
      <c r="X60" s="57">
        <v>3687.09</v>
      </c>
      <c r="Y60" s="57">
        <v>3566.52</v>
      </c>
      <c r="Z60" s="77">
        <v>3428.47</v>
      </c>
      <c r="AA60" s="66"/>
    </row>
    <row r="61" spans="1:27" ht="16.5" x14ac:dyDescent="0.25">
      <c r="A61" s="65"/>
      <c r="B61" s="89">
        <v>16</v>
      </c>
      <c r="C61" s="96">
        <v>3376.26</v>
      </c>
      <c r="D61" s="57">
        <v>3360.46</v>
      </c>
      <c r="E61" s="57">
        <v>3354.71</v>
      </c>
      <c r="F61" s="57">
        <v>3361.31</v>
      </c>
      <c r="G61" s="57">
        <v>3407.27</v>
      </c>
      <c r="H61" s="57">
        <v>3476.14</v>
      </c>
      <c r="I61" s="57">
        <v>3640.26</v>
      </c>
      <c r="J61" s="57">
        <v>3748.37</v>
      </c>
      <c r="K61" s="57">
        <v>3797.74</v>
      </c>
      <c r="L61" s="57">
        <v>3823.62</v>
      </c>
      <c r="M61" s="57">
        <v>3797.14</v>
      </c>
      <c r="N61" s="57">
        <v>3781.65</v>
      </c>
      <c r="O61" s="57">
        <v>3745.76</v>
      </c>
      <c r="P61" s="57">
        <v>3774.77</v>
      </c>
      <c r="Q61" s="57">
        <v>3767.7</v>
      </c>
      <c r="R61" s="57">
        <v>3728.35</v>
      </c>
      <c r="S61" s="57">
        <v>3768.79</v>
      </c>
      <c r="T61" s="57">
        <v>3810.94</v>
      </c>
      <c r="U61" s="57">
        <v>3798.96</v>
      </c>
      <c r="V61" s="57">
        <v>3717.51</v>
      </c>
      <c r="W61" s="57">
        <v>3665.07</v>
      </c>
      <c r="X61" s="57">
        <v>3610.47</v>
      </c>
      <c r="Y61" s="57">
        <v>3547.84</v>
      </c>
      <c r="Z61" s="77">
        <v>3384.33</v>
      </c>
      <c r="AA61" s="66"/>
    </row>
    <row r="62" spans="1:27" ht="16.5" x14ac:dyDescent="0.25">
      <c r="A62" s="65"/>
      <c r="B62" s="89">
        <v>17</v>
      </c>
      <c r="C62" s="96">
        <v>3351.84</v>
      </c>
      <c r="D62" s="57">
        <v>3333.89</v>
      </c>
      <c r="E62" s="57">
        <v>3320.65</v>
      </c>
      <c r="F62" s="57">
        <v>3344.15</v>
      </c>
      <c r="G62" s="57">
        <v>3381.89</v>
      </c>
      <c r="H62" s="57">
        <v>3496.01</v>
      </c>
      <c r="I62" s="57">
        <v>3664.34</v>
      </c>
      <c r="J62" s="57">
        <v>3709.65</v>
      </c>
      <c r="K62" s="57">
        <v>3749.42</v>
      </c>
      <c r="L62" s="57">
        <v>3762.48</v>
      </c>
      <c r="M62" s="57">
        <v>3753.74</v>
      </c>
      <c r="N62" s="57">
        <v>3722.33</v>
      </c>
      <c r="O62" s="57">
        <v>3717.16</v>
      </c>
      <c r="P62" s="57">
        <v>3714.18</v>
      </c>
      <c r="Q62" s="57">
        <v>3716.09</v>
      </c>
      <c r="R62" s="57">
        <v>3708.62</v>
      </c>
      <c r="S62" s="57">
        <v>3733.82</v>
      </c>
      <c r="T62" s="57">
        <v>3722.65</v>
      </c>
      <c r="U62" s="57">
        <v>3714.33</v>
      </c>
      <c r="V62" s="57">
        <v>3682.66</v>
      </c>
      <c r="W62" s="57">
        <v>3620.16</v>
      </c>
      <c r="X62" s="57">
        <v>3523.95</v>
      </c>
      <c r="Y62" s="57">
        <v>3519.91</v>
      </c>
      <c r="Z62" s="77">
        <v>3379.34</v>
      </c>
      <c r="AA62" s="66"/>
    </row>
    <row r="63" spans="1:27" ht="16.5" x14ac:dyDescent="0.25">
      <c r="A63" s="65"/>
      <c r="B63" s="89">
        <v>18</v>
      </c>
      <c r="C63" s="96">
        <v>3358.14</v>
      </c>
      <c r="D63" s="57">
        <v>3329.59</v>
      </c>
      <c r="E63" s="57">
        <v>3314.8</v>
      </c>
      <c r="F63" s="57">
        <v>3337.51</v>
      </c>
      <c r="G63" s="57">
        <v>3409.29</v>
      </c>
      <c r="H63" s="57">
        <v>3475.19</v>
      </c>
      <c r="I63" s="57">
        <v>3586.1</v>
      </c>
      <c r="J63" s="57">
        <v>3687.94</v>
      </c>
      <c r="K63" s="57">
        <v>3719.79</v>
      </c>
      <c r="L63" s="57">
        <v>3730.62</v>
      </c>
      <c r="M63" s="57">
        <v>3718.54</v>
      </c>
      <c r="N63" s="57">
        <v>3716.7</v>
      </c>
      <c r="O63" s="57">
        <v>3708.12</v>
      </c>
      <c r="P63" s="57">
        <v>3714.54</v>
      </c>
      <c r="Q63" s="57">
        <v>3717.6</v>
      </c>
      <c r="R63" s="57">
        <v>3707.34</v>
      </c>
      <c r="S63" s="57">
        <v>3722.78</v>
      </c>
      <c r="T63" s="57">
        <v>3722.85</v>
      </c>
      <c r="U63" s="57">
        <v>3692.85</v>
      </c>
      <c r="V63" s="57">
        <v>3655.55</v>
      </c>
      <c r="W63" s="57">
        <v>3556.43</v>
      </c>
      <c r="X63" s="57">
        <v>3490.79</v>
      </c>
      <c r="Y63" s="57">
        <v>3489.33</v>
      </c>
      <c r="Z63" s="77">
        <v>3390.97</v>
      </c>
      <c r="AA63" s="66"/>
    </row>
    <row r="64" spans="1:27" ht="16.5" x14ac:dyDescent="0.25">
      <c r="A64" s="65"/>
      <c r="B64" s="89">
        <v>19</v>
      </c>
      <c r="C64" s="96">
        <v>3394.88</v>
      </c>
      <c r="D64" s="57">
        <v>3366.92</v>
      </c>
      <c r="E64" s="57">
        <v>3363.82</v>
      </c>
      <c r="F64" s="57">
        <v>3362.54</v>
      </c>
      <c r="G64" s="57">
        <v>3376.38</v>
      </c>
      <c r="H64" s="57">
        <v>3399.53</v>
      </c>
      <c r="I64" s="57">
        <v>3469.42</v>
      </c>
      <c r="J64" s="57">
        <v>3566.37</v>
      </c>
      <c r="K64" s="57">
        <v>3684.15</v>
      </c>
      <c r="L64" s="57">
        <v>3704.21</v>
      </c>
      <c r="M64" s="57">
        <v>3696.82</v>
      </c>
      <c r="N64" s="57">
        <v>3700.79</v>
      </c>
      <c r="O64" s="57">
        <v>3693.46</v>
      </c>
      <c r="P64" s="57">
        <v>3682.81</v>
      </c>
      <c r="Q64" s="57">
        <v>3687.71</v>
      </c>
      <c r="R64" s="57">
        <v>3706.12</v>
      </c>
      <c r="S64" s="57">
        <v>3717.5</v>
      </c>
      <c r="T64" s="57">
        <v>3709.04</v>
      </c>
      <c r="U64" s="57">
        <v>3721.51</v>
      </c>
      <c r="V64" s="57">
        <v>3694.75</v>
      </c>
      <c r="W64" s="57">
        <v>3622.9</v>
      </c>
      <c r="X64" s="57">
        <v>3585.04</v>
      </c>
      <c r="Y64" s="57">
        <v>3536.18</v>
      </c>
      <c r="Z64" s="77">
        <v>3382.32</v>
      </c>
      <c r="AA64" s="66"/>
    </row>
    <row r="65" spans="1:27" ht="16.5" x14ac:dyDescent="0.25">
      <c r="A65" s="65"/>
      <c r="B65" s="89">
        <v>20</v>
      </c>
      <c r="C65" s="96">
        <v>3389.54</v>
      </c>
      <c r="D65" s="57">
        <v>3363.61</v>
      </c>
      <c r="E65" s="57">
        <v>3331.29</v>
      </c>
      <c r="F65" s="57">
        <v>3319.15</v>
      </c>
      <c r="G65" s="57">
        <v>3335.17</v>
      </c>
      <c r="H65" s="57">
        <v>3366.14</v>
      </c>
      <c r="I65" s="57">
        <v>3412.48</v>
      </c>
      <c r="J65" s="57">
        <v>3404.75</v>
      </c>
      <c r="K65" s="57">
        <v>3524.09</v>
      </c>
      <c r="L65" s="57">
        <v>3605.4</v>
      </c>
      <c r="M65" s="57">
        <v>3624.78</v>
      </c>
      <c r="N65" s="57">
        <v>3619.75</v>
      </c>
      <c r="O65" s="57">
        <v>3617.36</v>
      </c>
      <c r="P65" s="57">
        <v>3633.83</v>
      </c>
      <c r="Q65" s="57">
        <v>3646.86</v>
      </c>
      <c r="R65" s="57">
        <v>3683.2</v>
      </c>
      <c r="S65" s="57">
        <v>3684.37</v>
      </c>
      <c r="T65" s="57">
        <v>3685.11</v>
      </c>
      <c r="U65" s="57">
        <v>3687.43</v>
      </c>
      <c r="V65" s="57">
        <v>3673.66</v>
      </c>
      <c r="W65" s="57">
        <v>3538.27</v>
      </c>
      <c r="X65" s="57">
        <v>3498.75</v>
      </c>
      <c r="Y65" s="57">
        <v>3465.89</v>
      </c>
      <c r="Z65" s="77">
        <v>3356.07</v>
      </c>
      <c r="AA65" s="66"/>
    </row>
    <row r="66" spans="1:27" ht="16.5" x14ac:dyDescent="0.25">
      <c r="A66" s="65"/>
      <c r="B66" s="89">
        <v>21</v>
      </c>
      <c r="C66" s="96">
        <v>3333.79</v>
      </c>
      <c r="D66" s="57">
        <v>3309.39</v>
      </c>
      <c r="E66" s="57">
        <v>3298.37</v>
      </c>
      <c r="F66" s="57">
        <v>3322.07</v>
      </c>
      <c r="G66" s="57">
        <v>3373.57</v>
      </c>
      <c r="H66" s="57">
        <v>3491.76</v>
      </c>
      <c r="I66" s="57">
        <v>3631.51</v>
      </c>
      <c r="J66" s="57">
        <v>3720.03</v>
      </c>
      <c r="K66" s="57">
        <v>3805.92</v>
      </c>
      <c r="L66" s="57">
        <v>3867.23</v>
      </c>
      <c r="M66" s="57">
        <v>3831.6</v>
      </c>
      <c r="N66" s="57">
        <v>3776.17</v>
      </c>
      <c r="O66" s="57">
        <v>3728.55</v>
      </c>
      <c r="P66" s="57">
        <v>3727.99</v>
      </c>
      <c r="Q66" s="57">
        <v>3728.36</v>
      </c>
      <c r="R66" s="57">
        <v>3725.83</v>
      </c>
      <c r="S66" s="57">
        <v>3735.36</v>
      </c>
      <c r="T66" s="57">
        <v>3766.34</v>
      </c>
      <c r="U66" s="57">
        <v>3726.88</v>
      </c>
      <c r="V66" s="57">
        <v>3688.99</v>
      </c>
      <c r="W66" s="57">
        <v>3634.52</v>
      </c>
      <c r="X66" s="57">
        <v>3524.48</v>
      </c>
      <c r="Y66" s="57">
        <v>3517.89</v>
      </c>
      <c r="Z66" s="77">
        <v>3360.25</v>
      </c>
      <c r="AA66" s="66"/>
    </row>
    <row r="67" spans="1:27" ht="16.5" x14ac:dyDescent="0.25">
      <c r="A67" s="65"/>
      <c r="B67" s="89">
        <v>22</v>
      </c>
      <c r="C67" s="96">
        <v>3336.63</v>
      </c>
      <c r="D67" s="57">
        <v>3306.07</v>
      </c>
      <c r="E67" s="57">
        <v>3270.5</v>
      </c>
      <c r="F67" s="57">
        <v>3312.89</v>
      </c>
      <c r="G67" s="57">
        <v>3355.52</v>
      </c>
      <c r="H67" s="57">
        <v>3470.98</v>
      </c>
      <c r="I67" s="57">
        <v>3621.14</v>
      </c>
      <c r="J67" s="57">
        <v>3672.57</v>
      </c>
      <c r="K67" s="57">
        <v>3728.69</v>
      </c>
      <c r="L67" s="57">
        <v>3725.59</v>
      </c>
      <c r="M67" s="57">
        <v>3705.56</v>
      </c>
      <c r="N67" s="57">
        <v>3700.2</v>
      </c>
      <c r="O67" s="57">
        <v>3680.12</v>
      </c>
      <c r="P67" s="57">
        <v>3678.44</v>
      </c>
      <c r="Q67" s="57">
        <v>3675.24</v>
      </c>
      <c r="R67" s="57">
        <v>3681.06</v>
      </c>
      <c r="S67" s="57">
        <v>3700.74</v>
      </c>
      <c r="T67" s="57">
        <v>3708.98</v>
      </c>
      <c r="U67" s="57">
        <v>3674.43</v>
      </c>
      <c r="V67" s="57">
        <v>3604.74</v>
      </c>
      <c r="W67" s="57">
        <v>3516.76</v>
      </c>
      <c r="X67" s="57">
        <v>3465.98</v>
      </c>
      <c r="Y67" s="57">
        <v>3421.47</v>
      </c>
      <c r="Z67" s="77">
        <v>3314.94</v>
      </c>
      <c r="AA67" s="66"/>
    </row>
    <row r="68" spans="1:27" ht="16.5" x14ac:dyDescent="0.25">
      <c r="A68" s="65"/>
      <c r="B68" s="89">
        <v>23</v>
      </c>
      <c r="C68" s="96">
        <v>3315.87</v>
      </c>
      <c r="D68" s="57">
        <v>3263.39</v>
      </c>
      <c r="E68" s="57">
        <v>3256.92</v>
      </c>
      <c r="F68" s="57">
        <v>3274.32</v>
      </c>
      <c r="G68" s="57">
        <v>3324.33</v>
      </c>
      <c r="H68" s="57">
        <v>3400.47</v>
      </c>
      <c r="I68" s="57">
        <v>3578.48</v>
      </c>
      <c r="J68" s="57">
        <v>3731.33</v>
      </c>
      <c r="K68" s="57">
        <v>3730.4</v>
      </c>
      <c r="L68" s="57">
        <v>3748.69</v>
      </c>
      <c r="M68" s="57">
        <v>3726.64</v>
      </c>
      <c r="N68" s="57">
        <v>3725.07</v>
      </c>
      <c r="O68" s="57">
        <v>3712.67</v>
      </c>
      <c r="P68" s="57">
        <v>3721.26</v>
      </c>
      <c r="Q68" s="57">
        <v>3728.95</v>
      </c>
      <c r="R68" s="57">
        <v>3728.37</v>
      </c>
      <c r="S68" s="57">
        <v>3738.72</v>
      </c>
      <c r="T68" s="57">
        <v>3747.59</v>
      </c>
      <c r="U68" s="57">
        <v>3731.49</v>
      </c>
      <c r="V68" s="57">
        <v>3729.93</v>
      </c>
      <c r="W68" s="57">
        <v>3666.13</v>
      </c>
      <c r="X68" s="57">
        <v>3527.46</v>
      </c>
      <c r="Y68" s="57">
        <v>3447.11</v>
      </c>
      <c r="Z68" s="77">
        <v>3340.27</v>
      </c>
      <c r="AA68" s="66"/>
    </row>
    <row r="69" spans="1:27" ht="16.5" x14ac:dyDescent="0.25">
      <c r="A69" s="65"/>
      <c r="B69" s="89">
        <v>24</v>
      </c>
      <c r="C69" s="96">
        <v>3302.2</v>
      </c>
      <c r="D69" s="57">
        <v>3266.71</v>
      </c>
      <c r="E69" s="57">
        <v>3261.45</v>
      </c>
      <c r="F69" s="57">
        <v>3267.69</v>
      </c>
      <c r="G69" s="57">
        <v>3311.23</v>
      </c>
      <c r="H69" s="57">
        <v>3371.53</v>
      </c>
      <c r="I69" s="57">
        <v>3552.57</v>
      </c>
      <c r="J69" s="57">
        <v>3663</v>
      </c>
      <c r="K69" s="57">
        <v>3717.72</v>
      </c>
      <c r="L69" s="57">
        <v>3726.92</v>
      </c>
      <c r="M69" s="57">
        <v>3726.48</v>
      </c>
      <c r="N69" s="57">
        <v>3721.47</v>
      </c>
      <c r="O69" s="57">
        <v>3711.33</v>
      </c>
      <c r="P69" s="57">
        <v>3710.99</v>
      </c>
      <c r="Q69" s="57">
        <v>3723.68</v>
      </c>
      <c r="R69" s="57">
        <v>3714.61</v>
      </c>
      <c r="S69" s="57">
        <v>3733.32</v>
      </c>
      <c r="T69" s="57">
        <v>3737.02</v>
      </c>
      <c r="U69" s="57">
        <v>3724.23</v>
      </c>
      <c r="V69" s="57">
        <v>3655.31</v>
      </c>
      <c r="W69" s="57">
        <v>3568.16</v>
      </c>
      <c r="X69" s="57">
        <v>3489.4</v>
      </c>
      <c r="Y69" s="57">
        <v>3383.43</v>
      </c>
      <c r="Z69" s="77">
        <v>3306.66</v>
      </c>
      <c r="AA69" s="66"/>
    </row>
    <row r="70" spans="1:27" ht="16.5" x14ac:dyDescent="0.25">
      <c r="A70" s="65"/>
      <c r="B70" s="89">
        <v>25</v>
      </c>
      <c r="C70" s="96">
        <v>3330.51</v>
      </c>
      <c r="D70" s="57">
        <v>3316.38</v>
      </c>
      <c r="E70" s="57">
        <v>3312.95</v>
      </c>
      <c r="F70" s="57">
        <v>3319.71</v>
      </c>
      <c r="G70" s="57">
        <v>3349.74</v>
      </c>
      <c r="H70" s="57">
        <v>3433.24</v>
      </c>
      <c r="I70" s="57">
        <v>3617.57</v>
      </c>
      <c r="J70" s="57">
        <v>3710.67</v>
      </c>
      <c r="K70" s="57">
        <v>3713.38</v>
      </c>
      <c r="L70" s="57">
        <v>3781.31</v>
      </c>
      <c r="M70" s="57">
        <v>3751.49</v>
      </c>
      <c r="N70" s="57">
        <v>3710.02</v>
      </c>
      <c r="O70" s="57">
        <v>3706.83</v>
      </c>
      <c r="P70" s="57">
        <v>3709.17</v>
      </c>
      <c r="Q70" s="57">
        <v>3714.83</v>
      </c>
      <c r="R70" s="57">
        <v>3714.45</v>
      </c>
      <c r="S70" s="57">
        <v>3729.76</v>
      </c>
      <c r="T70" s="57">
        <v>3742.31</v>
      </c>
      <c r="U70" s="57">
        <v>3776.64</v>
      </c>
      <c r="V70" s="57">
        <v>3692.77</v>
      </c>
      <c r="W70" s="57">
        <v>3618.85</v>
      </c>
      <c r="X70" s="57">
        <v>3616.63</v>
      </c>
      <c r="Y70" s="57">
        <v>3498.42</v>
      </c>
      <c r="Z70" s="77">
        <v>3382.42</v>
      </c>
      <c r="AA70" s="66"/>
    </row>
    <row r="71" spans="1:27" ht="16.5" x14ac:dyDescent="0.25">
      <c r="A71" s="65"/>
      <c r="B71" s="89">
        <v>26</v>
      </c>
      <c r="C71" s="96">
        <v>3352.59</v>
      </c>
      <c r="D71" s="57">
        <v>3332.17</v>
      </c>
      <c r="E71" s="57">
        <v>3315.29</v>
      </c>
      <c r="F71" s="57">
        <v>3314.93</v>
      </c>
      <c r="G71" s="57">
        <v>3332.25</v>
      </c>
      <c r="H71" s="57">
        <v>3355.51</v>
      </c>
      <c r="I71" s="57">
        <v>3409.65</v>
      </c>
      <c r="J71" s="57">
        <v>3477.37</v>
      </c>
      <c r="K71" s="57">
        <v>3655.19</v>
      </c>
      <c r="L71" s="57">
        <v>3650.46</v>
      </c>
      <c r="M71" s="57">
        <v>3648.77</v>
      </c>
      <c r="N71" s="57">
        <v>3650.85</v>
      </c>
      <c r="O71" s="57">
        <v>3642.06</v>
      </c>
      <c r="P71" s="57">
        <v>3632.38</v>
      </c>
      <c r="Q71" s="57">
        <v>3672.18</v>
      </c>
      <c r="R71" s="57">
        <v>3679.57</v>
      </c>
      <c r="S71" s="57">
        <v>3695.36</v>
      </c>
      <c r="T71" s="57">
        <v>3703.53</v>
      </c>
      <c r="U71" s="57">
        <v>3697.38</v>
      </c>
      <c r="V71" s="57">
        <v>3657.63</v>
      </c>
      <c r="W71" s="57">
        <v>3520.15</v>
      </c>
      <c r="X71" s="57">
        <v>3467.06</v>
      </c>
      <c r="Y71" s="57">
        <v>3413.69</v>
      </c>
      <c r="Z71" s="77">
        <v>3320.57</v>
      </c>
      <c r="AA71" s="66"/>
    </row>
    <row r="72" spans="1:27" ht="16.5" x14ac:dyDescent="0.25">
      <c r="A72" s="65"/>
      <c r="B72" s="89">
        <v>27</v>
      </c>
      <c r="C72" s="96">
        <v>3308.73</v>
      </c>
      <c r="D72" s="57">
        <v>3284.76</v>
      </c>
      <c r="E72" s="57">
        <v>3278.99</v>
      </c>
      <c r="F72" s="57">
        <v>3275.15</v>
      </c>
      <c r="G72" s="57">
        <v>3281.03</v>
      </c>
      <c r="H72" s="57">
        <v>3287.15</v>
      </c>
      <c r="I72" s="57">
        <v>3299.49</v>
      </c>
      <c r="J72" s="57">
        <v>3315.32</v>
      </c>
      <c r="K72" s="57">
        <v>3405.1</v>
      </c>
      <c r="L72" s="57">
        <v>3451.15</v>
      </c>
      <c r="M72" s="57">
        <v>3470.24</v>
      </c>
      <c r="N72" s="57">
        <v>3477.81</v>
      </c>
      <c r="O72" s="57">
        <v>3474.33</v>
      </c>
      <c r="P72" s="57">
        <v>3482.31</v>
      </c>
      <c r="Q72" s="57">
        <v>3515.66</v>
      </c>
      <c r="R72" s="57">
        <v>3533.89</v>
      </c>
      <c r="S72" s="57">
        <v>3602.79</v>
      </c>
      <c r="T72" s="57">
        <v>3683.17</v>
      </c>
      <c r="U72" s="57">
        <v>3686.06</v>
      </c>
      <c r="V72" s="57">
        <v>3613.59</v>
      </c>
      <c r="W72" s="57">
        <v>3513.8</v>
      </c>
      <c r="X72" s="57">
        <v>3455.36</v>
      </c>
      <c r="Y72" s="57">
        <v>3381.5</v>
      </c>
      <c r="Z72" s="77">
        <v>3295.4</v>
      </c>
      <c r="AA72" s="66"/>
    </row>
    <row r="73" spans="1:27" ht="16.5" x14ac:dyDescent="0.25">
      <c r="A73" s="65"/>
      <c r="B73" s="89">
        <v>28</v>
      </c>
      <c r="C73" s="96">
        <v>3287.49</v>
      </c>
      <c r="D73" s="57">
        <v>3282.48</v>
      </c>
      <c r="E73" s="57">
        <v>3280.4</v>
      </c>
      <c r="F73" s="57">
        <v>3282.32</v>
      </c>
      <c r="G73" s="57">
        <v>3315.71</v>
      </c>
      <c r="H73" s="57">
        <v>3393.96</v>
      </c>
      <c r="I73" s="57">
        <v>3511.38</v>
      </c>
      <c r="J73" s="57">
        <v>3607.98</v>
      </c>
      <c r="K73" s="57">
        <v>3671.97</v>
      </c>
      <c r="L73" s="57">
        <v>3672</v>
      </c>
      <c r="M73" s="57">
        <v>3629.94</v>
      </c>
      <c r="N73" s="57">
        <v>3629.89</v>
      </c>
      <c r="O73" s="57">
        <v>3620.35</v>
      </c>
      <c r="P73" s="57">
        <v>3624.04</v>
      </c>
      <c r="Q73" s="57">
        <v>3662.87</v>
      </c>
      <c r="R73" s="57">
        <v>3669.7</v>
      </c>
      <c r="S73" s="57">
        <v>3688.13</v>
      </c>
      <c r="T73" s="57">
        <v>3687.35</v>
      </c>
      <c r="U73" s="57">
        <v>3677.16</v>
      </c>
      <c r="V73" s="57">
        <v>3610.27</v>
      </c>
      <c r="W73" s="57">
        <v>3493.4</v>
      </c>
      <c r="X73" s="57">
        <v>3446.48</v>
      </c>
      <c r="Y73" s="57">
        <v>3386.52</v>
      </c>
      <c r="Z73" s="77">
        <v>3285.51</v>
      </c>
      <c r="AA73" s="66"/>
    </row>
    <row r="74" spans="1:27" ht="16.5" x14ac:dyDescent="0.25">
      <c r="A74" s="65"/>
      <c r="B74" s="89">
        <v>29</v>
      </c>
      <c r="C74" s="96">
        <v>3302.74</v>
      </c>
      <c r="D74" s="57">
        <v>3290.47</v>
      </c>
      <c r="E74" s="57">
        <v>3281.69</v>
      </c>
      <c r="F74" s="57">
        <v>3291.16</v>
      </c>
      <c r="G74" s="57">
        <v>3318.09</v>
      </c>
      <c r="H74" s="57">
        <v>3370.98</v>
      </c>
      <c r="I74" s="57">
        <v>3433.69</v>
      </c>
      <c r="J74" s="57">
        <v>3535.37</v>
      </c>
      <c r="K74" s="57">
        <v>3547.44</v>
      </c>
      <c r="L74" s="57">
        <v>3666.63</v>
      </c>
      <c r="M74" s="57">
        <v>3642.74</v>
      </c>
      <c r="N74" s="57">
        <v>3645.95</v>
      </c>
      <c r="O74" s="57">
        <v>3608.47</v>
      </c>
      <c r="P74" s="57">
        <v>3615.55</v>
      </c>
      <c r="Q74" s="57">
        <v>3628.07</v>
      </c>
      <c r="R74" s="57">
        <v>3662.71</v>
      </c>
      <c r="S74" s="57">
        <v>3671.55</v>
      </c>
      <c r="T74" s="57">
        <v>3668.43</v>
      </c>
      <c r="U74" s="57">
        <v>3642.6</v>
      </c>
      <c r="V74" s="57">
        <v>3620.44</v>
      </c>
      <c r="W74" s="57">
        <v>3508.25</v>
      </c>
      <c r="X74" s="57">
        <v>3475.43</v>
      </c>
      <c r="Y74" s="57">
        <v>3396.94</v>
      </c>
      <c r="Z74" s="77">
        <v>3334.68</v>
      </c>
      <c r="AA74" s="66"/>
    </row>
    <row r="75" spans="1:27" ht="18" customHeight="1" x14ac:dyDescent="0.25">
      <c r="A75" s="65"/>
      <c r="B75" s="89">
        <v>30</v>
      </c>
      <c r="C75" s="96">
        <v>3303.83</v>
      </c>
      <c r="D75" s="57">
        <v>3284.24</v>
      </c>
      <c r="E75" s="57">
        <v>3279.08</v>
      </c>
      <c r="F75" s="57">
        <v>3281.21</v>
      </c>
      <c r="G75" s="57">
        <v>3315.87</v>
      </c>
      <c r="H75" s="57">
        <v>3381.1</v>
      </c>
      <c r="I75" s="57">
        <v>3442.21</v>
      </c>
      <c r="J75" s="57">
        <v>3558.3</v>
      </c>
      <c r="K75" s="57">
        <v>3672.96</v>
      </c>
      <c r="L75" s="57">
        <v>3704.2</v>
      </c>
      <c r="M75" s="57">
        <v>3693.06</v>
      </c>
      <c r="N75" s="57">
        <v>3695.49</v>
      </c>
      <c r="O75" s="57">
        <v>3678.88</v>
      </c>
      <c r="P75" s="57">
        <v>3683.83</v>
      </c>
      <c r="Q75" s="57">
        <v>3691.03</v>
      </c>
      <c r="R75" s="57">
        <v>3701.5</v>
      </c>
      <c r="S75" s="57">
        <v>3720.25</v>
      </c>
      <c r="T75" s="57">
        <v>3712.67</v>
      </c>
      <c r="U75" s="57">
        <v>3689.87</v>
      </c>
      <c r="V75" s="57">
        <v>3666.67</v>
      </c>
      <c r="W75" s="57">
        <v>3593.89</v>
      </c>
      <c r="X75" s="57">
        <v>3445.27</v>
      </c>
      <c r="Y75" s="57">
        <v>3350.18</v>
      </c>
      <c r="Z75" s="77">
        <v>3317.7</v>
      </c>
      <c r="AA75" s="66"/>
    </row>
    <row r="76" spans="1:27" ht="18" customHeight="1" thickBot="1" x14ac:dyDescent="0.3">
      <c r="A76" s="65"/>
      <c r="B76" s="90">
        <v>31</v>
      </c>
      <c r="C76" s="97">
        <v>3276.24</v>
      </c>
      <c r="D76" s="78">
        <v>3264.06</v>
      </c>
      <c r="E76" s="78">
        <v>3262.29</v>
      </c>
      <c r="F76" s="78">
        <v>3264.92</v>
      </c>
      <c r="G76" s="78">
        <v>3276.5</v>
      </c>
      <c r="H76" s="78">
        <v>3358.22</v>
      </c>
      <c r="I76" s="78">
        <v>3432.54</v>
      </c>
      <c r="J76" s="78">
        <v>3532.71</v>
      </c>
      <c r="K76" s="78">
        <v>3553.09</v>
      </c>
      <c r="L76" s="78">
        <v>3707.06</v>
      </c>
      <c r="M76" s="78">
        <v>3696.73</v>
      </c>
      <c r="N76" s="78">
        <v>3698.8</v>
      </c>
      <c r="O76" s="78">
        <v>3685.3</v>
      </c>
      <c r="P76" s="78">
        <v>3646.54</v>
      </c>
      <c r="Q76" s="78">
        <v>3660.12</v>
      </c>
      <c r="R76" s="78">
        <v>3670.48</v>
      </c>
      <c r="S76" s="78">
        <v>3717.37</v>
      </c>
      <c r="T76" s="78">
        <v>3707.7</v>
      </c>
      <c r="U76" s="78">
        <v>3705.86</v>
      </c>
      <c r="V76" s="78">
        <v>3660.41</v>
      </c>
      <c r="W76" s="78">
        <v>3536.88</v>
      </c>
      <c r="X76" s="78">
        <v>3456.23</v>
      </c>
      <c r="Y76" s="78">
        <v>3370.23</v>
      </c>
      <c r="Z76" s="79">
        <v>3314.65</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8" t="s">
        <v>132</v>
      </c>
      <c r="C78" s="300" t="s">
        <v>161</v>
      </c>
      <c r="D78" s="300"/>
      <c r="E78" s="300"/>
      <c r="F78" s="300"/>
      <c r="G78" s="300"/>
      <c r="H78" s="300"/>
      <c r="I78" s="300"/>
      <c r="J78" s="300"/>
      <c r="K78" s="300"/>
      <c r="L78" s="300"/>
      <c r="M78" s="300"/>
      <c r="N78" s="300"/>
      <c r="O78" s="300"/>
      <c r="P78" s="300"/>
      <c r="Q78" s="300"/>
      <c r="R78" s="300"/>
      <c r="S78" s="300"/>
      <c r="T78" s="300"/>
      <c r="U78" s="300"/>
      <c r="V78" s="300"/>
      <c r="W78" s="300"/>
      <c r="X78" s="300"/>
      <c r="Y78" s="300"/>
      <c r="Z78" s="301"/>
      <c r="AA78" s="66"/>
    </row>
    <row r="79" spans="1:27" ht="32.25" thickBot="1" x14ac:dyDescent="0.3">
      <c r="A79" s="65"/>
      <c r="B79" s="299"/>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4234.49</v>
      </c>
      <c r="D80" s="91">
        <v>4197.88</v>
      </c>
      <c r="E80" s="91">
        <v>4174.5600000000004</v>
      </c>
      <c r="F80" s="91">
        <v>4207.3100000000004</v>
      </c>
      <c r="G80" s="91">
        <v>4305.58</v>
      </c>
      <c r="H80" s="91">
        <v>4364.6400000000003</v>
      </c>
      <c r="I80" s="91">
        <v>4525.41</v>
      </c>
      <c r="J80" s="91">
        <v>4558.82</v>
      </c>
      <c r="K80" s="91">
        <v>4550.9399999999996</v>
      </c>
      <c r="L80" s="91">
        <v>4562.3599999999997</v>
      </c>
      <c r="M80" s="91">
        <v>4555.21</v>
      </c>
      <c r="N80" s="91">
        <v>4559.9399999999996</v>
      </c>
      <c r="O80" s="91">
        <v>4555.9399999999996</v>
      </c>
      <c r="P80" s="91">
        <v>4554.26</v>
      </c>
      <c r="Q80" s="91">
        <v>4551.99</v>
      </c>
      <c r="R80" s="91">
        <v>4546.53</v>
      </c>
      <c r="S80" s="91">
        <v>4552.5600000000004</v>
      </c>
      <c r="T80" s="91">
        <v>4555.24</v>
      </c>
      <c r="U80" s="91">
        <v>4525.34</v>
      </c>
      <c r="V80" s="91">
        <v>4549.32</v>
      </c>
      <c r="W80" s="91">
        <v>4452.9399999999996</v>
      </c>
      <c r="X80" s="91">
        <v>4388.1099999999997</v>
      </c>
      <c r="Y80" s="91">
        <v>4391.0600000000004</v>
      </c>
      <c r="Z80" s="92">
        <v>4331.32</v>
      </c>
      <c r="AA80" s="66"/>
    </row>
    <row r="81" spans="1:27" ht="16.5" x14ac:dyDescent="0.25">
      <c r="A81" s="65"/>
      <c r="B81" s="89">
        <v>2</v>
      </c>
      <c r="C81" s="96">
        <v>4292.62</v>
      </c>
      <c r="D81" s="57">
        <v>4273.47</v>
      </c>
      <c r="E81" s="57">
        <v>4273.1099999999997</v>
      </c>
      <c r="F81" s="57">
        <v>4297.03</v>
      </c>
      <c r="G81" s="57">
        <v>4341.1499999999996</v>
      </c>
      <c r="H81" s="57">
        <v>4408.6400000000003</v>
      </c>
      <c r="I81" s="57">
        <v>4538.16</v>
      </c>
      <c r="J81" s="57">
        <v>4538.1499999999996</v>
      </c>
      <c r="K81" s="57">
        <v>4536.49</v>
      </c>
      <c r="L81" s="57">
        <v>4543.75</v>
      </c>
      <c r="M81" s="57">
        <v>4569.17</v>
      </c>
      <c r="N81" s="57">
        <v>4540.74</v>
      </c>
      <c r="O81" s="57">
        <v>4535.67</v>
      </c>
      <c r="P81" s="57">
        <v>4534.91</v>
      </c>
      <c r="Q81" s="57">
        <v>4533.24</v>
      </c>
      <c r="R81" s="57">
        <v>4536.95</v>
      </c>
      <c r="S81" s="57">
        <v>4583.53</v>
      </c>
      <c r="T81" s="57">
        <v>4595.51</v>
      </c>
      <c r="U81" s="57">
        <v>4535.83</v>
      </c>
      <c r="V81" s="57">
        <v>4522.5</v>
      </c>
      <c r="W81" s="57">
        <v>4502.8900000000003</v>
      </c>
      <c r="X81" s="57">
        <v>4417.4799999999996</v>
      </c>
      <c r="Y81" s="57">
        <v>4423.05</v>
      </c>
      <c r="Z81" s="77">
        <v>4369.58</v>
      </c>
      <c r="AA81" s="66"/>
    </row>
    <row r="82" spans="1:27" ht="16.5" x14ac:dyDescent="0.25">
      <c r="A82" s="65"/>
      <c r="B82" s="89">
        <v>3</v>
      </c>
      <c r="C82" s="96">
        <v>4303.8900000000003</v>
      </c>
      <c r="D82" s="57">
        <v>4285.4399999999996</v>
      </c>
      <c r="E82" s="57">
        <v>4279.6499999999996</v>
      </c>
      <c r="F82" s="57">
        <v>4287.6899999999996</v>
      </c>
      <c r="G82" s="57">
        <v>4340.76</v>
      </c>
      <c r="H82" s="57">
        <v>4381.9799999999996</v>
      </c>
      <c r="I82" s="57">
        <v>4480.49</v>
      </c>
      <c r="J82" s="57">
        <v>4575.92</v>
      </c>
      <c r="K82" s="57">
        <v>4574.1000000000004</v>
      </c>
      <c r="L82" s="57">
        <v>4590.95</v>
      </c>
      <c r="M82" s="57">
        <v>4584.9399999999996</v>
      </c>
      <c r="N82" s="57">
        <v>4581.37</v>
      </c>
      <c r="O82" s="57">
        <v>4538.83</v>
      </c>
      <c r="P82" s="57">
        <v>4537.24</v>
      </c>
      <c r="Q82" s="57">
        <v>4537.1099999999997</v>
      </c>
      <c r="R82" s="57">
        <v>4533.5200000000004</v>
      </c>
      <c r="S82" s="57">
        <v>4536</v>
      </c>
      <c r="T82" s="57">
        <v>4569.91</v>
      </c>
      <c r="U82" s="57">
        <v>4537.3</v>
      </c>
      <c r="V82" s="57">
        <v>4529.59</v>
      </c>
      <c r="W82" s="57">
        <v>4487.67</v>
      </c>
      <c r="X82" s="57">
        <v>4416.25</v>
      </c>
      <c r="Y82" s="57">
        <v>4446.26</v>
      </c>
      <c r="Z82" s="77">
        <v>4308.17</v>
      </c>
      <c r="AA82" s="66"/>
    </row>
    <row r="83" spans="1:27" ht="16.5" x14ac:dyDescent="0.25">
      <c r="A83" s="65"/>
      <c r="B83" s="89">
        <v>4</v>
      </c>
      <c r="C83" s="96">
        <v>4261.82</v>
      </c>
      <c r="D83" s="57">
        <v>4238.32</v>
      </c>
      <c r="E83" s="57">
        <v>4237.5</v>
      </c>
      <c r="F83" s="57">
        <v>4267.3</v>
      </c>
      <c r="G83" s="57">
        <v>4306.72</v>
      </c>
      <c r="H83" s="57">
        <v>4363.07</v>
      </c>
      <c r="I83" s="57">
        <v>4482.32</v>
      </c>
      <c r="J83" s="57">
        <v>4580.91</v>
      </c>
      <c r="K83" s="57">
        <v>4598.41</v>
      </c>
      <c r="L83" s="57">
        <v>4663.54</v>
      </c>
      <c r="M83" s="57">
        <v>4634.01</v>
      </c>
      <c r="N83" s="57">
        <v>4622.82</v>
      </c>
      <c r="O83" s="57">
        <v>4588.09</v>
      </c>
      <c r="P83" s="57">
        <v>4591.41</v>
      </c>
      <c r="Q83" s="57">
        <v>4580.45</v>
      </c>
      <c r="R83" s="57">
        <v>4576.76</v>
      </c>
      <c r="S83" s="57">
        <v>4590.1499999999996</v>
      </c>
      <c r="T83" s="57">
        <v>4611.58</v>
      </c>
      <c r="U83" s="57">
        <v>4594.28</v>
      </c>
      <c r="V83" s="57">
        <v>4554.72</v>
      </c>
      <c r="W83" s="57">
        <v>4543.4399999999996</v>
      </c>
      <c r="X83" s="57">
        <v>4460.59</v>
      </c>
      <c r="Y83" s="57">
        <v>4465.0600000000004</v>
      </c>
      <c r="Z83" s="77">
        <v>4360.21</v>
      </c>
      <c r="AA83" s="66"/>
    </row>
    <row r="84" spans="1:27" ht="16.5" x14ac:dyDescent="0.25">
      <c r="A84" s="65"/>
      <c r="B84" s="89">
        <v>5</v>
      </c>
      <c r="C84" s="96">
        <v>4402.04</v>
      </c>
      <c r="D84" s="57">
        <v>4343.5600000000004</v>
      </c>
      <c r="E84" s="57">
        <v>4327.7700000000004</v>
      </c>
      <c r="F84" s="57">
        <v>4328.08</v>
      </c>
      <c r="G84" s="57">
        <v>4338.7299999999996</v>
      </c>
      <c r="H84" s="57">
        <v>4363.21</v>
      </c>
      <c r="I84" s="57">
        <v>4432.88</v>
      </c>
      <c r="J84" s="57">
        <v>4496.09</v>
      </c>
      <c r="K84" s="57">
        <v>4606.7700000000004</v>
      </c>
      <c r="L84" s="57">
        <v>4615.8500000000004</v>
      </c>
      <c r="M84" s="57">
        <v>4609.5</v>
      </c>
      <c r="N84" s="57">
        <v>4618.29</v>
      </c>
      <c r="O84" s="57">
        <v>4607.3999999999996</v>
      </c>
      <c r="P84" s="57">
        <v>4607.2700000000004</v>
      </c>
      <c r="Q84" s="57">
        <v>4609.5</v>
      </c>
      <c r="R84" s="57">
        <v>4615.41</v>
      </c>
      <c r="S84" s="57">
        <v>4626.0200000000004</v>
      </c>
      <c r="T84" s="57">
        <v>4620.1499999999996</v>
      </c>
      <c r="U84" s="57">
        <v>4618.92</v>
      </c>
      <c r="V84" s="57">
        <v>4607.12</v>
      </c>
      <c r="W84" s="57">
        <v>4560.8100000000004</v>
      </c>
      <c r="X84" s="57">
        <v>4465.13</v>
      </c>
      <c r="Y84" s="57">
        <v>4456.95</v>
      </c>
      <c r="Z84" s="77">
        <v>4356.33</v>
      </c>
      <c r="AA84" s="66"/>
    </row>
    <row r="85" spans="1:27" ht="16.5" x14ac:dyDescent="0.25">
      <c r="A85" s="65"/>
      <c r="B85" s="89">
        <v>6</v>
      </c>
      <c r="C85" s="96">
        <v>4293.92</v>
      </c>
      <c r="D85" s="57">
        <v>4249.2</v>
      </c>
      <c r="E85" s="57">
        <v>4245.72</v>
      </c>
      <c r="F85" s="57">
        <v>4216.33</v>
      </c>
      <c r="G85" s="57">
        <v>4248.1099999999997</v>
      </c>
      <c r="H85" s="57">
        <v>4249.41</v>
      </c>
      <c r="I85" s="57">
        <v>4325.82</v>
      </c>
      <c r="J85" s="57">
        <v>4369.68</v>
      </c>
      <c r="K85" s="57">
        <v>4367.9799999999996</v>
      </c>
      <c r="L85" s="57">
        <v>4382.78</v>
      </c>
      <c r="M85" s="57">
        <v>4444.1899999999996</v>
      </c>
      <c r="N85" s="57">
        <v>4357.87</v>
      </c>
      <c r="O85" s="57">
        <v>4359.17</v>
      </c>
      <c r="P85" s="57">
        <v>4359.58</v>
      </c>
      <c r="Q85" s="57">
        <v>4364.5</v>
      </c>
      <c r="R85" s="57">
        <v>4454.28</v>
      </c>
      <c r="S85" s="57">
        <v>4540.49</v>
      </c>
      <c r="T85" s="57">
        <v>4586.92</v>
      </c>
      <c r="U85" s="57">
        <v>4611.1099999999997</v>
      </c>
      <c r="V85" s="57">
        <v>4548.8</v>
      </c>
      <c r="W85" s="57">
        <v>4509.55</v>
      </c>
      <c r="X85" s="57">
        <v>4412.88</v>
      </c>
      <c r="Y85" s="57">
        <v>4394.1000000000004</v>
      </c>
      <c r="Z85" s="77">
        <v>4256.93</v>
      </c>
      <c r="AA85" s="66"/>
    </row>
    <row r="86" spans="1:27" ht="16.5" x14ac:dyDescent="0.25">
      <c r="A86" s="65"/>
      <c r="B86" s="89">
        <v>7</v>
      </c>
      <c r="C86" s="96">
        <v>4204.2700000000004</v>
      </c>
      <c r="D86" s="57">
        <v>4198.3999999999996</v>
      </c>
      <c r="E86" s="57">
        <v>4201.16</v>
      </c>
      <c r="F86" s="57">
        <v>4202.88</v>
      </c>
      <c r="G86" s="57">
        <v>4275.8500000000004</v>
      </c>
      <c r="H86" s="57">
        <v>4327.7</v>
      </c>
      <c r="I86" s="57">
        <v>4475.29</v>
      </c>
      <c r="J86" s="57">
        <v>4546.71</v>
      </c>
      <c r="K86" s="57">
        <v>4578.99</v>
      </c>
      <c r="L86" s="57">
        <v>4611.7299999999996</v>
      </c>
      <c r="M86" s="57">
        <v>4609</v>
      </c>
      <c r="N86" s="57">
        <v>4603.43</v>
      </c>
      <c r="O86" s="57">
        <v>4586.6899999999996</v>
      </c>
      <c r="P86" s="57">
        <v>4580.4799999999996</v>
      </c>
      <c r="Q86" s="57">
        <v>4582.68</v>
      </c>
      <c r="R86" s="57">
        <v>4561.97</v>
      </c>
      <c r="S86" s="57">
        <v>4594.95</v>
      </c>
      <c r="T86" s="57">
        <v>4602.3599999999997</v>
      </c>
      <c r="U86" s="57">
        <v>4599.74</v>
      </c>
      <c r="V86" s="57">
        <v>4566.63</v>
      </c>
      <c r="W86" s="57">
        <v>4477.95</v>
      </c>
      <c r="X86" s="57">
        <v>4430.91</v>
      </c>
      <c r="Y86" s="57">
        <v>4409.3500000000004</v>
      </c>
      <c r="Z86" s="77">
        <v>4279.6499999999996</v>
      </c>
      <c r="AA86" s="66"/>
    </row>
    <row r="87" spans="1:27" ht="16.5" x14ac:dyDescent="0.25">
      <c r="A87" s="65"/>
      <c r="B87" s="89">
        <v>8</v>
      </c>
      <c r="C87" s="96">
        <v>4267.6899999999996</v>
      </c>
      <c r="D87" s="57">
        <v>4237.1099999999997</v>
      </c>
      <c r="E87" s="57">
        <v>4242.66</v>
      </c>
      <c r="F87" s="57">
        <v>4248.7</v>
      </c>
      <c r="G87" s="57">
        <v>4299.1400000000003</v>
      </c>
      <c r="H87" s="57">
        <v>4369.87</v>
      </c>
      <c r="I87" s="57">
        <v>4495.07</v>
      </c>
      <c r="J87" s="57">
        <v>4599.7299999999996</v>
      </c>
      <c r="K87" s="57">
        <v>4630.1099999999997</v>
      </c>
      <c r="L87" s="57">
        <v>4644.6899999999996</v>
      </c>
      <c r="M87" s="57">
        <v>4628.46</v>
      </c>
      <c r="N87" s="57">
        <v>4622.28</v>
      </c>
      <c r="O87" s="57">
        <v>4592.33</v>
      </c>
      <c r="P87" s="57">
        <v>4596.2</v>
      </c>
      <c r="Q87" s="57">
        <v>4590.68</v>
      </c>
      <c r="R87" s="57">
        <v>4581.7</v>
      </c>
      <c r="S87" s="57">
        <v>4597.9799999999996</v>
      </c>
      <c r="T87" s="57">
        <v>4609.54</v>
      </c>
      <c r="U87" s="57">
        <v>4604.41</v>
      </c>
      <c r="V87" s="57">
        <v>4621.8100000000004</v>
      </c>
      <c r="W87" s="57">
        <v>4545.8100000000004</v>
      </c>
      <c r="X87" s="57">
        <v>4418.24</v>
      </c>
      <c r="Y87" s="57">
        <v>4329.9399999999996</v>
      </c>
      <c r="Z87" s="77">
        <v>4238.5200000000004</v>
      </c>
      <c r="AA87" s="66"/>
    </row>
    <row r="88" spans="1:27" ht="16.5" x14ac:dyDescent="0.25">
      <c r="A88" s="65"/>
      <c r="B88" s="89">
        <v>9</v>
      </c>
      <c r="C88" s="96">
        <v>4237.49</v>
      </c>
      <c r="D88" s="57">
        <v>4222.54</v>
      </c>
      <c r="E88" s="57">
        <v>4227.8100000000004</v>
      </c>
      <c r="F88" s="57">
        <v>4239.45</v>
      </c>
      <c r="G88" s="57">
        <v>4267.16</v>
      </c>
      <c r="H88" s="57">
        <v>4319.6099999999997</v>
      </c>
      <c r="I88" s="57">
        <v>4484.3999999999996</v>
      </c>
      <c r="J88" s="57">
        <v>4560.1099999999997</v>
      </c>
      <c r="K88" s="57">
        <v>4647.58</v>
      </c>
      <c r="L88" s="57">
        <v>4649.3</v>
      </c>
      <c r="M88" s="57">
        <v>4646.34</v>
      </c>
      <c r="N88" s="57">
        <v>4646.75</v>
      </c>
      <c r="O88" s="57">
        <v>4643.4799999999996</v>
      </c>
      <c r="P88" s="57">
        <v>4643.33</v>
      </c>
      <c r="Q88" s="57">
        <v>4643.1400000000003</v>
      </c>
      <c r="R88" s="57">
        <v>4638.18</v>
      </c>
      <c r="S88" s="57">
        <v>4655.03</v>
      </c>
      <c r="T88" s="57">
        <v>4659.13</v>
      </c>
      <c r="U88" s="57">
        <v>4655.84</v>
      </c>
      <c r="V88" s="57">
        <v>4622.21</v>
      </c>
      <c r="W88" s="57">
        <v>4532.32</v>
      </c>
      <c r="X88" s="57">
        <v>4439.8599999999997</v>
      </c>
      <c r="Y88" s="57">
        <v>4373.8500000000004</v>
      </c>
      <c r="Z88" s="77">
        <v>4281.2</v>
      </c>
      <c r="AA88" s="66"/>
    </row>
    <row r="89" spans="1:27" ht="16.5" x14ac:dyDescent="0.25">
      <c r="A89" s="65"/>
      <c r="B89" s="89">
        <v>10</v>
      </c>
      <c r="C89" s="96">
        <v>4267.4399999999996</v>
      </c>
      <c r="D89" s="57">
        <v>4254.9399999999996</v>
      </c>
      <c r="E89" s="57">
        <v>4245.79</v>
      </c>
      <c r="F89" s="57">
        <v>4259.08</v>
      </c>
      <c r="G89" s="57">
        <v>4323.95</v>
      </c>
      <c r="H89" s="57">
        <v>4386.43</v>
      </c>
      <c r="I89" s="57">
        <v>4651.18</v>
      </c>
      <c r="J89" s="57">
        <v>4675.37</v>
      </c>
      <c r="K89" s="57">
        <v>4758.8999999999996</v>
      </c>
      <c r="L89" s="57">
        <v>4789.07</v>
      </c>
      <c r="M89" s="57">
        <v>4780.8100000000004</v>
      </c>
      <c r="N89" s="57">
        <v>4754.8500000000004</v>
      </c>
      <c r="O89" s="57">
        <v>4736.78</v>
      </c>
      <c r="P89" s="57">
        <v>4737.88</v>
      </c>
      <c r="Q89" s="57">
        <v>4725.05</v>
      </c>
      <c r="R89" s="57">
        <v>4719.84</v>
      </c>
      <c r="S89" s="57">
        <v>4703.29</v>
      </c>
      <c r="T89" s="57">
        <v>4719.1400000000003</v>
      </c>
      <c r="U89" s="57">
        <v>4722.41</v>
      </c>
      <c r="V89" s="57">
        <v>4641.8</v>
      </c>
      <c r="W89" s="57">
        <v>4575.8999999999996</v>
      </c>
      <c r="X89" s="57">
        <v>4461.12</v>
      </c>
      <c r="Y89" s="57">
        <v>4440.38</v>
      </c>
      <c r="Z89" s="77">
        <v>4285.8999999999996</v>
      </c>
      <c r="AA89" s="66"/>
    </row>
    <row r="90" spans="1:27" ht="16.5" x14ac:dyDescent="0.25">
      <c r="A90" s="65"/>
      <c r="B90" s="89">
        <v>11</v>
      </c>
      <c r="C90" s="96">
        <v>4288.54</v>
      </c>
      <c r="D90" s="57">
        <v>4282.6099999999997</v>
      </c>
      <c r="E90" s="57">
        <v>4268.08</v>
      </c>
      <c r="F90" s="57">
        <v>4271.43</v>
      </c>
      <c r="G90" s="57">
        <v>4374.79</v>
      </c>
      <c r="H90" s="57">
        <v>4455.03</v>
      </c>
      <c r="I90" s="57">
        <v>4571.57</v>
      </c>
      <c r="J90" s="57">
        <v>4678.63</v>
      </c>
      <c r="K90" s="57">
        <v>4750.95</v>
      </c>
      <c r="L90" s="57">
        <v>4791.6499999999996</v>
      </c>
      <c r="M90" s="57">
        <v>4786.53</v>
      </c>
      <c r="N90" s="57">
        <v>4753.25</v>
      </c>
      <c r="O90" s="57">
        <v>4743.96</v>
      </c>
      <c r="P90" s="57">
        <v>4745.79</v>
      </c>
      <c r="Q90" s="57">
        <v>4741.32</v>
      </c>
      <c r="R90" s="57">
        <v>4729.79</v>
      </c>
      <c r="S90" s="57">
        <v>4755.47</v>
      </c>
      <c r="T90" s="57">
        <v>4773.38</v>
      </c>
      <c r="U90" s="57">
        <v>4773</v>
      </c>
      <c r="V90" s="57">
        <v>4753.8</v>
      </c>
      <c r="W90" s="57">
        <v>4641.68</v>
      </c>
      <c r="X90" s="57">
        <v>4596.82</v>
      </c>
      <c r="Y90" s="57">
        <v>4543.2299999999996</v>
      </c>
      <c r="Z90" s="77">
        <v>4411.3500000000004</v>
      </c>
      <c r="AA90" s="66"/>
    </row>
    <row r="91" spans="1:27" ht="16.5" x14ac:dyDescent="0.25">
      <c r="A91" s="65"/>
      <c r="B91" s="89">
        <v>12</v>
      </c>
      <c r="C91" s="96">
        <v>4409.3999999999996</v>
      </c>
      <c r="D91" s="57">
        <v>4346.1400000000003</v>
      </c>
      <c r="E91" s="57">
        <v>4331.24</v>
      </c>
      <c r="F91" s="57">
        <v>4310</v>
      </c>
      <c r="G91" s="57">
        <v>4357.82</v>
      </c>
      <c r="H91" s="57">
        <v>4387.79</v>
      </c>
      <c r="I91" s="57">
        <v>4490.3100000000004</v>
      </c>
      <c r="J91" s="57">
        <v>4587.1899999999996</v>
      </c>
      <c r="K91" s="57">
        <v>4670.3500000000004</v>
      </c>
      <c r="L91" s="57">
        <v>4734.0200000000004</v>
      </c>
      <c r="M91" s="57">
        <v>4763.04</v>
      </c>
      <c r="N91" s="57">
        <v>4783.67</v>
      </c>
      <c r="O91" s="57">
        <v>4777.42</v>
      </c>
      <c r="P91" s="57">
        <v>4771.16</v>
      </c>
      <c r="Q91" s="57">
        <v>4776.6499999999996</v>
      </c>
      <c r="R91" s="57">
        <v>4791.5600000000004</v>
      </c>
      <c r="S91" s="57">
        <v>4813.75</v>
      </c>
      <c r="T91" s="57">
        <v>4820.51</v>
      </c>
      <c r="U91" s="57">
        <v>4836.04</v>
      </c>
      <c r="V91" s="57">
        <v>4793.49</v>
      </c>
      <c r="W91" s="57">
        <v>4710.0200000000004</v>
      </c>
      <c r="X91" s="57">
        <v>4620.49</v>
      </c>
      <c r="Y91" s="57">
        <v>4595.6000000000004</v>
      </c>
      <c r="Z91" s="77">
        <v>4401.16</v>
      </c>
      <c r="AA91" s="66"/>
    </row>
    <row r="92" spans="1:27" ht="16.5" x14ac:dyDescent="0.25">
      <c r="A92" s="65"/>
      <c r="B92" s="89">
        <v>13</v>
      </c>
      <c r="C92" s="96">
        <v>4414.97</v>
      </c>
      <c r="D92" s="57">
        <v>4347.5200000000004</v>
      </c>
      <c r="E92" s="57">
        <v>4326.1000000000004</v>
      </c>
      <c r="F92" s="57">
        <v>4286.82</v>
      </c>
      <c r="G92" s="57">
        <v>4341.01</v>
      </c>
      <c r="H92" s="57">
        <v>4358.68</v>
      </c>
      <c r="I92" s="57">
        <v>4440.22</v>
      </c>
      <c r="J92" s="57">
        <v>4496.3</v>
      </c>
      <c r="K92" s="57">
        <v>4585.3</v>
      </c>
      <c r="L92" s="57">
        <v>4692.07</v>
      </c>
      <c r="M92" s="57">
        <v>4702.08</v>
      </c>
      <c r="N92" s="57">
        <v>4719.8900000000003</v>
      </c>
      <c r="O92" s="57">
        <v>4693.6099999999997</v>
      </c>
      <c r="P92" s="57">
        <v>4692.8999999999996</v>
      </c>
      <c r="Q92" s="57">
        <v>4706.97</v>
      </c>
      <c r="R92" s="57">
        <v>4722.99</v>
      </c>
      <c r="S92" s="57">
        <v>4806.05</v>
      </c>
      <c r="T92" s="57">
        <v>4846.9799999999996</v>
      </c>
      <c r="U92" s="57">
        <v>4898.2299999999996</v>
      </c>
      <c r="V92" s="57">
        <v>4849.7299999999996</v>
      </c>
      <c r="W92" s="57">
        <v>4785.95</v>
      </c>
      <c r="X92" s="57">
        <v>4663.78</v>
      </c>
      <c r="Y92" s="57">
        <v>4633.16</v>
      </c>
      <c r="Z92" s="77">
        <v>4458.01</v>
      </c>
      <c r="AA92" s="66"/>
    </row>
    <row r="93" spans="1:27" ht="16.5" x14ac:dyDescent="0.25">
      <c r="A93" s="65"/>
      <c r="B93" s="89">
        <v>14</v>
      </c>
      <c r="C93" s="96">
        <v>4347.99</v>
      </c>
      <c r="D93" s="57">
        <v>4334.3900000000003</v>
      </c>
      <c r="E93" s="57">
        <v>4317.26</v>
      </c>
      <c r="F93" s="57">
        <v>4345.03</v>
      </c>
      <c r="G93" s="57">
        <v>4417.58</v>
      </c>
      <c r="H93" s="57">
        <v>4521.53</v>
      </c>
      <c r="I93" s="57">
        <v>4719.4399999999996</v>
      </c>
      <c r="J93" s="57">
        <v>4783.2700000000004</v>
      </c>
      <c r="K93" s="57">
        <v>4867.8999999999996</v>
      </c>
      <c r="L93" s="57">
        <v>4901.47</v>
      </c>
      <c r="M93" s="57">
        <v>4861.05</v>
      </c>
      <c r="N93" s="57">
        <v>4859.2700000000004</v>
      </c>
      <c r="O93" s="57">
        <v>4827.7</v>
      </c>
      <c r="P93" s="57">
        <v>4794.5600000000004</v>
      </c>
      <c r="Q93" s="57">
        <v>4791.3100000000004</v>
      </c>
      <c r="R93" s="57">
        <v>4785.54</v>
      </c>
      <c r="S93" s="57">
        <v>4820.26</v>
      </c>
      <c r="T93" s="57">
        <v>4825.01</v>
      </c>
      <c r="U93" s="57">
        <v>4799.16</v>
      </c>
      <c r="V93" s="57">
        <v>4759.0200000000004</v>
      </c>
      <c r="W93" s="57">
        <v>4634.37</v>
      </c>
      <c r="X93" s="57">
        <v>4593.04</v>
      </c>
      <c r="Y93" s="57">
        <v>4498.1899999999996</v>
      </c>
      <c r="Z93" s="77">
        <v>4335.01</v>
      </c>
      <c r="AA93" s="66"/>
    </row>
    <row r="94" spans="1:27" ht="16.5" x14ac:dyDescent="0.25">
      <c r="A94" s="65"/>
      <c r="B94" s="89">
        <v>15</v>
      </c>
      <c r="C94" s="96">
        <v>4374.09</v>
      </c>
      <c r="D94" s="57">
        <v>4353.4799999999996</v>
      </c>
      <c r="E94" s="57">
        <v>4351.8999999999996</v>
      </c>
      <c r="F94" s="57">
        <v>4365.17</v>
      </c>
      <c r="G94" s="57">
        <v>4416.17</v>
      </c>
      <c r="H94" s="57">
        <v>4503.03</v>
      </c>
      <c r="I94" s="57">
        <v>4717.63</v>
      </c>
      <c r="J94" s="57">
        <v>4738.43</v>
      </c>
      <c r="K94" s="57">
        <v>4780.6099999999997</v>
      </c>
      <c r="L94" s="57">
        <v>4776.71</v>
      </c>
      <c r="M94" s="57">
        <v>4757.26</v>
      </c>
      <c r="N94" s="57">
        <v>4750.38</v>
      </c>
      <c r="O94" s="57">
        <v>4738.6899999999996</v>
      </c>
      <c r="P94" s="57">
        <v>4756.41</v>
      </c>
      <c r="Q94" s="57">
        <v>4754.12</v>
      </c>
      <c r="R94" s="57">
        <v>4732.8999999999996</v>
      </c>
      <c r="S94" s="57">
        <v>4761.8500000000004</v>
      </c>
      <c r="T94" s="57">
        <v>4801.2299999999996</v>
      </c>
      <c r="U94" s="57">
        <v>4792.54</v>
      </c>
      <c r="V94" s="57">
        <v>4733.08</v>
      </c>
      <c r="W94" s="57">
        <v>4643.09</v>
      </c>
      <c r="X94" s="57">
        <v>4611.5</v>
      </c>
      <c r="Y94" s="57">
        <v>4490.93</v>
      </c>
      <c r="Z94" s="77">
        <v>4352.88</v>
      </c>
      <c r="AA94" s="66"/>
    </row>
    <row r="95" spans="1:27" ht="16.5" x14ac:dyDescent="0.25">
      <c r="A95" s="65"/>
      <c r="B95" s="89">
        <v>16</v>
      </c>
      <c r="C95" s="96">
        <v>4300.67</v>
      </c>
      <c r="D95" s="57">
        <v>4284.87</v>
      </c>
      <c r="E95" s="57">
        <v>4279.12</v>
      </c>
      <c r="F95" s="57">
        <v>4285.72</v>
      </c>
      <c r="G95" s="57">
        <v>4331.68</v>
      </c>
      <c r="H95" s="57">
        <v>4400.55</v>
      </c>
      <c r="I95" s="57">
        <v>4564.67</v>
      </c>
      <c r="J95" s="57">
        <v>4672.78</v>
      </c>
      <c r="K95" s="57">
        <v>4722.1499999999996</v>
      </c>
      <c r="L95" s="57">
        <v>4748.03</v>
      </c>
      <c r="M95" s="57">
        <v>4721.55</v>
      </c>
      <c r="N95" s="57">
        <v>4706.0600000000004</v>
      </c>
      <c r="O95" s="57">
        <v>4670.17</v>
      </c>
      <c r="P95" s="57">
        <v>4699.18</v>
      </c>
      <c r="Q95" s="57">
        <v>4692.1099999999997</v>
      </c>
      <c r="R95" s="57">
        <v>4652.76</v>
      </c>
      <c r="S95" s="57">
        <v>4693.2</v>
      </c>
      <c r="T95" s="57">
        <v>4735.3500000000004</v>
      </c>
      <c r="U95" s="57">
        <v>4723.37</v>
      </c>
      <c r="V95" s="57">
        <v>4641.92</v>
      </c>
      <c r="W95" s="57">
        <v>4589.4799999999996</v>
      </c>
      <c r="X95" s="57">
        <v>4534.88</v>
      </c>
      <c r="Y95" s="57">
        <v>4472.25</v>
      </c>
      <c r="Z95" s="77">
        <v>4308.74</v>
      </c>
      <c r="AA95" s="66"/>
    </row>
    <row r="96" spans="1:27" ht="16.5" x14ac:dyDescent="0.25">
      <c r="A96" s="65"/>
      <c r="B96" s="89">
        <v>17</v>
      </c>
      <c r="C96" s="96">
        <v>4276.25</v>
      </c>
      <c r="D96" s="57">
        <v>4258.3</v>
      </c>
      <c r="E96" s="57">
        <v>4245.0600000000004</v>
      </c>
      <c r="F96" s="57">
        <v>4268.5600000000004</v>
      </c>
      <c r="G96" s="57">
        <v>4306.3</v>
      </c>
      <c r="H96" s="57">
        <v>4420.42</v>
      </c>
      <c r="I96" s="57">
        <v>4588.75</v>
      </c>
      <c r="J96" s="57">
        <v>4634.0600000000004</v>
      </c>
      <c r="K96" s="57">
        <v>4673.83</v>
      </c>
      <c r="L96" s="57">
        <v>4686.8900000000003</v>
      </c>
      <c r="M96" s="57">
        <v>4678.1499999999996</v>
      </c>
      <c r="N96" s="57">
        <v>4646.74</v>
      </c>
      <c r="O96" s="57">
        <v>4641.57</v>
      </c>
      <c r="P96" s="57">
        <v>4638.59</v>
      </c>
      <c r="Q96" s="57">
        <v>4640.5</v>
      </c>
      <c r="R96" s="57">
        <v>4633.03</v>
      </c>
      <c r="S96" s="57">
        <v>4658.2299999999996</v>
      </c>
      <c r="T96" s="57">
        <v>4647.0600000000004</v>
      </c>
      <c r="U96" s="57">
        <v>4638.74</v>
      </c>
      <c r="V96" s="57">
        <v>4607.07</v>
      </c>
      <c r="W96" s="57">
        <v>4544.57</v>
      </c>
      <c r="X96" s="57">
        <v>4448.3599999999997</v>
      </c>
      <c r="Y96" s="57">
        <v>4444.32</v>
      </c>
      <c r="Z96" s="77">
        <v>4303.75</v>
      </c>
      <c r="AA96" s="66"/>
    </row>
    <row r="97" spans="1:27" ht="16.5" x14ac:dyDescent="0.25">
      <c r="A97" s="65"/>
      <c r="B97" s="89">
        <v>18</v>
      </c>
      <c r="C97" s="96">
        <v>4282.55</v>
      </c>
      <c r="D97" s="57">
        <v>4254</v>
      </c>
      <c r="E97" s="57">
        <v>4239.21</v>
      </c>
      <c r="F97" s="57">
        <v>4261.92</v>
      </c>
      <c r="G97" s="57">
        <v>4333.7</v>
      </c>
      <c r="H97" s="57">
        <v>4399.6000000000004</v>
      </c>
      <c r="I97" s="57">
        <v>4510.51</v>
      </c>
      <c r="J97" s="57">
        <v>4612.3500000000004</v>
      </c>
      <c r="K97" s="57">
        <v>4644.2</v>
      </c>
      <c r="L97" s="57">
        <v>4655.03</v>
      </c>
      <c r="M97" s="57">
        <v>4642.95</v>
      </c>
      <c r="N97" s="57">
        <v>4641.1099999999997</v>
      </c>
      <c r="O97" s="57">
        <v>4632.53</v>
      </c>
      <c r="P97" s="57">
        <v>4638.95</v>
      </c>
      <c r="Q97" s="57">
        <v>4642.01</v>
      </c>
      <c r="R97" s="57">
        <v>4631.75</v>
      </c>
      <c r="S97" s="57">
        <v>4647.1899999999996</v>
      </c>
      <c r="T97" s="57">
        <v>4647.26</v>
      </c>
      <c r="U97" s="57">
        <v>4617.26</v>
      </c>
      <c r="V97" s="57">
        <v>4579.96</v>
      </c>
      <c r="W97" s="57">
        <v>4480.84</v>
      </c>
      <c r="X97" s="57">
        <v>4415.2</v>
      </c>
      <c r="Y97" s="57">
        <v>4413.74</v>
      </c>
      <c r="Z97" s="77">
        <v>4315.38</v>
      </c>
      <c r="AA97" s="66"/>
    </row>
    <row r="98" spans="1:27" ht="16.5" x14ac:dyDescent="0.25">
      <c r="A98" s="65"/>
      <c r="B98" s="89">
        <v>19</v>
      </c>
      <c r="C98" s="96">
        <v>4319.29</v>
      </c>
      <c r="D98" s="57">
        <v>4291.33</v>
      </c>
      <c r="E98" s="57">
        <v>4288.2299999999996</v>
      </c>
      <c r="F98" s="57">
        <v>4286.95</v>
      </c>
      <c r="G98" s="57">
        <v>4300.79</v>
      </c>
      <c r="H98" s="57">
        <v>4323.9399999999996</v>
      </c>
      <c r="I98" s="57">
        <v>4393.83</v>
      </c>
      <c r="J98" s="57">
        <v>4490.78</v>
      </c>
      <c r="K98" s="57">
        <v>4608.5600000000004</v>
      </c>
      <c r="L98" s="57">
        <v>4628.62</v>
      </c>
      <c r="M98" s="57">
        <v>4621.2299999999996</v>
      </c>
      <c r="N98" s="57">
        <v>4625.2</v>
      </c>
      <c r="O98" s="57">
        <v>4617.87</v>
      </c>
      <c r="P98" s="57">
        <v>4607.22</v>
      </c>
      <c r="Q98" s="57">
        <v>4612.12</v>
      </c>
      <c r="R98" s="57">
        <v>4630.53</v>
      </c>
      <c r="S98" s="57">
        <v>4641.91</v>
      </c>
      <c r="T98" s="57">
        <v>4633.45</v>
      </c>
      <c r="U98" s="57">
        <v>4645.92</v>
      </c>
      <c r="V98" s="57">
        <v>4619.16</v>
      </c>
      <c r="W98" s="57">
        <v>4547.3100000000004</v>
      </c>
      <c r="X98" s="57">
        <v>4509.45</v>
      </c>
      <c r="Y98" s="57">
        <v>4460.59</v>
      </c>
      <c r="Z98" s="77">
        <v>4306.7299999999996</v>
      </c>
      <c r="AA98" s="66"/>
    </row>
    <row r="99" spans="1:27" ht="16.5" x14ac:dyDescent="0.25">
      <c r="A99" s="65"/>
      <c r="B99" s="89">
        <v>20</v>
      </c>
      <c r="C99" s="96">
        <v>4313.95</v>
      </c>
      <c r="D99" s="57">
        <v>4288.0200000000004</v>
      </c>
      <c r="E99" s="57">
        <v>4255.7</v>
      </c>
      <c r="F99" s="57">
        <v>4243.5600000000004</v>
      </c>
      <c r="G99" s="57">
        <v>4259.58</v>
      </c>
      <c r="H99" s="57">
        <v>4290.55</v>
      </c>
      <c r="I99" s="57">
        <v>4336.8900000000003</v>
      </c>
      <c r="J99" s="57">
        <v>4329.16</v>
      </c>
      <c r="K99" s="57">
        <v>4448.5</v>
      </c>
      <c r="L99" s="57">
        <v>4529.8100000000004</v>
      </c>
      <c r="M99" s="57">
        <v>4549.1899999999996</v>
      </c>
      <c r="N99" s="57">
        <v>4544.16</v>
      </c>
      <c r="O99" s="57">
        <v>4541.7700000000004</v>
      </c>
      <c r="P99" s="57">
        <v>4558.24</v>
      </c>
      <c r="Q99" s="57">
        <v>4571.2700000000004</v>
      </c>
      <c r="R99" s="57">
        <v>4607.6099999999997</v>
      </c>
      <c r="S99" s="57">
        <v>4608.78</v>
      </c>
      <c r="T99" s="57">
        <v>4609.5200000000004</v>
      </c>
      <c r="U99" s="57">
        <v>4611.84</v>
      </c>
      <c r="V99" s="57">
        <v>4598.07</v>
      </c>
      <c r="W99" s="57">
        <v>4462.68</v>
      </c>
      <c r="X99" s="57">
        <v>4423.16</v>
      </c>
      <c r="Y99" s="57">
        <v>4390.3</v>
      </c>
      <c r="Z99" s="77">
        <v>4280.4799999999996</v>
      </c>
      <c r="AA99" s="66"/>
    </row>
    <row r="100" spans="1:27" ht="16.5" x14ac:dyDescent="0.25">
      <c r="A100" s="65"/>
      <c r="B100" s="89">
        <v>21</v>
      </c>
      <c r="C100" s="96">
        <v>4258.2</v>
      </c>
      <c r="D100" s="57">
        <v>4233.8</v>
      </c>
      <c r="E100" s="57">
        <v>4222.78</v>
      </c>
      <c r="F100" s="57">
        <v>4246.4799999999996</v>
      </c>
      <c r="G100" s="57">
        <v>4297.9799999999996</v>
      </c>
      <c r="H100" s="57">
        <v>4416.17</v>
      </c>
      <c r="I100" s="57">
        <v>4555.92</v>
      </c>
      <c r="J100" s="57">
        <v>4644.4399999999996</v>
      </c>
      <c r="K100" s="57">
        <v>4730.33</v>
      </c>
      <c r="L100" s="57">
        <v>4791.6400000000003</v>
      </c>
      <c r="M100" s="57">
        <v>4756.01</v>
      </c>
      <c r="N100" s="57">
        <v>4700.58</v>
      </c>
      <c r="O100" s="57">
        <v>4652.96</v>
      </c>
      <c r="P100" s="57">
        <v>4652.3999999999996</v>
      </c>
      <c r="Q100" s="57">
        <v>4652.7700000000004</v>
      </c>
      <c r="R100" s="57">
        <v>4650.24</v>
      </c>
      <c r="S100" s="57">
        <v>4659.7700000000004</v>
      </c>
      <c r="T100" s="57">
        <v>4690.75</v>
      </c>
      <c r="U100" s="57">
        <v>4651.29</v>
      </c>
      <c r="V100" s="57">
        <v>4613.3999999999996</v>
      </c>
      <c r="W100" s="57">
        <v>4558.93</v>
      </c>
      <c r="X100" s="57">
        <v>4448.8900000000003</v>
      </c>
      <c r="Y100" s="57">
        <v>4442.3</v>
      </c>
      <c r="Z100" s="77">
        <v>4284.66</v>
      </c>
      <c r="AA100" s="66"/>
    </row>
    <row r="101" spans="1:27" ht="16.5" x14ac:dyDescent="0.25">
      <c r="A101" s="65"/>
      <c r="B101" s="89">
        <v>22</v>
      </c>
      <c r="C101" s="96">
        <v>4261.04</v>
      </c>
      <c r="D101" s="57">
        <v>4230.4799999999996</v>
      </c>
      <c r="E101" s="57">
        <v>4194.91</v>
      </c>
      <c r="F101" s="57">
        <v>4237.3</v>
      </c>
      <c r="G101" s="57">
        <v>4279.93</v>
      </c>
      <c r="H101" s="57">
        <v>4395.3900000000003</v>
      </c>
      <c r="I101" s="57">
        <v>4545.55</v>
      </c>
      <c r="J101" s="57">
        <v>4596.9799999999996</v>
      </c>
      <c r="K101" s="57">
        <v>4653.1000000000004</v>
      </c>
      <c r="L101" s="57">
        <v>4650</v>
      </c>
      <c r="M101" s="57">
        <v>4629.97</v>
      </c>
      <c r="N101" s="57">
        <v>4624.6099999999997</v>
      </c>
      <c r="O101" s="57">
        <v>4604.53</v>
      </c>
      <c r="P101" s="57">
        <v>4602.8500000000004</v>
      </c>
      <c r="Q101" s="57">
        <v>4599.6499999999996</v>
      </c>
      <c r="R101" s="57">
        <v>4605.47</v>
      </c>
      <c r="S101" s="57">
        <v>4625.1499999999996</v>
      </c>
      <c r="T101" s="57">
        <v>4633.3900000000003</v>
      </c>
      <c r="U101" s="57">
        <v>4598.84</v>
      </c>
      <c r="V101" s="57">
        <v>4529.1499999999996</v>
      </c>
      <c r="W101" s="57">
        <v>4441.17</v>
      </c>
      <c r="X101" s="57">
        <v>4390.3900000000003</v>
      </c>
      <c r="Y101" s="57">
        <v>4345.88</v>
      </c>
      <c r="Z101" s="77">
        <v>4239.3500000000004</v>
      </c>
      <c r="AA101" s="66"/>
    </row>
    <row r="102" spans="1:27" ht="16.5" x14ac:dyDescent="0.25">
      <c r="A102" s="65"/>
      <c r="B102" s="89">
        <v>23</v>
      </c>
      <c r="C102" s="96">
        <v>4240.28</v>
      </c>
      <c r="D102" s="57">
        <v>4187.8</v>
      </c>
      <c r="E102" s="57">
        <v>4181.33</v>
      </c>
      <c r="F102" s="57">
        <v>4198.7299999999996</v>
      </c>
      <c r="G102" s="57">
        <v>4248.74</v>
      </c>
      <c r="H102" s="57">
        <v>4324.88</v>
      </c>
      <c r="I102" s="57">
        <v>4502.8900000000003</v>
      </c>
      <c r="J102" s="57">
        <v>4655.74</v>
      </c>
      <c r="K102" s="57">
        <v>4654.8100000000004</v>
      </c>
      <c r="L102" s="57">
        <v>4673.1000000000004</v>
      </c>
      <c r="M102" s="57">
        <v>4651.05</v>
      </c>
      <c r="N102" s="57">
        <v>4649.4799999999996</v>
      </c>
      <c r="O102" s="57">
        <v>4637.08</v>
      </c>
      <c r="P102" s="57">
        <v>4645.67</v>
      </c>
      <c r="Q102" s="57">
        <v>4653.3599999999997</v>
      </c>
      <c r="R102" s="57">
        <v>4652.78</v>
      </c>
      <c r="S102" s="57">
        <v>4663.13</v>
      </c>
      <c r="T102" s="57">
        <v>4672</v>
      </c>
      <c r="U102" s="57">
        <v>4655.8999999999996</v>
      </c>
      <c r="V102" s="57">
        <v>4654.34</v>
      </c>
      <c r="W102" s="57">
        <v>4590.54</v>
      </c>
      <c r="X102" s="57">
        <v>4451.87</v>
      </c>
      <c r="Y102" s="57">
        <v>4371.5200000000004</v>
      </c>
      <c r="Z102" s="77">
        <v>4264.68</v>
      </c>
      <c r="AA102" s="66"/>
    </row>
    <row r="103" spans="1:27" ht="16.5" x14ac:dyDescent="0.25">
      <c r="A103" s="65"/>
      <c r="B103" s="89">
        <v>24</v>
      </c>
      <c r="C103" s="96">
        <v>4226.6099999999997</v>
      </c>
      <c r="D103" s="57">
        <v>4191.12</v>
      </c>
      <c r="E103" s="57">
        <v>4185.8599999999997</v>
      </c>
      <c r="F103" s="57">
        <v>4192.1000000000004</v>
      </c>
      <c r="G103" s="57">
        <v>4235.6400000000003</v>
      </c>
      <c r="H103" s="57">
        <v>4295.9399999999996</v>
      </c>
      <c r="I103" s="57">
        <v>4476.9799999999996</v>
      </c>
      <c r="J103" s="57">
        <v>4587.41</v>
      </c>
      <c r="K103" s="57">
        <v>4642.13</v>
      </c>
      <c r="L103" s="57">
        <v>4651.33</v>
      </c>
      <c r="M103" s="57">
        <v>4650.8900000000003</v>
      </c>
      <c r="N103" s="57">
        <v>4645.88</v>
      </c>
      <c r="O103" s="57">
        <v>4635.74</v>
      </c>
      <c r="P103" s="57">
        <v>4635.3999999999996</v>
      </c>
      <c r="Q103" s="57">
        <v>4648.09</v>
      </c>
      <c r="R103" s="57">
        <v>4639.0200000000004</v>
      </c>
      <c r="S103" s="57">
        <v>4657.7299999999996</v>
      </c>
      <c r="T103" s="57">
        <v>4661.43</v>
      </c>
      <c r="U103" s="57">
        <v>4648.6400000000003</v>
      </c>
      <c r="V103" s="57">
        <v>4579.72</v>
      </c>
      <c r="W103" s="57">
        <v>4492.57</v>
      </c>
      <c r="X103" s="57">
        <v>4413.8100000000004</v>
      </c>
      <c r="Y103" s="57">
        <v>4307.84</v>
      </c>
      <c r="Z103" s="77">
        <v>4231.07</v>
      </c>
      <c r="AA103" s="66"/>
    </row>
    <row r="104" spans="1:27" ht="16.5" x14ac:dyDescent="0.25">
      <c r="A104" s="65"/>
      <c r="B104" s="89">
        <v>25</v>
      </c>
      <c r="C104" s="96">
        <v>4254.92</v>
      </c>
      <c r="D104" s="57">
        <v>4240.79</v>
      </c>
      <c r="E104" s="57">
        <v>4237.3599999999997</v>
      </c>
      <c r="F104" s="57">
        <v>4244.12</v>
      </c>
      <c r="G104" s="57">
        <v>4274.1499999999996</v>
      </c>
      <c r="H104" s="57">
        <v>4357.6499999999996</v>
      </c>
      <c r="I104" s="57">
        <v>4541.9799999999996</v>
      </c>
      <c r="J104" s="57">
        <v>4635.08</v>
      </c>
      <c r="K104" s="57">
        <v>4637.79</v>
      </c>
      <c r="L104" s="57">
        <v>4705.72</v>
      </c>
      <c r="M104" s="57">
        <v>4675.8999999999996</v>
      </c>
      <c r="N104" s="57">
        <v>4634.43</v>
      </c>
      <c r="O104" s="57">
        <v>4631.24</v>
      </c>
      <c r="P104" s="57">
        <v>4633.58</v>
      </c>
      <c r="Q104" s="57">
        <v>4639.24</v>
      </c>
      <c r="R104" s="57">
        <v>4638.8599999999997</v>
      </c>
      <c r="S104" s="57">
        <v>4654.17</v>
      </c>
      <c r="T104" s="57">
        <v>4666.72</v>
      </c>
      <c r="U104" s="57">
        <v>4701.05</v>
      </c>
      <c r="V104" s="57">
        <v>4617.18</v>
      </c>
      <c r="W104" s="57">
        <v>4543.26</v>
      </c>
      <c r="X104" s="57">
        <v>4541.04</v>
      </c>
      <c r="Y104" s="57">
        <v>4422.83</v>
      </c>
      <c r="Z104" s="77">
        <v>4306.83</v>
      </c>
      <c r="AA104" s="66"/>
    </row>
    <row r="105" spans="1:27" ht="16.5" x14ac:dyDescent="0.25">
      <c r="A105" s="65"/>
      <c r="B105" s="89">
        <v>26</v>
      </c>
      <c r="C105" s="96">
        <v>4277</v>
      </c>
      <c r="D105" s="57">
        <v>4256.58</v>
      </c>
      <c r="E105" s="57">
        <v>4239.7</v>
      </c>
      <c r="F105" s="57">
        <v>4239.34</v>
      </c>
      <c r="G105" s="57">
        <v>4256.66</v>
      </c>
      <c r="H105" s="57">
        <v>4279.92</v>
      </c>
      <c r="I105" s="57">
        <v>4334.0600000000004</v>
      </c>
      <c r="J105" s="57">
        <v>4401.78</v>
      </c>
      <c r="K105" s="57">
        <v>4579.6000000000004</v>
      </c>
      <c r="L105" s="57">
        <v>4574.87</v>
      </c>
      <c r="M105" s="57">
        <v>4573.18</v>
      </c>
      <c r="N105" s="57">
        <v>4575.26</v>
      </c>
      <c r="O105" s="57">
        <v>4566.47</v>
      </c>
      <c r="P105" s="57">
        <v>4556.79</v>
      </c>
      <c r="Q105" s="57">
        <v>4596.59</v>
      </c>
      <c r="R105" s="57">
        <v>4603.9799999999996</v>
      </c>
      <c r="S105" s="57">
        <v>4619.7700000000004</v>
      </c>
      <c r="T105" s="57">
        <v>4627.9399999999996</v>
      </c>
      <c r="U105" s="57">
        <v>4621.79</v>
      </c>
      <c r="V105" s="57">
        <v>4582.04</v>
      </c>
      <c r="W105" s="57">
        <v>4444.5600000000004</v>
      </c>
      <c r="X105" s="57">
        <v>4391.47</v>
      </c>
      <c r="Y105" s="57">
        <v>4338.1000000000004</v>
      </c>
      <c r="Z105" s="77">
        <v>4244.9799999999996</v>
      </c>
      <c r="AA105" s="66"/>
    </row>
    <row r="106" spans="1:27" ht="16.5" x14ac:dyDescent="0.25">
      <c r="A106" s="65"/>
      <c r="B106" s="89">
        <v>27</v>
      </c>
      <c r="C106" s="96">
        <v>4233.1400000000003</v>
      </c>
      <c r="D106" s="57">
        <v>4209.17</v>
      </c>
      <c r="E106" s="57">
        <v>4203.3999999999996</v>
      </c>
      <c r="F106" s="57">
        <v>4199.5600000000004</v>
      </c>
      <c r="G106" s="57">
        <v>4205.4399999999996</v>
      </c>
      <c r="H106" s="57">
        <v>4211.5600000000004</v>
      </c>
      <c r="I106" s="57">
        <v>4223.8999999999996</v>
      </c>
      <c r="J106" s="57">
        <v>4239.7299999999996</v>
      </c>
      <c r="K106" s="57">
        <v>4329.51</v>
      </c>
      <c r="L106" s="57">
        <v>4375.5600000000004</v>
      </c>
      <c r="M106" s="57">
        <v>4394.6499999999996</v>
      </c>
      <c r="N106" s="57">
        <v>4402.22</v>
      </c>
      <c r="O106" s="57">
        <v>4398.74</v>
      </c>
      <c r="P106" s="57">
        <v>4406.72</v>
      </c>
      <c r="Q106" s="57">
        <v>4440.07</v>
      </c>
      <c r="R106" s="57">
        <v>4458.3</v>
      </c>
      <c r="S106" s="57">
        <v>4527.2</v>
      </c>
      <c r="T106" s="57">
        <v>4607.58</v>
      </c>
      <c r="U106" s="57">
        <v>4610.47</v>
      </c>
      <c r="V106" s="57">
        <v>4538</v>
      </c>
      <c r="W106" s="57">
        <v>4438.21</v>
      </c>
      <c r="X106" s="57">
        <v>4379.7700000000004</v>
      </c>
      <c r="Y106" s="57">
        <v>4305.91</v>
      </c>
      <c r="Z106" s="77">
        <v>4219.8100000000004</v>
      </c>
      <c r="AA106" s="66"/>
    </row>
    <row r="107" spans="1:27" ht="16.5" x14ac:dyDescent="0.25">
      <c r="A107" s="65"/>
      <c r="B107" s="89">
        <v>28</v>
      </c>
      <c r="C107" s="96">
        <v>4211.8999999999996</v>
      </c>
      <c r="D107" s="57">
        <v>4206.8900000000003</v>
      </c>
      <c r="E107" s="57">
        <v>4204.8100000000004</v>
      </c>
      <c r="F107" s="57">
        <v>4206.7299999999996</v>
      </c>
      <c r="G107" s="57">
        <v>4240.12</v>
      </c>
      <c r="H107" s="57">
        <v>4318.37</v>
      </c>
      <c r="I107" s="57">
        <v>4435.79</v>
      </c>
      <c r="J107" s="57">
        <v>4532.3900000000003</v>
      </c>
      <c r="K107" s="57">
        <v>4596.38</v>
      </c>
      <c r="L107" s="57">
        <v>4596.41</v>
      </c>
      <c r="M107" s="57">
        <v>4554.3500000000004</v>
      </c>
      <c r="N107" s="57">
        <v>4554.3</v>
      </c>
      <c r="O107" s="57">
        <v>4544.76</v>
      </c>
      <c r="P107" s="57">
        <v>4548.45</v>
      </c>
      <c r="Q107" s="57">
        <v>4587.28</v>
      </c>
      <c r="R107" s="57">
        <v>4594.1099999999997</v>
      </c>
      <c r="S107" s="57">
        <v>4612.54</v>
      </c>
      <c r="T107" s="57">
        <v>4611.76</v>
      </c>
      <c r="U107" s="57">
        <v>4601.57</v>
      </c>
      <c r="V107" s="57">
        <v>4534.68</v>
      </c>
      <c r="W107" s="57">
        <v>4417.8100000000004</v>
      </c>
      <c r="X107" s="57">
        <v>4370.8900000000003</v>
      </c>
      <c r="Y107" s="57">
        <v>4310.93</v>
      </c>
      <c r="Z107" s="77">
        <v>4209.92</v>
      </c>
      <c r="AA107" s="66"/>
    </row>
    <row r="108" spans="1:27" ht="16.5" x14ac:dyDescent="0.25">
      <c r="A108" s="65"/>
      <c r="B108" s="89">
        <v>29</v>
      </c>
      <c r="C108" s="96">
        <v>4227.1499999999996</v>
      </c>
      <c r="D108" s="57">
        <v>4214.88</v>
      </c>
      <c r="E108" s="57">
        <v>4206.1000000000004</v>
      </c>
      <c r="F108" s="57">
        <v>4215.57</v>
      </c>
      <c r="G108" s="57">
        <v>4242.5</v>
      </c>
      <c r="H108" s="57">
        <v>4295.3900000000003</v>
      </c>
      <c r="I108" s="57">
        <v>4358.1000000000004</v>
      </c>
      <c r="J108" s="57">
        <v>4459.78</v>
      </c>
      <c r="K108" s="57">
        <v>4471.8500000000004</v>
      </c>
      <c r="L108" s="57">
        <v>4591.04</v>
      </c>
      <c r="M108" s="57">
        <v>4567.1499999999996</v>
      </c>
      <c r="N108" s="57">
        <v>4570.3599999999997</v>
      </c>
      <c r="O108" s="57">
        <v>4532.88</v>
      </c>
      <c r="P108" s="57">
        <v>4539.96</v>
      </c>
      <c r="Q108" s="57">
        <v>4552.4799999999996</v>
      </c>
      <c r="R108" s="57">
        <v>4587.12</v>
      </c>
      <c r="S108" s="57">
        <v>4595.96</v>
      </c>
      <c r="T108" s="57">
        <v>4592.84</v>
      </c>
      <c r="U108" s="57">
        <v>4567.01</v>
      </c>
      <c r="V108" s="57">
        <v>4544.8500000000004</v>
      </c>
      <c r="W108" s="57">
        <v>4432.66</v>
      </c>
      <c r="X108" s="57">
        <v>4399.84</v>
      </c>
      <c r="Y108" s="57">
        <v>4321.3500000000004</v>
      </c>
      <c r="Z108" s="77">
        <v>4259.09</v>
      </c>
      <c r="AA108" s="66"/>
    </row>
    <row r="109" spans="1:27" ht="16.5" x14ac:dyDescent="0.25">
      <c r="A109" s="65"/>
      <c r="B109" s="89">
        <v>30</v>
      </c>
      <c r="C109" s="96">
        <v>4228.24</v>
      </c>
      <c r="D109" s="57">
        <v>4208.6499999999996</v>
      </c>
      <c r="E109" s="57">
        <v>4203.49</v>
      </c>
      <c r="F109" s="57">
        <v>4205.62</v>
      </c>
      <c r="G109" s="57">
        <v>4240.28</v>
      </c>
      <c r="H109" s="57">
        <v>4305.51</v>
      </c>
      <c r="I109" s="57">
        <v>4366.62</v>
      </c>
      <c r="J109" s="57">
        <v>4482.71</v>
      </c>
      <c r="K109" s="57">
        <v>4597.37</v>
      </c>
      <c r="L109" s="57">
        <v>4628.6099999999997</v>
      </c>
      <c r="M109" s="57">
        <v>4617.47</v>
      </c>
      <c r="N109" s="57">
        <v>4619.8999999999996</v>
      </c>
      <c r="O109" s="57">
        <v>4603.29</v>
      </c>
      <c r="P109" s="57">
        <v>4608.24</v>
      </c>
      <c r="Q109" s="57">
        <v>4615.4399999999996</v>
      </c>
      <c r="R109" s="57">
        <v>4625.91</v>
      </c>
      <c r="S109" s="57">
        <v>4644.66</v>
      </c>
      <c r="T109" s="57">
        <v>4637.08</v>
      </c>
      <c r="U109" s="57">
        <v>4614.28</v>
      </c>
      <c r="V109" s="57">
        <v>4591.08</v>
      </c>
      <c r="W109" s="57">
        <v>4518.3</v>
      </c>
      <c r="X109" s="57">
        <v>4369.68</v>
      </c>
      <c r="Y109" s="57">
        <v>4274.59</v>
      </c>
      <c r="Z109" s="77">
        <v>4242.1099999999997</v>
      </c>
      <c r="AA109" s="66"/>
    </row>
    <row r="110" spans="1:27" ht="17.25" thickBot="1" x14ac:dyDescent="0.3">
      <c r="A110" s="65"/>
      <c r="B110" s="90">
        <v>31</v>
      </c>
      <c r="C110" s="97">
        <v>4200.6499999999996</v>
      </c>
      <c r="D110" s="78">
        <v>4188.47</v>
      </c>
      <c r="E110" s="78">
        <v>4186.7</v>
      </c>
      <c r="F110" s="78">
        <v>4189.33</v>
      </c>
      <c r="G110" s="78">
        <v>4200.91</v>
      </c>
      <c r="H110" s="78">
        <v>4282.63</v>
      </c>
      <c r="I110" s="78">
        <v>4356.95</v>
      </c>
      <c r="J110" s="78">
        <v>4457.12</v>
      </c>
      <c r="K110" s="78">
        <v>4477.5</v>
      </c>
      <c r="L110" s="78">
        <v>4631.47</v>
      </c>
      <c r="M110" s="78">
        <v>4621.1400000000003</v>
      </c>
      <c r="N110" s="78">
        <v>4623.21</v>
      </c>
      <c r="O110" s="78">
        <v>4609.71</v>
      </c>
      <c r="P110" s="78">
        <v>4570.95</v>
      </c>
      <c r="Q110" s="78">
        <v>4584.53</v>
      </c>
      <c r="R110" s="78">
        <v>4594.8900000000003</v>
      </c>
      <c r="S110" s="78">
        <v>4641.78</v>
      </c>
      <c r="T110" s="78">
        <v>4632.1099999999997</v>
      </c>
      <c r="U110" s="78">
        <v>4630.2700000000004</v>
      </c>
      <c r="V110" s="78">
        <v>4584.82</v>
      </c>
      <c r="W110" s="78">
        <v>4461.29</v>
      </c>
      <c r="X110" s="78">
        <v>4380.6400000000003</v>
      </c>
      <c r="Y110" s="78">
        <v>4294.6400000000003</v>
      </c>
      <c r="Z110" s="79">
        <v>4239.0600000000004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8" t="s">
        <v>132</v>
      </c>
      <c r="C112" s="300" t="s">
        <v>162</v>
      </c>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1"/>
      <c r="AA112" s="66"/>
    </row>
    <row r="113" spans="1:27" ht="32.25" thickBot="1" x14ac:dyDescent="0.3">
      <c r="A113" s="65"/>
      <c r="B113" s="299"/>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4801.2700000000004</v>
      </c>
      <c r="D114" s="91">
        <v>4764.66</v>
      </c>
      <c r="E114" s="91">
        <v>4741.34</v>
      </c>
      <c r="F114" s="91">
        <v>4774.09</v>
      </c>
      <c r="G114" s="91">
        <v>4872.3599999999997</v>
      </c>
      <c r="H114" s="91">
        <v>4931.42</v>
      </c>
      <c r="I114" s="91">
        <v>5092.1899999999996</v>
      </c>
      <c r="J114" s="91">
        <v>5125.6000000000004</v>
      </c>
      <c r="K114" s="91">
        <v>5117.72</v>
      </c>
      <c r="L114" s="91">
        <v>5129.1400000000003</v>
      </c>
      <c r="M114" s="91">
        <v>5121.99</v>
      </c>
      <c r="N114" s="91">
        <v>5126.72</v>
      </c>
      <c r="O114" s="91">
        <v>5122.72</v>
      </c>
      <c r="P114" s="91">
        <v>5121.04</v>
      </c>
      <c r="Q114" s="91">
        <v>5118.7700000000004</v>
      </c>
      <c r="R114" s="91">
        <v>5113.3100000000004</v>
      </c>
      <c r="S114" s="91">
        <v>5119.34</v>
      </c>
      <c r="T114" s="91">
        <v>5122.0200000000004</v>
      </c>
      <c r="U114" s="91">
        <v>5092.12</v>
      </c>
      <c r="V114" s="91">
        <v>5116.1000000000004</v>
      </c>
      <c r="W114" s="91">
        <v>5019.72</v>
      </c>
      <c r="X114" s="91">
        <v>4954.8900000000003</v>
      </c>
      <c r="Y114" s="91">
        <v>4957.84</v>
      </c>
      <c r="Z114" s="92">
        <v>4898.1000000000004</v>
      </c>
      <c r="AA114" s="66"/>
    </row>
    <row r="115" spans="1:27" ht="16.5" x14ac:dyDescent="0.25">
      <c r="A115" s="65"/>
      <c r="B115" s="89">
        <v>2</v>
      </c>
      <c r="C115" s="96">
        <v>4859.3999999999996</v>
      </c>
      <c r="D115" s="57">
        <v>4840.25</v>
      </c>
      <c r="E115" s="57">
        <v>4839.8900000000003</v>
      </c>
      <c r="F115" s="57">
        <v>4863.8100000000004</v>
      </c>
      <c r="G115" s="57">
        <v>4907.93</v>
      </c>
      <c r="H115" s="57">
        <v>4975.42</v>
      </c>
      <c r="I115" s="57">
        <v>5104.9399999999996</v>
      </c>
      <c r="J115" s="57">
        <v>5104.93</v>
      </c>
      <c r="K115" s="57">
        <v>5103.2700000000004</v>
      </c>
      <c r="L115" s="57">
        <v>5110.53</v>
      </c>
      <c r="M115" s="57">
        <v>5135.95</v>
      </c>
      <c r="N115" s="57">
        <v>5107.5200000000004</v>
      </c>
      <c r="O115" s="57">
        <v>5102.45</v>
      </c>
      <c r="P115" s="57">
        <v>5101.6899999999996</v>
      </c>
      <c r="Q115" s="57">
        <v>5100.0200000000004</v>
      </c>
      <c r="R115" s="57">
        <v>5103.7299999999996</v>
      </c>
      <c r="S115" s="57">
        <v>5150.3100000000004</v>
      </c>
      <c r="T115" s="57">
        <v>5162.29</v>
      </c>
      <c r="U115" s="57">
        <v>5102.6099999999997</v>
      </c>
      <c r="V115" s="57">
        <v>5089.28</v>
      </c>
      <c r="W115" s="57">
        <v>5069.67</v>
      </c>
      <c r="X115" s="57">
        <v>4984.26</v>
      </c>
      <c r="Y115" s="57">
        <v>4989.83</v>
      </c>
      <c r="Z115" s="77">
        <v>4936.3599999999997</v>
      </c>
      <c r="AA115" s="66"/>
    </row>
    <row r="116" spans="1:27" ht="16.5" x14ac:dyDescent="0.25">
      <c r="A116" s="65"/>
      <c r="B116" s="89">
        <v>3</v>
      </c>
      <c r="C116" s="96">
        <v>4870.67</v>
      </c>
      <c r="D116" s="57">
        <v>4852.22</v>
      </c>
      <c r="E116" s="57">
        <v>4846.43</v>
      </c>
      <c r="F116" s="57">
        <v>4854.47</v>
      </c>
      <c r="G116" s="57">
        <v>4907.54</v>
      </c>
      <c r="H116" s="57">
        <v>4948.76</v>
      </c>
      <c r="I116" s="57">
        <v>5047.2700000000004</v>
      </c>
      <c r="J116" s="57">
        <v>5142.7</v>
      </c>
      <c r="K116" s="57">
        <v>5140.88</v>
      </c>
      <c r="L116" s="57">
        <v>5157.7299999999996</v>
      </c>
      <c r="M116" s="57">
        <v>5151.72</v>
      </c>
      <c r="N116" s="57">
        <v>5148.1499999999996</v>
      </c>
      <c r="O116" s="57">
        <v>5105.6099999999997</v>
      </c>
      <c r="P116" s="57">
        <v>5104.0200000000004</v>
      </c>
      <c r="Q116" s="57">
        <v>5103.8900000000003</v>
      </c>
      <c r="R116" s="57">
        <v>5100.3</v>
      </c>
      <c r="S116" s="57">
        <v>5102.78</v>
      </c>
      <c r="T116" s="57">
        <v>5136.6899999999996</v>
      </c>
      <c r="U116" s="57">
        <v>5104.08</v>
      </c>
      <c r="V116" s="57">
        <v>5096.37</v>
      </c>
      <c r="W116" s="57">
        <v>5054.45</v>
      </c>
      <c r="X116" s="57">
        <v>4983.03</v>
      </c>
      <c r="Y116" s="57">
        <v>5013.04</v>
      </c>
      <c r="Z116" s="77">
        <v>4874.95</v>
      </c>
      <c r="AA116" s="66"/>
    </row>
    <row r="117" spans="1:27" ht="16.5" x14ac:dyDescent="0.25">
      <c r="A117" s="65"/>
      <c r="B117" s="89">
        <v>4</v>
      </c>
      <c r="C117" s="96">
        <v>4828.6000000000004</v>
      </c>
      <c r="D117" s="57">
        <v>4805.1000000000004</v>
      </c>
      <c r="E117" s="57">
        <v>4804.28</v>
      </c>
      <c r="F117" s="57">
        <v>4834.08</v>
      </c>
      <c r="G117" s="57">
        <v>4873.5</v>
      </c>
      <c r="H117" s="57">
        <v>4929.8500000000004</v>
      </c>
      <c r="I117" s="57">
        <v>5049.1000000000004</v>
      </c>
      <c r="J117" s="57">
        <v>5147.6899999999996</v>
      </c>
      <c r="K117" s="57">
        <v>5165.1899999999996</v>
      </c>
      <c r="L117" s="57">
        <v>5230.32</v>
      </c>
      <c r="M117" s="57">
        <v>5200.79</v>
      </c>
      <c r="N117" s="57">
        <v>5189.6000000000004</v>
      </c>
      <c r="O117" s="57">
        <v>5154.87</v>
      </c>
      <c r="P117" s="57">
        <v>5158.1899999999996</v>
      </c>
      <c r="Q117" s="57">
        <v>5147.2299999999996</v>
      </c>
      <c r="R117" s="57">
        <v>5143.54</v>
      </c>
      <c r="S117" s="57">
        <v>5156.93</v>
      </c>
      <c r="T117" s="57">
        <v>5178.3599999999997</v>
      </c>
      <c r="U117" s="57">
        <v>5161.0600000000004</v>
      </c>
      <c r="V117" s="57">
        <v>5121.5</v>
      </c>
      <c r="W117" s="57">
        <v>5110.22</v>
      </c>
      <c r="X117" s="57">
        <v>5027.37</v>
      </c>
      <c r="Y117" s="57">
        <v>5031.84</v>
      </c>
      <c r="Z117" s="77">
        <v>4926.99</v>
      </c>
      <c r="AA117" s="66"/>
    </row>
    <row r="118" spans="1:27" ht="16.5" x14ac:dyDescent="0.25">
      <c r="A118" s="65"/>
      <c r="B118" s="89">
        <v>5</v>
      </c>
      <c r="C118" s="96">
        <v>4968.82</v>
      </c>
      <c r="D118" s="57">
        <v>4910.34</v>
      </c>
      <c r="E118" s="57">
        <v>4894.55</v>
      </c>
      <c r="F118" s="57">
        <v>4894.8599999999997</v>
      </c>
      <c r="G118" s="57">
        <v>4905.51</v>
      </c>
      <c r="H118" s="57">
        <v>4929.99</v>
      </c>
      <c r="I118" s="57">
        <v>4999.66</v>
      </c>
      <c r="J118" s="57">
        <v>5062.87</v>
      </c>
      <c r="K118" s="57">
        <v>5173.55</v>
      </c>
      <c r="L118" s="57">
        <v>5182.63</v>
      </c>
      <c r="M118" s="57">
        <v>5176.28</v>
      </c>
      <c r="N118" s="57">
        <v>5185.07</v>
      </c>
      <c r="O118" s="57">
        <v>5174.18</v>
      </c>
      <c r="P118" s="57">
        <v>5174.05</v>
      </c>
      <c r="Q118" s="57">
        <v>5176.28</v>
      </c>
      <c r="R118" s="57">
        <v>5182.1899999999996</v>
      </c>
      <c r="S118" s="57">
        <v>5192.8</v>
      </c>
      <c r="T118" s="57">
        <v>5186.93</v>
      </c>
      <c r="U118" s="57">
        <v>5185.7</v>
      </c>
      <c r="V118" s="57">
        <v>5173.8999999999996</v>
      </c>
      <c r="W118" s="57">
        <v>5127.59</v>
      </c>
      <c r="X118" s="57">
        <v>5031.91</v>
      </c>
      <c r="Y118" s="57">
        <v>5023.7299999999996</v>
      </c>
      <c r="Z118" s="77">
        <v>4923.1099999999997</v>
      </c>
      <c r="AA118" s="66"/>
    </row>
    <row r="119" spans="1:27" ht="16.5" x14ac:dyDescent="0.25">
      <c r="A119" s="65"/>
      <c r="B119" s="89">
        <v>6</v>
      </c>
      <c r="C119" s="96">
        <v>4860.7</v>
      </c>
      <c r="D119" s="57">
        <v>4815.9799999999996</v>
      </c>
      <c r="E119" s="57">
        <v>4812.5</v>
      </c>
      <c r="F119" s="57">
        <v>4783.1099999999997</v>
      </c>
      <c r="G119" s="57">
        <v>4814.8900000000003</v>
      </c>
      <c r="H119" s="57">
        <v>4816.1899999999996</v>
      </c>
      <c r="I119" s="57">
        <v>4892.6000000000004</v>
      </c>
      <c r="J119" s="57">
        <v>4936.46</v>
      </c>
      <c r="K119" s="57">
        <v>4934.76</v>
      </c>
      <c r="L119" s="57">
        <v>4949.5600000000004</v>
      </c>
      <c r="M119" s="57">
        <v>5010.97</v>
      </c>
      <c r="N119" s="57">
        <v>4924.6499999999996</v>
      </c>
      <c r="O119" s="57">
        <v>4925.95</v>
      </c>
      <c r="P119" s="57">
        <v>4926.3599999999997</v>
      </c>
      <c r="Q119" s="57">
        <v>4931.28</v>
      </c>
      <c r="R119" s="57">
        <v>5021.0600000000004</v>
      </c>
      <c r="S119" s="57">
        <v>5107.2700000000004</v>
      </c>
      <c r="T119" s="57">
        <v>5153.7</v>
      </c>
      <c r="U119" s="57">
        <v>5177.8900000000003</v>
      </c>
      <c r="V119" s="57">
        <v>5115.58</v>
      </c>
      <c r="W119" s="57">
        <v>5076.33</v>
      </c>
      <c r="X119" s="57">
        <v>4979.66</v>
      </c>
      <c r="Y119" s="57">
        <v>4960.88</v>
      </c>
      <c r="Z119" s="77">
        <v>4823.71</v>
      </c>
      <c r="AA119" s="66"/>
    </row>
    <row r="120" spans="1:27" ht="16.5" x14ac:dyDescent="0.25">
      <c r="A120" s="65"/>
      <c r="B120" s="89">
        <v>7</v>
      </c>
      <c r="C120" s="96">
        <v>4771.05</v>
      </c>
      <c r="D120" s="57">
        <v>4765.18</v>
      </c>
      <c r="E120" s="57">
        <v>4767.9399999999996</v>
      </c>
      <c r="F120" s="57">
        <v>4769.66</v>
      </c>
      <c r="G120" s="57">
        <v>4842.63</v>
      </c>
      <c r="H120" s="57">
        <v>4894.4799999999996</v>
      </c>
      <c r="I120" s="57">
        <v>5042.07</v>
      </c>
      <c r="J120" s="57">
        <v>5113.49</v>
      </c>
      <c r="K120" s="57">
        <v>5145.7700000000004</v>
      </c>
      <c r="L120" s="57">
        <v>5178.51</v>
      </c>
      <c r="M120" s="57">
        <v>5175.78</v>
      </c>
      <c r="N120" s="57">
        <v>5170.21</v>
      </c>
      <c r="O120" s="57">
        <v>5153.47</v>
      </c>
      <c r="P120" s="57">
        <v>5147.26</v>
      </c>
      <c r="Q120" s="57">
        <v>5149.46</v>
      </c>
      <c r="R120" s="57">
        <v>5128.75</v>
      </c>
      <c r="S120" s="57">
        <v>5161.7299999999996</v>
      </c>
      <c r="T120" s="57">
        <v>5169.1400000000003</v>
      </c>
      <c r="U120" s="57">
        <v>5166.5200000000004</v>
      </c>
      <c r="V120" s="57">
        <v>5133.41</v>
      </c>
      <c r="W120" s="57">
        <v>5044.7299999999996</v>
      </c>
      <c r="X120" s="57">
        <v>4997.6899999999996</v>
      </c>
      <c r="Y120" s="57">
        <v>4976.13</v>
      </c>
      <c r="Z120" s="77">
        <v>4846.43</v>
      </c>
      <c r="AA120" s="66"/>
    </row>
    <row r="121" spans="1:27" ht="16.5" x14ac:dyDescent="0.25">
      <c r="A121" s="65"/>
      <c r="B121" s="89">
        <v>8</v>
      </c>
      <c r="C121" s="96">
        <v>4834.47</v>
      </c>
      <c r="D121" s="57">
        <v>4803.8900000000003</v>
      </c>
      <c r="E121" s="57">
        <v>4809.4399999999996</v>
      </c>
      <c r="F121" s="57">
        <v>4815.4799999999996</v>
      </c>
      <c r="G121" s="57">
        <v>4865.92</v>
      </c>
      <c r="H121" s="57">
        <v>4936.6499999999996</v>
      </c>
      <c r="I121" s="57">
        <v>5061.8500000000004</v>
      </c>
      <c r="J121" s="57">
        <v>5166.51</v>
      </c>
      <c r="K121" s="57">
        <v>5196.8900000000003</v>
      </c>
      <c r="L121" s="57">
        <v>5211.47</v>
      </c>
      <c r="M121" s="57">
        <v>5195.24</v>
      </c>
      <c r="N121" s="57">
        <v>5189.0600000000004</v>
      </c>
      <c r="O121" s="57">
        <v>5159.1099999999997</v>
      </c>
      <c r="P121" s="57">
        <v>5162.9799999999996</v>
      </c>
      <c r="Q121" s="57">
        <v>5157.46</v>
      </c>
      <c r="R121" s="57">
        <v>5148.4799999999996</v>
      </c>
      <c r="S121" s="57">
        <v>5164.76</v>
      </c>
      <c r="T121" s="57">
        <v>5176.32</v>
      </c>
      <c r="U121" s="57">
        <v>5171.1899999999996</v>
      </c>
      <c r="V121" s="57">
        <v>5188.59</v>
      </c>
      <c r="W121" s="57">
        <v>5112.59</v>
      </c>
      <c r="X121" s="57">
        <v>4985.0200000000004</v>
      </c>
      <c r="Y121" s="57">
        <v>4896.72</v>
      </c>
      <c r="Z121" s="77">
        <v>4805.3</v>
      </c>
      <c r="AA121" s="66"/>
    </row>
    <row r="122" spans="1:27" ht="16.5" x14ac:dyDescent="0.25">
      <c r="A122" s="65"/>
      <c r="B122" s="89">
        <v>9</v>
      </c>
      <c r="C122" s="96">
        <v>4804.2700000000004</v>
      </c>
      <c r="D122" s="57">
        <v>4789.32</v>
      </c>
      <c r="E122" s="57">
        <v>4794.59</v>
      </c>
      <c r="F122" s="57">
        <v>4806.2299999999996</v>
      </c>
      <c r="G122" s="57">
        <v>4833.9399999999996</v>
      </c>
      <c r="H122" s="57">
        <v>4886.3900000000003</v>
      </c>
      <c r="I122" s="57">
        <v>5051.18</v>
      </c>
      <c r="J122" s="57">
        <v>5126.8900000000003</v>
      </c>
      <c r="K122" s="57">
        <v>5214.3599999999997</v>
      </c>
      <c r="L122" s="57">
        <v>5216.08</v>
      </c>
      <c r="M122" s="57">
        <v>5213.12</v>
      </c>
      <c r="N122" s="57">
        <v>5213.53</v>
      </c>
      <c r="O122" s="57">
        <v>5210.26</v>
      </c>
      <c r="P122" s="57">
        <v>5210.1099999999997</v>
      </c>
      <c r="Q122" s="57">
        <v>5209.92</v>
      </c>
      <c r="R122" s="57">
        <v>5204.96</v>
      </c>
      <c r="S122" s="57">
        <v>5221.8100000000004</v>
      </c>
      <c r="T122" s="57">
        <v>5225.91</v>
      </c>
      <c r="U122" s="57">
        <v>5222.62</v>
      </c>
      <c r="V122" s="57">
        <v>5188.99</v>
      </c>
      <c r="W122" s="57">
        <v>5099.1000000000004</v>
      </c>
      <c r="X122" s="57">
        <v>5006.6400000000003</v>
      </c>
      <c r="Y122" s="57">
        <v>4940.63</v>
      </c>
      <c r="Z122" s="77">
        <v>4847.9799999999996</v>
      </c>
      <c r="AA122" s="66"/>
    </row>
    <row r="123" spans="1:27" ht="16.5" x14ac:dyDescent="0.25">
      <c r="A123" s="65"/>
      <c r="B123" s="89">
        <v>10</v>
      </c>
      <c r="C123" s="96">
        <v>4834.22</v>
      </c>
      <c r="D123" s="57">
        <v>4821.72</v>
      </c>
      <c r="E123" s="57">
        <v>4812.57</v>
      </c>
      <c r="F123" s="57">
        <v>4825.8599999999997</v>
      </c>
      <c r="G123" s="57">
        <v>4890.7299999999996</v>
      </c>
      <c r="H123" s="57">
        <v>4953.21</v>
      </c>
      <c r="I123" s="57">
        <v>5217.96</v>
      </c>
      <c r="J123" s="57">
        <v>5242.1499999999996</v>
      </c>
      <c r="K123" s="57">
        <v>5325.68</v>
      </c>
      <c r="L123" s="57">
        <v>5355.85</v>
      </c>
      <c r="M123" s="57">
        <v>5347.59</v>
      </c>
      <c r="N123" s="57">
        <v>5321.63</v>
      </c>
      <c r="O123" s="57">
        <v>5303.56</v>
      </c>
      <c r="P123" s="57">
        <v>5304.66</v>
      </c>
      <c r="Q123" s="57">
        <v>5291.83</v>
      </c>
      <c r="R123" s="57">
        <v>5286.62</v>
      </c>
      <c r="S123" s="57">
        <v>5270.07</v>
      </c>
      <c r="T123" s="57">
        <v>5285.92</v>
      </c>
      <c r="U123" s="57">
        <v>5289.19</v>
      </c>
      <c r="V123" s="57">
        <v>5208.58</v>
      </c>
      <c r="W123" s="57">
        <v>5142.68</v>
      </c>
      <c r="X123" s="57">
        <v>5027.8999999999996</v>
      </c>
      <c r="Y123" s="57">
        <v>5007.16</v>
      </c>
      <c r="Z123" s="77">
        <v>4852.68</v>
      </c>
      <c r="AA123" s="66"/>
    </row>
    <row r="124" spans="1:27" ht="16.5" x14ac:dyDescent="0.25">
      <c r="A124" s="65"/>
      <c r="B124" s="89">
        <v>11</v>
      </c>
      <c r="C124" s="96">
        <v>4855.32</v>
      </c>
      <c r="D124" s="57">
        <v>4849.3900000000003</v>
      </c>
      <c r="E124" s="57">
        <v>4834.8599999999997</v>
      </c>
      <c r="F124" s="57">
        <v>4838.21</v>
      </c>
      <c r="G124" s="57">
        <v>4941.57</v>
      </c>
      <c r="H124" s="57">
        <v>5021.8100000000004</v>
      </c>
      <c r="I124" s="57">
        <v>5138.3500000000004</v>
      </c>
      <c r="J124" s="57">
        <v>5245.41</v>
      </c>
      <c r="K124" s="57">
        <v>5317.73</v>
      </c>
      <c r="L124" s="57">
        <v>5358.43</v>
      </c>
      <c r="M124" s="57">
        <v>5353.31</v>
      </c>
      <c r="N124" s="57">
        <v>5320.03</v>
      </c>
      <c r="O124" s="57">
        <v>5310.74</v>
      </c>
      <c r="P124" s="57">
        <v>5312.57</v>
      </c>
      <c r="Q124" s="57">
        <v>5308.1</v>
      </c>
      <c r="R124" s="57">
        <v>5296.57</v>
      </c>
      <c r="S124" s="57">
        <v>5322.25</v>
      </c>
      <c r="T124" s="57">
        <v>5340.16</v>
      </c>
      <c r="U124" s="57">
        <v>5339.78</v>
      </c>
      <c r="V124" s="57">
        <v>5320.58</v>
      </c>
      <c r="W124" s="57">
        <v>5208.46</v>
      </c>
      <c r="X124" s="57">
        <v>5163.6000000000004</v>
      </c>
      <c r="Y124" s="57">
        <v>5110.01</v>
      </c>
      <c r="Z124" s="77">
        <v>4978.13</v>
      </c>
      <c r="AA124" s="66"/>
    </row>
    <row r="125" spans="1:27" ht="16.5" x14ac:dyDescent="0.25">
      <c r="A125" s="65"/>
      <c r="B125" s="89">
        <v>12</v>
      </c>
      <c r="C125" s="96">
        <v>4976.18</v>
      </c>
      <c r="D125" s="57">
        <v>4912.92</v>
      </c>
      <c r="E125" s="57">
        <v>4898.0200000000004</v>
      </c>
      <c r="F125" s="57">
        <v>4876.78</v>
      </c>
      <c r="G125" s="57">
        <v>4924.6000000000004</v>
      </c>
      <c r="H125" s="57">
        <v>4954.57</v>
      </c>
      <c r="I125" s="57">
        <v>5057.09</v>
      </c>
      <c r="J125" s="57">
        <v>5153.97</v>
      </c>
      <c r="K125" s="57">
        <v>5237.13</v>
      </c>
      <c r="L125" s="57">
        <v>5300.8</v>
      </c>
      <c r="M125" s="57">
        <v>5329.82</v>
      </c>
      <c r="N125" s="57">
        <v>5350.45</v>
      </c>
      <c r="O125" s="57">
        <v>5344.2</v>
      </c>
      <c r="P125" s="57">
        <v>5337.94</v>
      </c>
      <c r="Q125" s="57">
        <v>5343.43</v>
      </c>
      <c r="R125" s="57">
        <v>5358.34</v>
      </c>
      <c r="S125" s="57">
        <v>5380.53</v>
      </c>
      <c r="T125" s="57">
        <v>5387.29</v>
      </c>
      <c r="U125" s="57">
        <v>5402.82</v>
      </c>
      <c r="V125" s="57">
        <v>5360.27</v>
      </c>
      <c r="W125" s="57">
        <v>5276.8</v>
      </c>
      <c r="X125" s="57">
        <v>5187.2700000000004</v>
      </c>
      <c r="Y125" s="57">
        <v>5162.38</v>
      </c>
      <c r="Z125" s="77">
        <v>4967.9399999999996</v>
      </c>
      <c r="AA125" s="66"/>
    </row>
    <row r="126" spans="1:27" ht="16.5" x14ac:dyDescent="0.25">
      <c r="A126" s="65"/>
      <c r="B126" s="89">
        <v>13</v>
      </c>
      <c r="C126" s="96">
        <v>4981.75</v>
      </c>
      <c r="D126" s="57">
        <v>4914.3</v>
      </c>
      <c r="E126" s="57">
        <v>4892.88</v>
      </c>
      <c r="F126" s="57">
        <v>4853.6000000000004</v>
      </c>
      <c r="G126" s="57">
        <v>4907.79</v>
      </c>
      <c r="H126" s="57">
        <v>4925.46</v>
      </c>
      <c r="I126" s="57">
        <v>5007</v>
      </c>
      <c r="J126" s="57">
        <v>5063.08</v>
      </c>
      <c r="K126" s="57">
        <v>5152.08</v>
      </c>
      <c r="L126" s="57">
        <v>5258.85</v>
      </c>
      <c r="M126" s="57">
        <v>5268.86</v>
      </c>
      <c r="N126" s="57">
        <v>5286.67</v>
      </c>
      <c r="O126" s="57">
        <v>5260.39</v>
      </c>
      <c r="P126" s="57">
        <v>5259.68</v>
      </c>
      <c r="Q126" s="57">
        <v>5273.75</v>
      </c>
      <c r="R126" s="57">
        <v>5289.77</v>
      </c>
      <c r="S126" s="57">
        <v>5372.83</v>
      </c>
      <c r="T126" s="57">
        <v>5413.76</v>
      </c>
      <c r="U126" s="57">
        <v>5465.01</v>
      </c>
      <c r="V126" s="57">
        <v>5416.51</v>
      </c>
      <c r="W126" s="57">
        <v>5352.73</v>
      </c>
      <c r="X126" s="57">
        <v>5230.5600000000004</v>
      </c>
      <c r="Y126" s="57">
        <v>5199.9399999999996</v>
      </c>
      <c r="Z126" s="77">
        <v>5024.79</v>
      </c>
      <c r="AA126" s="66"/>
    </row>
    <row r="127" spans="1:27" ht="16.5" x14ac:dyDescent="0.25">
      <c r="A127" s="65"/>
      <c r="B127" s="89">
        <v>14</v>
      </c>
      <c r="C127" s="96">
        <v>4914.7700000000004</v>
      </c>
      <c r="D127" s="57">
        <v>4901.17</v>
      </c>
      <c r="E127" s="57">
        <v>4884.04</v>
      </c>
      <c r="F127" s="57">
        <v>4911.8100000000004</v>
      </c>
      <c r="G127" s="57">
        <v>4984.3599999999997</v>
      </c>
      <c r="H127" s="57">
        <v>5088.3100000000004</v>
      </c>
      <c r="I127" s="57">
        <v>5286.22</v>
      </c>
      <c r="J127" s="57">
        <v>5350.05</v>
      </c>
      <c r="K127" s="57">
        <v>5434.68</v>
      </c>
      <c r="L127" s="57">
        <v>5468.25</v>
      </c>
      <c r="M127" s="57">
        <v>5427.83</v>
      </c>
      <c r="N127" s="57">
        <v>5426.05</v>
      </c>
      <c r="O127" s="57">
        <v>5394.48</v>
      </c>
      <c r="P127" s="57">
        <v>5361.34</v>
      </c>
      <c r="Q127" s="57">
        <v>5358.09</v>
      </c>
      <c r="R127" s="57">
        <v>5352.32</v>
      </c>
      <c r="S127" s="57">
        <v>5387.04</v>
      </c>
      <c r="T127" s="57">
        <v>5391.79</v>
      </c>
      <c r="U127" s="57">
        <v>5365.94</v>
      </c>
      <c r="V127" s="57">
        <v>5325.8</v>
      </c>
      <c r="W127" s="57">
        <v>5201.1499999999996</v>
      </c>
      <c r="X127" s="57">
        <v>5159.82</v>
      </c>
      <c r="Y127" s="57">
        <v>5064.97</v>
      </c>
      <c r="Z127" s="77">
        <v>4901.79</v>
      </c>
      <c r="AA127" s="66"/>
    </row>
    <row r="128" spans="1:27" ht="16.5" x14ac:dyDescent="0.25">
      <c r="A128" s="65"/>
      <c r="B128" s="89">
        <v>15</v>
      </c>
      <c r="C128" s="96">
        <v>4940.87</v>
      </c>
      <c r="D128" s="57">
        <v>4920.26</v>
      </c>
      <c r="E128" s="57">
        <v>4918.68</v>
      </c>
      <c r="F128" s="57">
        <v>4931.95</v>
      </c>
      <c r="G128" s="57">
        <v>4982.95</v>
      </c>
      <c r="H128" s="57">
        <v>5069.8100000000004</v>
      </c>
      <c r="I128" s="57">
        <v>5284.41</v>
      </c>
      <c r="J128" s="57">
        <v>5305.21</v>
      </c>
      <c r="K128" s="57">
        <v>5347.39</v>
      </c>
      <c r="L128" s="57">
        <v>5343.49</v>
      </c>
      <c r="M128" s="57">
        <v>5324.04</v>
      </c>
      <c r="N128" s="57">
        <v>5317.16</v>
      </c>
      <c r="O128" s="57">
        <v>5305.47</v>
      </c>
      <c r="P128" s="57">
        <v>5323.19</v>
      </c>
      <c r="Q128" s="57">
        <v>5320.9</v>
      </c>
      <c r="R128" s="57">
        <v>5299.68</v>
      </c>
      <c r="S128" s="57">
        <v>5328.63</v>
      </c>
      <c r="T128" s="57">
        <v>5368.01</v>
      </c>
      <c r="U128" s="57">
        <v>5359.32</v>
      </c>
      <c r="V128" s="57">
        <v>5299.86</v>
      </c>
      <c r="W128" s="57">
        <v>5209.87</v>
      </c>
      <c r="X128" s="57">
        <v>5178.28</v>
      </c>
      <c r="Y128" s="57">
        <v>5057.71</v>
      </c>
      <c r="Z128" s="77">
        <v>4919.66</v>
      </c>
      <c r="AA128" s="66"/>
    </row>
    <row r="129" spans="1:27" ht="16.5" x14ac:dyDescent="0.25">
      <c r="A129" s="65"/>
      <c r="B129" s="89">
        <v>16</v>
      </c>
      <c r="C129" s="96">
        <v>4867.45</v>
      </c>
      <c r="D129" s="57">
        <v>4851.6499999999996</v>
      </c>
      <c r="E129" s="57">
        <v>4845.8999999999996</v>
      </c>
      <c r="F129" s="57">
        <v>4852.5</v>
      </c>
      <c r="G129" s="57">
        <v>4898.46</v>
      </c>
      <c r="H129" s="57">
        <v>4967.33</v>
      </c>
      <c r="I129" s="57">
        <v>5131.45</v>
      </c>
      <c r="J129" s="57">
        <v>5239.5600000000004</v>
      </c>
      <c r="K129" s="57">
        <v>5288.93</v>
      </c>
      <c r="L129" s="57">
        <v>5314.81</v>
      </c>
      <c r="M129" s="57">
        <v>5288.33</v>
      </c>
      <c r="N129" s="57">
        <v>5272.84</v>
      </c>
      <c r="O129" s="57">
        <v>5236.95</v>
      </c>
      <c r="P129" s="57">
        <v>5265.96</v>
      </c>
      <c r="Q129" s="57">
        <v>5258.89</v>
      </c>
      <c r="R129" s="57">
        <v>5219.54</v>
      </c>
      <c r="S129" s="57">
        <v>5259.98</v>
      </c>
      <c r="T129" s="57">
        <v>5302.13</v>
      </c>
      <c r="U129" s="57">
        <v>5290.15</v>
      </c>
      <c r="V129" s="57">
        <v>5208.7</v>
      </c>
      <c r="W129" s="57">
        <v>5156.26</v>
      </c>
      <c r="X129" s="57">
        <v>5101.66</v>
      </c>
      <c r="Y129" s="57">
        <v>5039.03</v>
      </c>
      <c r="Z129" s="77">
        <v>4875.5200000000004</v>
      </c>
      <c r="AA129" s="66"/>
    </row>
    <row r="130" spans="1:27" ht="16.5" x14ac:dyDescent="0.25">
      <c r="A130" s="65"/>
      <c r="B130" s="89">
        <v>17</v>
      </c>
      <c r="C130" s="96">
        <v>4843.03</v>
      </c>
      <c r="D130" s="57">
        <v>4825.08</v>
      </c>
      <c r="E130" s="57">
        <v>4811.84</v>
      </c>
      <c r="F130" s="57">
        <v>4835.34</v>
      </c>
      <c r="G130" s="57">
        <v>4873.08</v>
      </c>
      <c r="H130" s="57">
        <v>4987.2</v>
      </c>
      <c r="I130" s="57">
        <v>5155.53</v>
      </c>
      <c r="J130" s="57">
        <v>5200.84</v>
      </c>
      <c r="K130" s="57">
        <v>5240.6099999999997</v>
      </c>
      <c r="L130" s="57">
        <v>5253.67</v>
      </c>
      <c r="M130" s="57">
        <v>5244.93</v>
      </c>
      <c r="N130" s="57">
        <v>5213.5200000000004</v>
      </c>
      <c r="O130" s="57">
        <v>5208.3500000000004</v>
      </c>
      <c r="P130" s="57">
        <v>5205.37</v>
      </c>
      <c r="Q130" s="57">
        <v>5207.28</v>
      </c>
      <c r="R130" s="57">
        <v>5199.8100000000004</v>
      </c>
      <c r="S130" s="57">
        <v>5225.01</v>
      </c>
      <c r="T130" s="57">
        <v>5213.84</v>
      </c>
      <c r="U130" s="57">
        <v>5205.5200000000004</v>
      </c>
      <c r="V130" s="57">
        <v>5173.8500000000004</v>
      </c>
      <c r="W130" s="57">
        <v>5111.3500000000004</v>
      </c>
      <c r="X130" s="57">
        <v>5015.1400000000003</v>
      </c>
      <c r="Y130" s="57">
        <v>5011.1000000000004</v>
      </c>
      <c r="Z130" s="77">
        <v>4870.53</v>
      </c>
      <c r="AA130" s="66"/>
    </row>
    <row r="131" spans="1:27" ht="16.5" x14ac:dyDescent="0.25">
      <c r="A131" s="65"/>
      <c r="B131" s="89">
        <v>18</v>
      </c>
      <c r="C131" s="96">
        <v>4849.33</v>
      </c>
      <c r="D131" s="57">
        <v>4820.78</v>
      </c>
      <c r="E131" s="57">
        <v>4805.99</v>
      </c>
      <c r="F131" s="57">
        <v>4828.7</v>
      </c>
      <c r="G131" s="57">
        <v>4900.4799999999996</v>
      </c>
      <c r="H131" s="57">
        <v>4966.38</v>
      </c>
      <c r="I131" s="57">
        <v>5077.29</v>
      </c>
      <c r="J131" s="57">
        <v>5179.13</v>
      </c>
      <c r="K131" s="57">
        <v>5210.9799999999996</v>
      </c>
      <c r="L131" s="57">
        <v>5221.8100000000004</v>
      </c>
      <c r="M131" s="57">
        <v>5209.7299999999996</v>
      </c>
      <c r="N131" s="57">
        <v>5207.8900000000003</v>
      </c>
      <c r="O131" s="57">
        <v>5199.3100000000004</v>
      </c>
      <c r="P131" s="57">
        <v>5205.7299999999996</v>
      </c>
      <c r="Q131" s="57">
        <v>5208.79</v>
      </c>
      <c r="R131" s="57">
        <v>5198.53</v>
      </c>
      <c r="S131" s="57">
        <v>5213.97</v>
      </c>
      <c r="T131" s="57">
        <v>5214.04</v>
      </c>
      <c r="U131" s="57">
        <v>5184.04</v>
      </c>
      <c r="V131" s="57">
        <v>5146.74</v>
      </c>
      <c r="W131" s="57">
        <v>5047.62</v>
      </c>
      <c r="X131" s="57">
        <v>4981.9799999999996</v>
      </c>
      <c r="Y131" s="57">
        <v>4980.5200000000004</v>
      </c>
      <c r="Z131" s="77">
        <v>4882.16</v>
      </c>
      <c r="AA131" s="66"/>
    </row>
    <row r="132" spans="1:27" ht="16.5" x14ac:dyDescent="0.25">
      <c r="A132" s="65"/>
      <c r="B132" s="89">
        <v>19</v>
      </c>
      <c r="C132" s="96">
        <v>4886.07</v>
      </c>
      <c r="D132" s="57">
        <v>4858.1099999999997</v>
      </c>
      <c r="E132" s="57">
        <v>4855.01</v>
      </c>
      <c r="F132" s="57">
        <v>4853.7299999999996</v>
      </c>
      <c r="G132" s="57">
        <v>4867.57</v>
      </c>
      <c r="H132" s="57">
        <v>4890.72</v>
      </c>
      <c r="I132" s="57">
        <v>4960.6099999999997</v>
      </c>
      <c r="J132" s="57">
        <v>5057.5600000000004</v>
      </c>
      <c r="K132" s="57">
        <v>5175.34</v>
      </c>
      <c r="L132" s="57">
        <v>5195.3999999999996</v>
      </c>
      <c r="M132" s="57">
        <v>5188.01</v>
      </c>
      <c r="N132" s="57">
        <v>5191.9799999999996</v>
      </c>
      <c r="O132" s="57">
        <v>5184.6499999999996</v>
      </c>
      <c r="P132" s="57">
        <v>5174</v>
      </c>
      <c r="Q132" s="57">
        <v>5178.8999999999996</v>
      </c>
      <c r="R132" s="57">
        <v>5197.3100000000004</v>
      </c>
      <c r="S132" s="57">
        <v>5208.6899999999996</v>
      </c>
      <c r="T132" s="57">
        <v>5200.2299999999996</v>
      </c>
      <c r="U132" s="57">
        <v>5212.7</v>
      </c>
      <c r="V132" s="57">
        <v>5185.9399999999996</v>
      </c>
      <c r="W132" s="57">
        <v>5114.09</v>
      </c>
      <c r="X132" s="57">
        <v>5076.2299999999996</v>
      </c>
      <c r="Y132" s="57">
        <v>5027.37</v>
      </c>
      <c r="Z132" s="77">
        <v>4873.51</v>
      </c>
      <c r="AA132" s="66"/>
    </row>
    <row r="133" spans="1:27" ht="16.5" x14ac:dyDescent="0.25">
      <c r="A133" s="65"/>
      <c r="B133" s="89">
        <v>20</v>
      </c>
      <c r="C133" s="96">
        <v>4880.7299999999996</v>
      </c>
      <c r="D133" s="57">
        <v>4854.8</v>
      </c>
      <c r="E133" s="57">
        <v>4822.4799999999996</v>
      </c>
      <c r="F133" s="57">
        <v>4810.34</v>
      </c>
      <c r="G133" s="57">
        <v>4826.3599999999997</v>
      </c>
      <c r="H133" s="57">
        <v>4857.33</v>
      </c>
      <c r="I133" s="57">
        <v>4903.67</v>
      </c>
      <c r="J133" s="57">
        <v>4895.9399999999996</v>
      </c>
      <c r="K133" s="57">
        <v>5015.28</v>
      </c>
      <c r="L133" s="57">
        <v>5096.59</v>
      </c>
      <c r="M133" s="57">
        <v>5115.97</v>
      </c>
      <c r="N133" s="57">
        <v>5110.9399999999996</v>
      </c>
      <c r="O133" s="57">
        <v>5108.55</v>
      </c>
      <c r="P133" s="57">
        <v>5125.0200000000004</v>
      </c>
      <c r="Q133" s="57">
        <v>5138.05</v>
      </c>
      <c r="R133" s="57">
        <v>5174.3900000000003</v>
      </c>
      <c r="S133" s="57">
        <v>5175.5600000000004</v>
      </c>
      <c r="T133" s="57">
        <v>5176.3</v>
      </c>
      <c r="U133" s="57">
        <v>5178.62</v>
      </c>
      <c r="V133" s="57">
        <v>5164.8500000000004</v>
      </c>
      <c r="W133" s="57">
        <v>5029.46</v>
      </c>
      <c r="X133" s="57">
        <v>4989.9399999999996</v>
      </c>
      <c r="Y133" s="57">
        <v>4957.08</v>
      </c>
      <c r="Z133" s="77">
        <v>4847.26</v>
      </c>
      <c r="AA133" s="66"/>
    </row>
    <row r="134" spans="1:27" ht="16.5" x14ac:dyDescent="0.25">
      <c r="A134" s="65"/>
      <c r="B134" s="89">
        <v>21</v>
      </c>
      <c r="C134" s="96">
        <v>4824.9799999999996</v>
      </c>
      <c r="D134" s="57">
        <v>4800.58</v>
      </c>
      <c r="E134" s="57">
        <v>4789.5600000000004</v>
      </c>
      <c r="F134" s="57">
        <v>4813.26</v>
      </c>
      <c r="G134" s="57">
        <v>4864.76</v>
      </c>
      <c r="H134" s="57">
        <v>4982.95</v>
      </c>
      <c r="I134" s="57">
        <v>5122.7</v>
      </c>
      <c r="J134" s="57">
        <v>5211.22</v>
      </c>
      <c r="K134" s="57">
        <v>5297.11</v>
      </c>
      <c r="L134" s="57">
        <v>5358.42</v>
      </c>
      <c r="M134" s="57">
        <v>5322.79</v>
      </c>
      <c r="N134" s="57">
        <v>5267.36</v>
      </c>
      <c r="O134" s="57">
        <v>5219.74</v>
      </c>
      <c r="P134" s="57">
        <v>5219.18</v>
      </c>
      <c r="Q134" s="57">
        <v>5219.55</v>
      </c>
      <c r="R134" s="57">
        <v>5217.0200000000004</v>
      </c>
      <c r="S134" s="57">
        <v>5226.55</v>
      </c>
      <c r="T134" s="57">
        <v>5257.53</v>
      </c>
      <c r="U134" s="57">
        <v>5218.07</v>
      </c>
      <c r="V134" s="57">
        <v>5180.18</v>
      </c>
      <c r="W134" s="57">
        <v>5125.71</v>
      </c>
      <c r="X134" s="57">
        <v>5015.67</v>
      </c>
      <c r="Y134" s="57">
        <v>5009.08</v>
      </c>
      <c r="Z134" s="77">
        <v>4851.4399999999996</v>
      </c>
      <c r="AA134" s="66"/>
    </row>
    <row r="135" spans="1:27" ht="16.5" x14ac:dyDescent="0.25">
      <c r="A135" s="65"/>
      <c r="B135" s="89">
        <v>22</v>
      </c>
      <c r="C135" s="96">
        <v>4827.82</v>
      </c>
      <c r="D135" s="57">
        <v>4797.26</v>
      </c>
      <c r="E135" s="57">
        <v>4761.6899999999996</v>
      </c>
      <c r="F135" s="57">
        <v>4804.08</v>
      </c>
      <c r="G135" s="57">
        <v>4846.71</v>
      </c>
      <c r="H135" s="57">
        <v>4962.17</v>
      </c>
      <c r="I135" s="57">
        <v>5112.33</v>
      </c>
      <c r="J135" s="57">
        <v>5163.76</v>
      </c>
      <c r="K135" s="57">
        <v>5219.88</v>
      </c>
      <c r="L135" s="57">
        <v>5216.78</v>
      </c>
      <c r="M135" s="57">
        <v>5196.75</v>
      </c>
      <c r="N135" s="57">
        <v>5191.3900000000003</v>
      </c>
      <c r="O135" s="57">
        <v>5171.3100000000004</v>
      </c>
      <c r="P135" s="57">
        <v>5169.63</v>
      </c>
      <c r="Q135" s="57">
        <v>5166.43</v>
      </c>
      <c r="R135" s="57">
        <v>5172.25</v>
      </c>
      <c r="S135" s="57">
        <v>5191.93</v>
      </c>
      <c r="T135" s="57">
        <v>5200.17</v>
      </c>
      <c r="U135" s="57">
        <v>5165.62</v>
      </c>
      <c r="V135" s="57">
        <v>5095.93</v>
      </c>
      <c r="W135" s="57">
        <v>5007.95</v>
      </c>
      <c r="X135" s="57">
        <v>4957.17</v>
      </c>
      <c r="Y135" s="57">
        <v>4912.66</v>
      </c>
      <c r="Z135" s="77">
        <v>4806.13</v>
      </c>
      <c r="AA135" s="66"/>
    </row>
    <row r="136" spans="1:27" ht="16.5" x14ac:dyDescent="0.25">
      <c r="A136" s="65"/>
      <c r="B136" s="89">
        <v>23</v>
      </c>
      <c r="C136" s="96">
        <v>4807.0600000000004</v>
      </c>
      <c r="D136" s="57">
        <v>4754.58</v>
      </c>
      <c r="E136" s="57">
        <v>4748.1099999999997</v>
      </c>
      <c r="F136" s="57">
        <v>4765.51</v>
      </c>
      <c r="G136" s="57">
        <v>4815.5200000000004</v>
      </c>
      <c r="H136" s="57">
        <v>4891.66</v>
      </c>
      <c r="I136" s="57">
        <v>5069.67</v>
      </c>
      <c r="J136" s="57">
        <v>5222.5200000000004</v>
      </c>
      <c r="K136" s="57">
        <v>5221.59</v>
      </c>
      <c r="L136" s="57">
        <v>5239.88</v>
      </c>
      <c r="M136" s="57">
        <v>5217.83</v>
      </c>
      <c r="N136" s="57">
        <v>5216.26</v>
      </c>
      <c r="O136" s="57">
        <v>5203.8599999999997</v>
      </c>
      <c r="P136" s="57">
        <v>5212.45</v>
      </c>
      <c r="Q136" s="57">
        <v>5220.1400000000003</v>
      </c>
      <c r="R136" s="57">
        <v>5219.5600000000004</v>
      </c>
      <c r="S136" s="57">
        <v>5229.91</v>
      </c>
      <c r="T136" s="57">
        <v>5238.78</v>
      </c>
      <c r="U136" s="57">
        <v>5222.68</v>
      </c>
      <c r="V136" s="57">
        <v>5221.12</v>
      </c>
      <c r="W136" s="57">
        <v>5157.32</v>
      </c>
      <c r="X136" s="57">
        <v>5018.6499999999996</v>
      </c>
      <c r="Y136" s="57">
        <v>4938.3</v>
      </c>
      <c r="Z136" s="77">
        <v>4831.46</v>
      </c>
      <c r="AA136" s="66"/>
    </row>
    <row r="137" spans="1:27" ht="16.5" x14ac:dyDescent="0.25">
      <c r="A137" s="65"/>
      <c r="B137" s="89">
        <v>24</v>
      </c>
      <c r="C137" s="96">
        <v>4793.3900000000003</v>
      </c>
      <c r="D137" s="57">
        <v>4757.8999999999996</v>
      </c>
      <c r="E137" s="57">
        <v>4752.6400000000003</v>
      </c>
      <c r="F137" s="57">
        <v>4758.88</v>
      </c>
      <c r="G137" s="57">
        <v>4802.42</v>
      </c>
      <c r="H137" s="57">
        <v>4862.72</v>
      </c>
      <c r="I137" s="57">
        <v>5043.76</v>
      </c>
      <c r="J137" s="57">
        <v>5154.1899999999996</v>
      </c>
      <c r="K137" s="57">
        <v>5208.91</v>
      </c>
      <c r="L137" s="57">
        <v>5218.1099999999997</v>
      </c>
      <c r="M137" s="57">
        <v>5217.67</v>
      </c>
      <c r="N137" s="57">
        <v>5212.66</v>
      </c>
      <c r="O137" s="57">
        <v>5202.5200000000004</v>
      </c>
      <c r="P137" s="57">
        <v>5202.18</v>
      </c>
      <c r="Q137" s="57">
        <v>5214.87</v>
      </c>
      <c r="R137" s="57">
        <v>5205.8</v>
      </c>
      <c r="S137" s="57">
        <v>5224.51</v>
      </c>
      <c r="T137" s="57">
        <v>5228.21</v>
      </c>
      <c r="U137" s="57">
        <v>5215.42</v>
      </c>
      <c r="V137" s="57">
        <v>5146.5</v>
      </c>
      <c r="W137" s="57">
        <v>5059.3500000000004</v>
      </c>
      <c r="X137" s="57">
        <v>4980.59</v>
      </c>
      <c r="Y137" s="57">
        <v>4874.62</v>
      </c>
      <c r="Z137" s="77">
        <v>4797.8500000000004</v>
      </c>
      <c r="AA137" s="66"/>
    </row>
    <row r="138" spans="1:27" ht="16.5" x14ac:dyDescent="0.25">
      <c r="A138" s="65"/>
      <c r="B138" s="89">
        <v>25</v>
      </c>
      <c r="C138" s="96">
        <v>4821.7</v>
      </c>
      <c r="D138" s="57">
        <v>4807.57</v>
      </c>
      <c r="E138" s="57">
        <v>4804.1400000000003</v>
      </c>
      <c r="F138" s="57">
        <v>4810.8999999999996</v>
      </c>
      <c r="G138" s="57">
        <v>4840.93</v>
      </c>
      <c r="H138" s="57">
        <v>4924.43</v>
      </c>
      <c r="I138" s="57">
        <v>5108.76</v>
      </c>
      <c r="J138" s="57">
        <v>5201.8599999999997</v>
      </c>
      <c r="K138" s="57">
        <v>5204.57</v>
      </c>
      <c r="L138" s="57">
        <v>5272.5</v>
      </c>
      <c r="M138" s="57">
        <v>5242.68</v>
      </c>
      <c r="N138" s="57">
        <v>5201.21</v>
      </c>
      <c r="O138" s="57">
        <v>5198.0200000000004</v>
      </c>
      <c r="P138" s="57">
        <v>5200.3599999999997</v>
      </c>
      <c r="Q138" s="57">
        <v>5206.0200000000004</v>
      </c>
      <c r="R138" s="57">
        <v>5205.6400000000003</v>
      </c>
      <c r="S138" s="57">
        <v>5220.95</v>
      </c>
      <c r="T138" s="57">
        <v>5233.5</v>
      </c>
      <c r="U138" s="57">
        <v>5267.83</v>
      </c>
      <c r="V138" s="57">
        <v>5183.96</v>
      </c>
      <c r="W138" s="57">
        <v>5110.04</v>
      </c>
      <c r="X138" s="57">
        <v>5107.82</v>
      </c>
      <c r="Y138" s="57">
        <v>4989.6099999999997</v>
      </c>
      <c r="Z138" s="77">
        <v>4873.6099999999997</v>
      </c>
      <c r="AA138" s="66"/>
    </row>
    <row r="139" spans="1:27" ht="16.5" x14ac:dyDescent="0.25">
      <c r="A139" s="65"/>
      <c r="B139" s="89">
        <v>26</v>
      </c>
      <c r="C139" s="96">
        <v>4843.78</v>
      </c>
      <c r="D139" s="57">
        <v>4823.3599999999997</v>
      </c>
      <c r="E139" s="57">
        <v>4806.4799999999996</v>
      </c>
      <c r="F139" s="57">
        <v>4806.12</v>
      </c>
      <c r="G139" s="57">
        <v>4823.4399999999996</v>
      </c>
      <c r="H139" s="57">
        <v>4846.7</v>
      </c>
      <c r="I139" s="57">
        <v>4900.84</v>
      </c>
      <c r="J139" s="57">
        <v>4968.5600000000004</v>
      </c>
      <c r="K139" s="57">
        <v>5146.38</v>
      </c>
      <c r="L139" s="57">
        <v>5141.6499999999996</v>
      </c>
      <c r="M139" s="57">
        <v>5139.96</v>
      </c>
      <c r="N139" s="57">
        <v>5142.04</v>
      </c>
      <c r="O139" s="57">
        <v>5133.25</v>
      </c>
      <c r="P139" s="57">
        <v>5123.57</v>
      </c>
      <c r="Q139" s="57">
        <v>5163.37</v>
      </c>
      <c r="R139" s="57">
        <v>5170.76</v>
      </c>
      <c r="S139" s="57">
        <v>5186.55</v>
      </c>
      <c r="T139" s="57">
        <v>5194.72</v>
      </c>
      <c r="U139" s="57">
        <v>5188.57</v>
      </c>
      <c r="V139" s="57">
        <v>5148.82</v>
      </c>
      <c r="W139" s="57">
        <v>5011.34</v>
      </c>
      <c r="X139" s="57">
        <v>4958.25</v>
      </c>
      <c r="Y139" s="57">
        <v>4904.88</v>
      </c>
      <c r="Z139" s="77">
        <v>4811.76</v>
      </c>
      <c r="AA139" s="66"/>
    </row>
    <row r="140" spans="1:27" ht="16.5" x14ac:dyDescent="0.25">
      <c r="A140" s="65"/>
      <c r="B140" s="89">
        <v>27</v>
      </c>
      <c r="C140" s="96">
        <v>4799.92</v>
      </c>
      <c r="D140" s="57">
        <v>4775.95</v>
      </c>
      <c r="E140" s="57">
        <v>4770.18</v>
      </c>
      <c r="F140" s="57">
        <v>4766.34</v>
      </c>
      <c r="G140" s="57">
        <v>4772.22</v>
      </c>
      <c r="H140" s="57">
        <v>4778.34</v>
      </c>
      <c r="I140" s="57">
        <v>4790.68</v>
      </c>
      <c r="J140" s="57">
        <v>4806.51</v>
      </c>
      <c r="K140" s="57">
        <v>4896.29</v>
      </c>
      <c r="L140" s="57">
        <v>4942.34</v>
      </c>
      <c r="M140" s="57">
        <v>4961.43</v>
      </c>
      <c r="N140" s="57">
        <v>4969</v>
      </c>
      <c r="O140" s="57">
        <v>4965.5200000000004</v>
      </c>
      <c r="P140" s="57">
        <v>4973.5</v>
      </c>
      <c r="Q140" s="57">
        <v>5006.8500000000004</v>
      </c>
      <c r="R140" s="57">
        <v>5025.08</v>
      </c>
      <c r="S140" s="57">
        <v>5093.9799999999996</v>
      </c>
      <c r="T140" s="57">
        <v>5174.3599999999997</v>
      </c>
      <c r="U140" s="57">
        <v>5177.25</v>
      </c>
      <c r="V140" s="57">
        <v>5104.78</v>
      </c>
      <c r="W140" s="57">
        <v>5004.99</v>
      </c>
      <c r="X140" s="57">
        <v>4946.55</v>
      </c>
      <c r="Y140" s="57">
        <v>4872.6899999999996</v>
      </c>
      <c r="Z140" s="77">
        <v>4786.59</v>
      </c>
      <c r="AA140" s="66"/>
    </row>
    <row r="141" spans="1:27" ht="16.5" x14ac:dyDescent="0.25">
      <c r="A141" s="65"/>
      <c r="B141" s="89">
        <v>28</v>
      </c>
      <c r="C141" s="96">
        <v>4778.68</v>
      </c>
      <c r="D141" s="57">
        <v>4773.67</v>
      </c>
      <c r="E141" s="57">
        <v>4771.59</v>
      </c>
      <c r="F141" s="57">
        <v>4773.51</v>
      </c>
      <c r="G141" s="57">
        <v>4806.8999999999996</v>
      </c>
      <c r="H141" s="57">
        <v>4885.1499999999996</v>
      </c>
      <c r="I141" s="57">
        <v>5002.57</v>
      </c>
      <c r="J141" s="57">
        <v>5099.17</v>
      </c>
      <c r="K141" s="57">
        <v>5163.16</v>
      </c>
      <c r="L141" s="57">
        <v>5163.1899999999996</v>
      </c>
      <c r="M141" s="57">
        <v>5121.13</v>
      </c>
      <c r="N141" s="57">
        <v>5121.08</v>
      </c>
      <c r="O141" s="57">
        <v>5111.54</v>
      </c>
      <c r="P141" s="57">
        <v>5115.2299999999996</v>
      </c>
      <c r="Q141" s="57">
        <v>5154.0600000000004</v>
      </c>
      <c r="R141" s="57">
        <v>5160.8900000000003</v>
      </c>
      <c r="S141" s="57">
        <v>5179.32</v>
      </c>
      <c r="T141" s="57">
        <v>5178.54</v>
      </c>
      <c r="U141" s="57">
        <v>5168.3500000000004</v>
      </c>
      <c r="V141" s="57">
        <v>5101.46</v>
      </c>
      <c r="W141" s="57">
        <v>4984.59</v>
      </c>
      <c r="X141" s="57">
        <v>4937.67</v>
      </c>
      <c r="Y141" s="57">
        <v>4877.71</v>
      </c>
      <c r="Z141" s="77">
        <v>4776.7</v>
      </c>
      <c r="AA141" s="66"/>
    </row>
    <row r="142" spans="1:27" ht="16.5" x14ac:dyDescent="0.25">
      <c r="A142" s="65"/>
      <c r="B142" s="89">
        <v>29</v>
      </c>
      <c r="C142" s="96">
        <v>4793.93</v>
      </c>
      <c r="D142" s="57">
        <v>4781.66</v>
      </c>
      <c r="E142" s="57">
        <v>4772.88</v>
      </c>
      <c r="F142" s="57">
        <v>4782.3500000000004</v>
      </c>
      <c r="G142" s="57">
        <v>4809.28</v>
      </c>
      <c r="H142" s="57">
        <v>4862.17</v>
      </c>
      <c r="I142" s="57">
        <v>4924.88</v>
      </c>
      <c r="J142" s="57">
        <v>5026.5600000000004</v>
      </c>
      <c r="K142" s="57">
        <v>5038.63</v>
      </c>
      <c r="L142" s="57">
        <v>5157.82</v>
      </c>
      <c r="M142" s="57">
        <v>5133.93</v>
      </c>
      <c r="N142" s="57">
        <v>5137.1400000000003</v>
      </c>
      <c r="O142" s="57">
        <v>5099.66</v>
      </c>
      <c r="P142" s="57">
        <v>5106.74</v>
      </c>
      <c r="Q142" s="57">
        <v>5119.26</v>
      </c>
      <c r="R142" s="57">
        <v>5153.8999999999996</v>
      </c>
      <c r="S142" s="57">
        <v>5162.74</v>
      </c>
      <c r="T142" s="57">
        <v>5159.62</v>
      </c>
      <c r="U142" s="57">
        <v>5133.79</v>
      </c>
      <c r="V142" s="57">
        <v>5111.63</v>
      </c>
      <c r="W142" s="57">
        <v>4999.4399999999996</v>
      </c>
      <c r="X142" s="57">
        <v>4966.62</v>
      </c>
      <c r="Y142" s="57">
        <v>4888.13</v>
      </c>
      <c r="Z142" s="77">
        <v>4825.87</v>
      </c>
      <c r="AA142" s="66"/>
    </row>
    <row r="143" spans="1:27" ht="16.5" x14ac:dyDescent="0.25">
      <c r="A143" s="65"/>
      <c r="B143" s="89">
        <v>30</v>
      </c>
      <c r="C143" s="96">
        <v>4795.0200000000004</v>
      </c>
      <c r="D143" s="57">
        <v>4775.43</v>
      </c>
      <c r="E143" s="57">
        <v>4770.2700000000004</v>
      </c>
      <c r="F143" s="57">
        <v>4772.3999999999996</v>
      </c>
      <c r="G143" s="57">
        <v>4807.0600000000004</v>
      </c>
      <c r="H143" s="57">
        <v>4872.29</v>
      </c>
      <c r="I143" s="57">
        <v>4933.3999999999996</v>
      </c>
      <c r="J143" s="57">
        <v>5049.49</v>
      </c>
      <c r="K143" s="57">
        <v>5164.1499999999996</v>
      </c>
      <c r="L143" s="57">
        <v>5195.3900000000003</v>
      </c>
      <c r="M143" s="57">
        <v>5184.25</v>
      </c>
      <c r="N143" s="57">
        <v>5186.68</v>
      </c>
      <c r="O143" s="57">
        <v>5170.07</v>
      </c>
      <c r="P143" s="57">
        <v>5175.0200000000004</v>
      </c>
      <c r="Q143" s="57">
        <v>5182.22</v>
      </c>
      <c r="R143" s="57">
        <v>5192.6899999999996</v>
      </c>
      <c r="S143" s="57">
        <v>5211.4399999999996</v>
      </c>
      <c r="T143" s="57">
        <v>5203.8599999999997</v>
      </c>
      <c r="U143" s="57">
        <v>5181.0600000000004</v>
      </c>
      <c r="V143" s="57">
        <v>5157.8599999999997</v>
      </c>
      <c r="W143" s="57">
        <v>5085.08</v>
      </c>
      <c r="X143" s="57">
        <v>4936.46</v>
      </c>
      <c r="Y143" s="57">
        <v>4841.37</v>
      </c>
      <c r="Z143" s="77">
        <v>4808.8900000000003</v>
      </c>
      <c r="AA143" s="66"/>
    </row>
    <row r="144" spans="1:27" ht="17.25" thickBot="1" x14ac:dyDescent="0.3">
      <c r="A144" s="65"/>
      <c r="B144" s="90">
        <v>31</v>
      </c>
      <c r="C144" s="97">
        <v>4767.43</v>
      </c>
      <c r="D144" s="78">
        <v>4755.25</v>
      </c>
      <c r="E144" s="78">
        <v>4753.4799999999996</v>
      </c>
      <c r="F144" s="78">
        <v>4756.1099999999997</v>
      </c>
      <c r="G144" s="78">
        <v>4767.6899999999996</v>
      </c>
      <c r="H144" s="78">
        <v>4849.41</v>
      </c>
      <c r="I144" s="78">
        <v>4923.7299999999996</v>
      </c>
      <c r="J144" s="78">
        <v>5023.8999999999996</v>
      </c>
      <c r="K144" s="78">
        <v>5044.28</v>
      </c>
      <c r="L144" s="78">
        <v>5198.25</v>
      </c>
      <c r="M144" s="78">
        <v>5187.92</v>
      </c>
      <c r="N144" s="78">
        <v>5189.99</v>
      </c>
      <c r="O144" s="78">
        <v>5176.49</v>
      </c>
      <c r="P144" s="78">
        <v>5137.7299999999996</v>
      </c>
      <c r="Q144" s="78">
        <v>5151.3100000000004</v>
      </c>
      <c r="R144" s="78">
        <v>5161.67</v>
      </c>
      <c r="S144" s="78">
        <v>5208.5600000000004</v>
      </c>
      <c r="T144" s="78">
        <v>5198.8900000000003</v>
      </c>
      <c r="U144" s="78">
        <v>5197.05</v>
      </c>
      <c r="V144" s="78">
        <v>5151.6000000000004</v>
      </c>
      <c r="W144" s="78">
        <v>5028.07</v>
      </c>
      <c r="X144" s="78">
        <v>4947.42</v>
      </c>
      <c r="Y144" s="78">
        <v>4861.42</v>
      </c>
      <c r="Z144" s="79">
        <v>4805.84</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1" t="s">
        <v>159</v>
      </c>
      <c r="C146" s="281"/>
      <c r="D146" s="281"/>
      <c r="E146" s="281"/>
      <c r="F146" s="281"/>
      <c r="G146" s="281"/>
      <c r="H146" s="281"/>
      <c r="I146" s="281"/>
      <c r="J146" s="281"/>
      <c r="K146" s="281"/>
      <c r="L146" s="281"/>
      <c r="M146" s="281"/>
      <c r="N146" s="281"/>
      <c r="O146" s="281"/>
      <c r="P146" s="281"/>
      <c r="Q146" s="61"/>
      <c r="R146" s="297">
        <v>840422.03</v>
      </c>
      <c r="S146" s="297"/>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3" t="s">
        <v>163</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1" t="s">
        <v>131</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8" t="s">
        <v>132</v>
      </c>
      <c r="C153" s="300" t="s">
        <v>157</v>
      </c>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1"/>
      <c r="AA153" s="66"/>
    </row>
    <row r="154" spans="1:27" ht="32.25" thickBot="1" x14ac:dyDescent="0.3">
      <c r="A154" s="65"/>
      <c r="B154" s="299"/>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1652.86</v>
      </c>
      <c r="D155" s="91">
        <v>1616.25</v>
      </c>
      <c r="E155" s="91">
        <v>1592.93</v>
      </c>
      <c r="F155" s="91">
        <v>1625.68</v>
      </c>
      <c r="G155" s="91">
        <v>1723.95</v>
      </c>
      <c r="H155" s="91">
        <v>1783.01</v>
      </c>
      <c r="I155" s="91">
        <v>1943.78</v>
      </c>
      <c r="J155" s="91">
        <v>1977.19</v>
      </c>
      <c r="K155" s="91">
        <v>1969.31</v>
      </c>
      <c r="L155" s="91">
        <v>1980.73</v>
      </c>
      <c r="M155" s="91">
        <v>1973.58</v>
      </c>
      <c r="N155" s="91">
        <v>1978.31</v>
      </c>
      <c r="O155" s="91">
        <v>1974.31</v>
      </c>
      <c r="P155" s="91">
        <v>1972.63</v>
      </c>
      <c r="Q155" s="91">
        <v>1970.36</v>
      </c>
      <c r="R155" s="91">
        <v>1964.9</v>
      </c>
      <c r="S155" s="91">
        <v>1970.93</v>
      </c>
      <c r="T155" s="91">
        <v>1973.61</v>
      </c>
      <c r="U155" s="91">
        <v>1943.71</v>
      </c>
      <c r="V155" s="91">
        <v>1967.69</v>
      </c>
      <c r="W155" s="91">
        <v>1871.31</v>
      </c>
      <c r="X155" s="91">
        <v>1806.48</v>
      </c>
      <c r="Y155" s="91">
        <v>1809.43</v>
      </c>
      <c r="Z155" s="92">
        <v>1749.69</v>
      </c>
      <c r="AA155" s="66"/>
    </row>
    <row r="156" spans="1:27" ht="16.5" x14ac:dyDescent="0.25">
      <c r="A156" s="65"/>
      <c r="B156" s="89">
        <v>2</v>
      </c>
      <c r="C156" s="85">
        <v>1710.99</v>
      </c>
      <c r="D156" s="57">
        <v>1691.84</v>
      </c>
      <c r="E156" s="57">
        <v>1691.48</v>
      </c>
      <c r="F156" s="57">
        <v>1715.4</v>
      </c>
      <c r="G156" s="57">
        <v>1759.52</v>
      </c>
      <c r="H156" s="57">
        <v>1827.01</v>
      </c>
      <c r="I156" s="57">
        <v>1956.53</v>
      </c>
      <c r="J156" s="57">
        <v>1956.52</v>
      </c>
      <c r="K156" s="57">
        <v>1954.86</v>
      </c>
      <c r="L156" s="57">
        <v>1962.12</v>
      </c>
      <c r="M156" s="57">
        <v>1987.54</v>
      </c>
      <c r="N156" s="57">
        <v>1959.11</v>
      </c>
      <c r="O156" s="57">
        <v>1954.04</v>
      </c>
      <c r="P156" s="57">
        <v>1953.28</v>
      </c>
      <c r="Q156" s="57">
        <v>1951.61</v>
      </c>
      <c r="R156" s="57">
        <v>1955.32</v>
      </c>
      <c r="S156" s="57">
        <v>2001.9</v>
      </c>
      <c r="T156" s="57">
        <v>2013.88</v>
      </c>
      <c r="U156" s="57">
        <v>1954.2</v>
      </c>
      <c r="V156" s="57">
        <v>1940.87</v>
      </c>
      <c r="W156" s="57">
        <v>1921.26</v>
      </c>
      <c r="X156" s="57">
        <v>1835.85</v>
      </c>
      <c r="Y156" s="57">
        <v>1841.42</v>
      </c>
      <c r="Z156" s="77">
        <v>1787.95</v>
      </c>
      <c r="AA156" s="66"/>
    </row>
    <row r="157" spans="1:27" ht="16.5" x14ac:dyDescent="0.25">
      <c r="A157" s="65"/>
      <c r="B157" s="89">
        <v>3</v>
      </c>
      <c r="C157" s="85">
        <v>1722.26</v>
      </c>
      <c r="D157" s="57">
        <v>1703.81</v>
      </c>
      <c r="E157" s="57">
        <v>1698.02</v>
      </c>
      <c r="F157" s="57">
        <v>1706.06</v>
      </c>
      <c r="G157" s="57">
        <v>1759.13</v>
      </c>
      <c r="H157" s="57">
        <v>1800.35</v>
      </c>
      <c r="I157" s="57">
        <v>1898.86</v>
      </c>
      <c r="J157" s="57">
        <v>1994.29</v>
      </c>
      <c r="K157" s="57">
        <v>1992.47</v>
      </c>
      <c r="L157" s="57">
        <v>2009.32</v>
      </c>
      <c r="M157" s="57">
        <v>2003.31</v>
      </c>
      <c r="N157" s="57">
        <v>1999.74</v>
      </c>
      <c r="O157" s="57">
        <v>1957.2</v>
      </c>
      <c r="P157" s="57">
        <v>1955.61</v>
      </c>
      <c r="Q157" s="57">
        <v>1955.48</v>
      </c>
      <c r="R157" s="57">
        <v>1951.89</v>
      </c>
      <c r="S157" s="57">
        <v>1954.37</v>
      </c>
      <c r="T157" s="57">
        <v>1988.28</v>
      </c>
      <c r="U157" s="57">
        <v>1955.67</v>
      </c>
      <c r="V157" s="57">
        <v>1947.96</v>
      </c>
      <c r="W157" s="57">
        <v>1906.04</v>
      </c>
      <c r="X157" s="57">
        <v>1834.62</v>
      </c>
      <c r="Y157" s="57">
        <v>1864.63</v>
      </c>
      <c r="Z157" s="77">
        <v>1726.54</v>
      </c>
      <c r="AA157" s="66"/>
    </row>
    <row r="158" spans="1:27" ht="16.5" x14ac:dyDescent="0.25">
      <c r="A158" s="65"/>
      <c r="B158" s="89">
        <v>4</v>
      </c>
      <c r="C158" s="85">
        <v>1680.19</v>
      </c>
      <c r="D158" s="57">
        <v>1656.69</v>
      </c>
      <c r="E158" s="57">
        <v>1655.87</v>
      </c>
      <c r="F158" s="57">
        <v>1685.67</v>
      </c>
      <c r="G158" s="57">
        <v>1725.09</v>
      </c>
      <c r="H158" s="57">
        <v>1781.44</v>
      </c>
      <c r="I158" s="57">
        <v>1900.69</v>
      </c>
      <c r="J158" s="57">
        <v>1999.28</v>
      </c>
      <c r="K158" s="57">
        <v>2016.78</v>
      </c>
      <c r="L158" s="57">
        <v>2081.91</v>
      </c>
      <c r="M158" s="57">
        <v>2052.38</v>
      </c>
      <c r="N158" s="57">
        <v>2041.19</v>
      </c>
      <c r="O158" s="57">
        <v>2006.46</v>
      </c>
      <c r="P158" s="57">
        <v>2009.78</v>
      </c>
      <c r="Q158" s="57">
        <v>1998.82</v>
      </c>
      <c r="R158" s="57">
        <v>1995.13</v>
      </c>
      <c r="S158" s="57">
        <v>2008.52</v>
      </c>
      <c r="T158" s="57">
        <v>2029.95</v>
      </c>
      <c r="U158" s="57">
        <v>2012.65</v>
      </c>
      <c r="V158" s="57">
        <v>1973.09</v>
      </c>
      <c r="W158" s="57">
        <v>1961.81</v>
      </c>
      <c r="X158" s="57">
        <v>1878.96</v>
      </c>
      <c r="Y158" s="57">
        <v>1883.43</v>
      </c>
      <c r="Z158" s="77">
        <v>1778.58</v>
      </c>
      <c r="AA158" s="66"/>
    </row>
    <row r="159" spans="1:27" ht="16.5" x14ac:dyDescent="0.25">
      <c r="A159" s="65"/>
      <c r="B159" s="89">
        <v>5</v>
      </c>
      <c r="C159" s="85">
        <v>1820.41</v>
      </c>
      <c r="D159" s="57">
        <v>1761.93</v>
      </c>
      <c r="E159" s="57">
        <v>1746.14</v>
      </c>
      <c r="F159" s="57">
        <v>1746.45</v>
      </c>
      <c r="G159" s="57">
        <v>1757.1</v>
      </c>
      <c r="H159" s="57">
        <v>1781.58</v>
      </c>
      <c r="I159" s="57">
        <v>1851.25</v>
      </c>
      <c r="J159" s="57">
        <v>1914.46</v>
      </c>
      <c r="K159" s="57">
        <v>2025.14</v>
      </c>
      <c r="L159" s="57">
        <v>2034.22</v>
      </c>
      <c r="M159" s="57">
        <v>2027.87</v>
      </c>
      <c r="N159" s="57">
        <v>2036.66</v>
      </c>
      <c r="O159" s="57">
        <v>2025.77</v>
      </c>
      <c r="P159" s="57">
        <v>2025.64</v>
      </c>
      <c r="Q159" s="57">
        <v>2027.87</v>
      </c>
      <c r="R159" s="57">
        <v>2033.78</v>
      </c>
      <c r="S159" s="57">
        <v>2044.39</v>
      </c>
      <c r="T159" s="57">
        <v>2038.52</v>
      </c>
      <c r="U159" s="57">
        <v>2037.29</v>
      </c>
      <c r="V159" s="57">
        <v>2025.49</v>
      </c>
      <c r="W159" s="57">
        <v>1979.18</v>
      </c>
      <c r="X159" s="57">
        <v>1883.5</v>
      </c>
      <c r="Y159" s="57">
        <v>1875.32</v>
      </c>
      <c r="Z159" s="77">
        <v>1774.7</v>
      </c>
      <c r="AA159" s="66"/>
    </row>
    <row r="160" spans="1:27" ht="16.5" x14ac:dyDescent="0.25">
      <c r="A160" s="65"/>
      <c r="B160" s="89">
        <v>6</v>
      </c>
      <c r="C160" s="85">
        <v>1712.29</v>
      </c>
      <c r="D160" s="57">
        <v>1667.57</v>
      </c>
      <c r="E160" s="57">
        <v>1664.09</v>
      </c>
      <c r="F160" s="57">
        <v>1634.7</v>
      </c>
      <c r="G160" s="57">
        <v>1666.48</v>
      </c>
      <c r="H160" s="57">
        <v>1667.78</v>
      </c>
      <c r="I160" s="57">
        <v>1744.19</v>
      </c>
      <c r="J160" s="57">
        <v>1788.05</v>
      </c>
      <c r="K160" s="57">
        <v>1786.35</v>
      </c>
      <c r="L160" s="57">
        <v>1801.15</v>
      </c>
      <c r="M160" s="57">
        <v>1862.56</v>
      </c>
      <c r="N160" s="57">
        <v>1776.24</v>
      </c>
      <c r="O160" s="57">
        <v>1777.54</v>
      </c>
      <c r="P160" s="57">
        <v>1777.95</v>
      </c>
      <c r="Q160" s="57">
        <v>1782.87</v>
      </c>
      <c r="R160" s="57">
        <v>1872.65</v>
      </c>
      <c r="S160" s="57">
        <v>1958.86</v>
      </c>
      <c r="T160" s="57">
        <v>2005.29</v>
      </c>
      <c r="U160" s="57">
        <v>2029.48</v>
      </c>
      <c r="V160" s="57">
        <v>1967.17</v>
      </c>
      <c r="W160" s="57">
        <v>1927.92</v>
      </c>
      <c r="X160" s="57">
        <v>1831.25</v>
      </c>
      <c r="Y160" s="57">
        <v>1812.47</v>
      </c>
      <c r="Z160" s="77">
        <v>1675.3</v>
      </c>
      <c r="AA160" s="66"/>
    </row>
    <row r="161" spans="1:27" ht="16.5" x14ac:dyDescent="0.25">
      <c r="A161" s="65"/>
      <c r="B161" s="89">
        <v>7</v>
      </c>
      <c r="C161" s="85">
        <v>1622.64</v>
      </c>
      <c r="D161" s="57">
        <v>1616.77</v>
      </c>
      <c r="E161" s="57">
        <v>1619.53</v>
      </c>
      <c r="F161" s="57">
        <v>1621.25</v>
      </c>
      <c r="G161" s="57">
        <v>1694.22</v>
      </c>
      <c r="H161" s="57">
        <v>1746.07</v>
      </c>
      <c r="I161" s="57">
        <v>1893.66</v>
      </c>
      <c r="J161" s="57">
        <v>1965.08</v>
      </c>
      <c r="K161" s="57">
        <v>1997.36</v>
      </c>
      <c r="L161" s="57">
        <v>2030.1</v>
      </c>
      <c r="M161" s="57">
        <v>2027.37</v>
      </c>
      <c r="N161" s="57">
        <v>2021.8</v>
      </c>
      <c r="O161" s="57">
        <v>2005.06</v>
      </c>
      <c r="P161" s="57">
        <v>1998.85</v>
      </c>
      <c r="Q161" s="57">
        <v>2001.05</v>
      </c>
      <c r="R161" s="57">
        <v>1980.34</v>
      </c>
      <c r="S161" s="57">
        <v>2013.32</v>
      </c>
      <c r="T161" s="57">
        <v>2020.73</v>
      </c>
      <c r="U161" s="57">
        <v>2018.11</v>
      </c>
      <c r="V161" s="57">
        <v>1985</v>
      </c>
      <c r="W161" s="57">
        <v>1896.32</v>
      </c>
      <c r="X161" s="57">
        <v>1849.28</v>
      </c>
      <c r="Y161" s="57">
        <v>1827.72</v>
      </c>
      <c r="Z161" s="77">
        <v>1698.02</v>
      </c>
      <c r="AA161" s="66"/>
    </row>
    <row r="162" spans="1:27" ht="16.5" x14ac:dyDescent="0.25">
      <c r="A162" s="65"/>
      <c r="B162" s="89">
        <v>8</v>
      </c>
      <c r="C162" s="85">
        <v>1686.06</v>
      </c>
      <c r="D162" s="57">
        <v>1655.48</v>
      </c>
      <c r="E162" s="57">
        <v>1661.03</v>
      </c>
      <c r="F162" s="57">
        <v>1667.07</v>
      </c>
      <c r="G162" s="57">
        <v>1717.51</v>
      </c>
      <c r="H162" s="57">
        <v>1788.24</v>
      </c>
      <c r="I162" s="57">
        <v>1913.44</v>
      </c>
      <c r="J162" s="57">
        <v>2018.1</v>
      </c>
      <c r="K162" s="57">
        <v>2048.48</v>
      </c>
      <c r="L162" s="57">
        <v>2063.06</v>
      </c>
      <c r="M162" s="57">
        <v>2046.83</v>
      </c>
      <c r="N162" s="57">
        <v>2040.65</v>
      </c>
      <c r="O162" s="57">
        <v>2010.7</v>
      </c>
      <c r="P162" s="57">
        <v>2014.57</v>
      </c>
      <c r="Q162" s="57">
        <v>2009.05</v>
      </c>
      <c r="R162" s="57">
        <v>2000.07</v>
      </c>
      <c r="S162" s="57">
        <v>2016.35</v>
      </c>
      <c r="T162" s="57">
        <v>2027.91</v>
      </c>
      <c r="U162" s="57">
        <v>2022.78</v>
      </c>
      <c r="V162" s="57">
        <v>2040.18</v>
      </c>
      <c r="W162" s="57">
        <v>1964.18</v>
      </c>
      <c r="X162" s="57">
        <v>1836.61</v>
      </c>
      <c r="Y162" s="57">
        <v>1748.31</v>
      </c>
      <c r="Z162" s="77">
        <v>1656.89</v>
      </c>
      <c r="AA162" s="66"/>
    </row>
    <row r="163" spans="1:27" ht="16.5" x14ac:dyDescent="0.25">
      <c r="A163" s="65"/>
      <c r="B163" s="89">
        <v>9</v>
      </c>
      <c r="C163" s="85">
        <v>1655.86</v>
      </c>
      <c r="D163" s="57">
        <v>1640.91</v>
      </c>
      <c r="E163" s="57">
        <v>1646.18</v>
      </c>
      <c r="F163" s="57">
        <v>1657.82</v>
      </c>
      <c r="G163" s="57">
        <v>1685.53</v>
      </c>
      <c r="H163" s="57">
        <v>1737.98</v>
      </c>
      <c r="I163" s="57">
        <v>1902.77</v>
      </c>
      <c r="J163" s="57">
        <v>1978.48</v>
      </c>
      <c r="K163" s="57">
        <v>2065.9499999999998</v>
      </c>
      <c r="L163" s="57">
        <v>2067.67</v>
      </c>
      <c r="M163" s="57">
        <v>2064.71</v>
      </c>
      <c r="N163" s="57">
        <v>2065.12</v>
      </c>
      <c r="O163" s="57">
        <v>2061.85</v>
      </c>
      <c r="P163" s="57">
        <v>2061.6999999999998</v>
      </c>
      <c r="Q163" s="57">
        <v>2061.5100000000002</v>
      </c>
      <c r="R163" s="57">
        <v>2056.5500000000002</v>
      </c>
      <c r="S163" s="57">
        <v>2073.4</v>
      </c>
      <c r="T163" s="57">
        <v>2077.5</v>
      </c>
      <c r="U163" s="57">
        <v>2074.21</v>
      </c>
      <c r="V163" s="57">
        <v>2040.58</v>
      </c>
      <c r="W163" s="57">
        <v>1950.69</v>
      </c>
      <c r="X163" s="57">
        <v>1858.23</v>
      </c>
      <c r="Y163" s="57">
        <v>1792.22</v>
      </c>
      <c r="Z163" s="77">
        <v>1699.57</v>
      </c>
      <c r="AA163" s="66"/>
    </row>
    <row r="164" spans="1:27" ht="16.5" x14ac:dyDescent="0.25">
      <c r="A164" s="65"/>
      <c r="B164" s="89">
        <v>10</v>
      </c>
      <c r="C164" s="85">
        <v>1685.81</v>
      </c>
      <c r="D164" s="57">
        <v>1673.31</v>
      </c>
      <c r="E164" s="57">
        <v>1664.16</v>
      </c>
      <c r="F164" s="57">
        <v>1677.45</v>
      </c>
      <c r="G164" s="57">
        <v>1742.32</v>
      </c>
      <c r="H164" s="57">
        <v>1804.8</v>
      </c>
      <c r="I164" s="57">
        <v>2069.5500000000002</v>
      </c>
      <c r="J164" s="57">
        <v>2093.7399999999998</v>
      </c>
      <c r="K164" s="57">
        <v>2177.27</v>
      </c>
      <c r="L164" s="57">
        <v>2207.44</v>
      </c>
      <c r="M164" s="57">
        <v>2199.1799999999998</v>
      </c>
      <c r="N164" s="57">
        <v>2173.2199999999998</v>
      </c>
      <c r="O164" s="57">
        <v>2155.15</v>
      </c>
      <c r="P164" s="57">
        <v>2156.25</v>
      </c>
      <c r="Q164" s="57">
        <v>2143.42</v>
      </c>
      <c r="R164" s="57">
        <v>2138.21</v>
      </c>
      <c r="S164" s="57">
        <v>2121.66</v>
      </c>
      <c r="T164" s="57">
        <v>2137.5100000000002</v>
      </c>
      <c r="U164" s="57">
        <v>2140.7800000000002</v>
      </c>
      <c r="V164" s="57">
        <v>2060.17</v>
      </c>
      <c r="W164" s="57">
        <v>1994.27</v>
      </c>
      <c r="X164" s="57">
        <v>1879.49</v>
      </c>
      <c r="Y164" s="57">
        <v>1858.75</v>
      </c>
      <c r="Z164" s="77">
        <v>1704.27</v>
      </c>
      <c r="AA164" s="66"/>
    </row>
    <row r="165" spans="1:27" ht="16.5" x14ac:dyDescent="0.25">
      <c r="A165" s="65"/>
      <c r="B165" s="89">
        <v>11</v>
      </c>
      <c r="C165" s="85">
        <v>1706.91</v>
      </c>
      <c r="D165" s="57">
        <v>1700.98</v>
      </c>
      <c r="E165" s="57">
        <v>1686.45</v>
      </c>
      <c r="F165" s="57">
        <v>1689.8</v>
      </c>
      <c r="G165" s="57">
        <v>1793.16</v>
      </c>
      <c r="H165" s="57">
        <v>1873.4</v>
      </c>
      <c r="I165" s="57">
        <v>1989.94</v>
      </c>
      <c r="J165" s="57">
        <v>2097</v>
      </c>
      <c r="K165" s="57">
        <v>2169.3200000000002</v>
      </c>
      <c r="L165" s="57">
        <v>2210.02</v>
      </c>
      <c r="M165" s="57">
        <v>2204.9</v>
      </c>
      <c r="N165" s="57">
        <v>2171.62</v>
      </c>
      <c r="O165" s="57">
        <v>2162.33</v>
      </c>
      <c r="P165" s="57">
        <v>2164.16</v>
      </c>
      <c r="Q165" s="57">
        <v>2159.69</v>
      </c>
      <c r="R165" s="57">
        <v>2148.16</v>
      </c>
      <c r="S165" s="57">
        <v>2173.84</v>
      </c>
      <c r="T165" s="57">
        <v>2191.75</v>
      </c>
      <c r="U165" s="57">
        <v>2191.37</v>
      </c>
      <c r="V165" s="57">
        <v>2172.17</v>
      </c>
      <c r="W165" s="57">
        <v>2060.0500000000002</v>
      </c>
      <c r="X165" s="57">
        <v>2015.19</v>
      </c>
      <c r="Y165" s="57">
        <v>1961.6</v>
      </c>
      <c r="Z165" s="77">
        <v>1829.72</v>
      </c>
      <c r="AA165" s="66"/>
    </row>
    <row r="166" spans="1:27" ht="16.5" x14ac:dyDescent="0.25">
      <c r="A166" s="65"/>
      <c r="B166" s="89">
        <v>12</v>
      </c>
      <c r="C166" s="85">
        <v>1827.77</v>
      </c>
      <c r="D166" s="57">
        <v>1764.51</v>
      </c>
      <c r="E166" s="57">
        <v>1749.61</v>
      </c>
      <c r="F166" s="57">
        <v>1728.37</v>
      </c>
      <c r="G166" s="57">
        <v>1776.19</v>
      </c>
      <c r="H166" s="57">
        <v>1806.16</v>
      </c>
      <c r="I166" s="57">
        <v>1908.68</v>
      </c>
      <c r="J166" s="57">
        <v>2005.56</v>
      </c>
      <c r="K166" s="57">
        <v>2088.7199999999998</v>
      </c>
      <c r="L166" s="57">
        <v>2152.39</v>
      </c>
      <c r="M166" s="57">
        <v>2181.41</v>
      </c>
      <c r="N166" s="57">
        <v>2202.04</v>
      </c>
      <c r="O166" s="57">
        <v>2195.79</v>
      </c>
      <c r="P166" s="57">
        <v>2189.5300000000002</v>
      </c>
      <c r="Q166" s="57">
        <v>2195.02</v>
      </c>
      <c r="R166" s="57">
        <v>2209.9299999999998</v>
      </c>
      <c r="S166" s="57">
        <v>2232.12</v>
      </c>
      <c r="T166" s="57">
        <v>2238.88</v>
      </c>
      <c r="U166" s="57">
        <v>2254.41</v>
      </c>
      <c r="V166" s="57">
        <v>2211.86</v>
      </c>
      <c r="W166" s="57">
        <v>2128.39</v>
      </c>
      <c r="X166" s="57">
        <v>2038.86</v>
      </c>
      <c r="Y166" s="57">
        <v>2013.97</v>
      </c>
      <c r="Z166" s="77">
        <v>1819.53</v>
      </c>
      <c r="AA166" s="66"/>
    </row>
    <row r="167" spans="1:27" ht="16.5" x14ac:dyDescent="0.25">
      <c r="A167" s="65"/>
      <c r="B167" s="89">
        <v>13</v>
      </c>
      <c r="C167" s="85">
        <v>1833.34</v>
      </c>
      <c r="D167" s="57">
        <v>1765.89</v>
      </c>
      <c r="E167" s="57">
        <v>1744.47</v>
      </c>
      <c r="F167" s="57">
        <v>1705.19</v>
      </c>
      <c r="G167" s="57">
        <v>1759.38</v>
      </c>
      <c r="H167" s="57">
        <v>1777.05</v>
      </c>
      <c r="I167" s="57">
        <v>1858.59</v>
      </c>
      <c r="J167" s="57">
        <v>1914.67</v>
      </c>
      <c r="K167" s="57">
        <v>2003.67</v>
      </c>
      <c r="L167" s="57">
        <v>2110.44</v>
      </c>
      <c r="M167" s="57">
        <v>2120.4499999999998</v>
      </c>
      <c r="N167" s="57">
        <v>2138.2600000000002</v>
      </c>
      <c r="O167" s="57">
        <v>2111.98</v>
      </c>
      <c r="P167" s="57">
        <v>2111.27</v>
      </c>
      <c r="Q167" s="57">
        <v>2125.34</v>
      </c>
      <c r="R167" s="57">
        <v>2141.36</v>
      </c>
      <c r="S167" s="57">
        <v>2224.42</v>
      </c>
      <c r="T167" s="57">
        <v>2265.35</v>
      </c>
      <c r="U167" s="57">
        <v>2316.6</v>
      </c>
      <c r="V167" s="57">
        <v>2268.1</v>
      </c>
      <c r="W167" s="57">
        <v>2204.3200000000002</v>
      </c>
      <c r="X167" s="57">
        <v>2082.15</v>
      </c>
      <c r="Y167" s="57">
        <v>2051.5300000000002</v>
      </c>
      <c r="Z167" s="77">
        <v>1876.38</v>
      </c>
      <c r="AA167" s="66"/>
    </row>
    <row r="168" spans="1:27" ht="16.5" x14ac:dyDescent="0.25">
      <c r="A168" s="65"/>
      <c r="B168" s="89">
        <v>14</v>
      </c>
      <c r="C168" s="85">
        <v>1766.36</v>
      </c>
      <c r="D168" s="57">
        <v>1752.76</v>
      </c>
      <c r="E168" s="57">
        <v>1735.63</v>
      </c>
      <c r="F168" s="57">
        <v>1763.4</v>
      </c>
      <c r="G168" s="57">
        <v>1835.95</v>
      </c>
      <c r="H168" s="57">
        <v>1939.9</v>
      </c>
      <c r="I168" s="57">
        <v>2137.81</v>
      </c>
      <c r="J168" s="57">
        <v>2201.64</v>
      </c>
      <c r="K168" s="57">
        <v>2286.27</v>
      </c>
      <c r="L168" s="57">
        <v>2319.84</v>
      </c>
      <c r="M168" s="57">
        <v>2279.42</v>
      </c>
      <c r="N168" s="57">
        <v>2277.64</v>
      </c>
      <c r="O168" s="57">
        <v>2246.0700000000002</v>
      </c>
      <c r="P168" s="57">
        <v>2212.9299999999998</v>
      </c>
      <c r="Q168" s="57">
        <v>2209.6799999999998</v>
      </c>
      <c r="R168" s="57">
        <v>2203.91</v>
      </c>
      <c r="S168" s="57">
        <v>2238.63</v>
      </c>
      <c r="T168" s="57">
        <v>2243.38</v>
      </c>
      <c r="U168" s="57">
        <v>2217.5300000000002</v>
      </c>
      <c r="V168" s="57">
        <v>2177.39</v>
      </c>
      <c r="W168" s="57">
        <v>2052.7399999999998</v>
      </c>
      <c r="X168" s="57">
        <v>2011.41</v>
      </c>
      <c r="Y168" s="57">
        <v>1916.56</v>
      </c>
      <c r="Z168" s="77">
        <v>1753.38</v>
      </c>
      <c r="AA168" s="66"/>
    </row>
    <row r="169" spans="1:27" ht="16.5" x14ac:dyDescent="0.25">
      <c r="A169" s="65"/>
      <c r="B169" s="89">
        <v>15</v>
      </c>
      <c r="C169" s="85">
        <v>1792.46</v>
      </c>
      <c r="D169" s="57">
        <v>1771.85</v>
      </c>
      <c r="E169" s="57">
        <v>1770.27</v>
      </c>
      <c r="F169" s="57">
        <v>1783.54</v>
      </c>
      <c r="G169" s="57">
        <v>1834.54</v>
      </c>
      <c r="H169" s="57">
        <v>1921.4</v>
      </c>
      <c r="I169" s="57">
        <v>2136</v>
      </c>
      <c r="J169" s="57">
        <v>2156.8000000000002</v>
      </c>
      <c r="K169" s="57">
        <v>2198.98</v>
      </c>
      <c r="L169" s="57">
        <v>2195.08</v>
      </c>
      <c r="M169" s="57">
        <v>2175.63</v>
      </c>
      <c r="N169" s="57">
        <v>2168.75</v>
      </c>
      <c r="O169" s="57">
        <v>2157.06</v>
      </c>
      <c r="P169" s="57">
        <v>2174.7800000000002</v>
      </c>
      <c r="Q169" s="57">
        <v>2172.4899999999998</v>
      </c>
      <c r="R169" s="57">
        <v>2151.27</v>
      </c>
      <c r="S169" s="57">
        <v>2180.2199999999998</v>
      </c>
      <c r="T169" s="57">
        <v>2219.6</v>
      </c>
      <c r="U169" s="57">
        <v>2210.91</v>
      </c>
      <c r="V169" s="57">
        <v>2151.4499999999998</v>
      </c>
      <c r="W169" s="57">
        <v>2061.46</v>
      </c>
      <c r="X169" s="57">
        <v>2029.87</v>
      </c>
      <c r="Y169" s="57">
        <v>1909.3</v>
      </c>
      <c r="Z169" s="77">
        <v>1771.25</v>
      </c>
      <c r="AA169" s="66"/>
    </row>
    <row r="170" spans="1:27" ht="16.5" x14ac:dyDescent="0.25">
      <c r="A170" s="65"/>
      <c r="B170" s="89">
        <v>16</v>
      </c>
      <c r="C170" s="85">
        <v>1719.04</v>
      </c>
      <c r="D170" s="57">
        <v>1703.24</v>
      </c>
      <c r="E170" s="57">
        <v>1697.49</v>
      </c>
      <c r="F170" s="57">
        <v>1704.09</v>
      </c>
      <c r="G170" s="57">
        <v>1750.05</v>
      </c>
      <c r="H170" s="57">
        <v>1818.92</v>
      </c>
      <c r="I170" s="57">
        <v>1983.04</v>
      </c>
      <c r="J170" s="57">
        <v>2091.15</v>
      </c>
      <c r="K170" s="57">
        <v>2140.52</v>
      </c>
      <c r="L170" s="57">
        <v>2166.4</v>
      </c>
      <c r="M170" s="57">
        <v>2139.92</v>
      </c>
      <c r="N170" s="57">
        <v>2124.4299999999998</v>
      </c>
      <c r="O170" s="57">
        <v>2088.54</v>
      </c>
      <c r="P170" s="57">
        <v>2117.5500000000002</v>
      </c>
      <c r="Q170" s="57">
        <v>2110.48</v>
      </c>
      <c r="R170" s="57">
        <v>2071.13</v>
      </c>
      <c r="S170" s="57">
        <v>2111.5700000000002</v>
      </c>
      <c r="T170" s="57">
        <v>2153.7199999999998</v>
      </c>
      <c r="U170" s="57">
        <v>2141.7399999999998</v>
      </c>
      <c r="V170" s="57">
        <v>2060.29</v>
      </c>
      <c r="W170" s="57">
        <v>2007.85</v>
      </c>
      <c r="X170" s="57">
        <v>1953.25</v>
      </c>
      <c r="Y170" s="57">
        <v>1890.62</v>
      </c>
      <c r="Z170" s="77">
        <v>1727.11</v>
      </c>
      <c r="AA170" s="66"/>
    </row>
    <row r="171" spans="1:27" ht="16.5" x14ac:dyDescent="0.25">
      <c r="A171" s="65"/>
      <c r="B171" s="89">
        <v>17</v>
      </c>
      <c r="C171" s="85">
        <v>1694.62</v>
      </c>
      <c r="D171" s="57">
        <v>1676.67</v>
      </c>
      <c r="E171" s="57">
        <v>1663.43</v>
      </c>
      <c r="F171" s="57">
        <v>1686.93</v>
      </c>
      <c r="G171" s="57">
        <v>1724.67</v>
      </c>
      <c r="H171" s="57">
        <v>1838.79</v>
      </c>
      <c r="I171" s="57">
        <v>2007.12</v>
      </c>
      <c r="J171" s="57">
        <v>2052.4299999999998</v>
      </c>
      <c r="K171" s="57">
        <v>2092.1999999999998</v>
      </c>
      <c r="L171" s="57">
        <v>2105.2600000000002</v>
      </c>
      <c r="M171" s="57">
        <v>2096.52</v>
      </c>
      <c r="N171" s="57">
        <v>2065.11</v>
      </c>
      <c r="O171" s="57">
        <v>2059.94</v>
      </c>
      <c r="P171" s="57">
        <v>2056.96</v>
      </c>
      <c r="Q171" s="57">
        <v>2058.87</v>
      </c>
      <c r="R171" s="57">
        <v>2051.4</v>
      </c>
      <c r="S171" s="57">
        <v>2076.6</v>
      </c>
      <c r="T171" s="57">
        <v>2065.4299999999998</v>
      </c>
      <c r="U171" s="57">
        <v>2057.11</v>
      </c>
      <c r="V171" s="57">
        <v>2025.44</v>
      </c>
      <c r="W171" s="57">
        <v>1962.94</v>
      </c>
      <c r="X171" s="57">
        <v>1866.73</v>
      </c>
      <c r="Y171" s="57">
        <v>1862.69</v>
      </c>
      <c r="Z171" s="77">
        <v>1722.12</v>
      </c>
      <c r="AA171" s="66"/>
    </row>
    <row r="172" spans="1:27" ht="16.5" x14ac:dyDescent="0.25">
      <c r="A172" s="65"/>
      <c r="B172" s="89">
        <v>18</v>
      </c>
      <c r="C172" s="85">
        <v>1700.92</v>
      </c>
      <c r="D172" s="57">
        <v>1672.37</v>
      </c>
      <c r="E172" s="57">
        <v>1657.58</v>
      </c>
      <c r="F172" s="57">
        <v>1680.29</v>
      </c>
      <c r="G172" s="57">
        <v>1752.07</v>
      </c>
      <c r="H172" s="57">
        <v>1817.97</v>
      </c>
      <c r="I172" s="57">
        <v>1928.88</v>
      </c>
      <c r="J172" s="57">
        <v>2030.72</v>
      </c>
      <c r="K172" s="57">
        <v>2062.5700000000002</v>
      </c>
      <c r="L172" s="57">
        <v>2073.4</v>
      </c>
      <c r="M172" s="57">
        <v>2061.3200000000002</v>
      </c>
      <c r="N172" s="57">
        <v>2059.48</v>
      </c>
      <c r="O172" s="57">
        <v>2050.9</v>
      </c>
      <c r="P172" s="57">
        <v>2057.3200000000002</v>
      </c>
      <c r="Q172" s="57">
        <v>2060.38</v>
      </c>
      <c r="R172" s="57">
        <v>2050.12</v>
      </c>
      <c r="S172" s="57">
        <v>2065.56</v>
      </c>
      <c r="T172" s="57">
        <v>2065.63</v>
      </c>
      <c r="U172" s="57">
        <v>2035.63</v>
      </c>
      <c r="V172" s="57">
        <v>1998.33</v>
      </c>
      <c r="W172" s="57">
        <v>1899.21</v>
      </c>
      <c r="X172" s="57">
        <v>1833.57</v>
      </c>
      <c r="Y172" s="57">
        <v>1832.11</v>
      </c>
      <c r="Z172" s="77">
        <v>1733.75</v>
      </c>
      <c r="AA172" s="66"/>
    </row>
    <row r="173" spans="1:27" ht="16.5" x14ac:dyDescent="0.25">
      <c r="A173" s="65"/>
      <c r="B173" s="89">
        <v>19</v>
      </c>
      <c r="C173" s="85">
        <v>1737.66</v>
      </c>
      <c r="D173" s="57">
        <v>1709.7</v>
      </c>
      <c r="E173" s="57">
        <v>1706.6</v>
      </c>
      <c r="F173" s="57">
        <v>1705.32</v>
      </c>
      <c r="G173" s="57">
        <v>1719.16</v>
      </c>
      <c r="H173" s="57">
        <v>1742.31</v>
      </c>
      <c r="I173" s="57">
        <v>1812.2</v>
      </c>
      <c r="J173" s="57">
        <v>1909.15</v>
      </c>
      <c r="K173" s="57">
        <v>2026.93</v>
      </c>
      <c r="L173" s="57">
        <v>2046.99</v>
      </c>
      <c r="M173" s="57">
        <v>2039.6</v>
      </c>
      <c r="N173" s="57">
        <v>2043.57</v>
      </c>
      <c r="O173" s="57">
        <v>2036.24</v>
      </c>
      <c r="P173" s="57">
        <v>2025.59</v>
      </c>
      <c r="Q173" s="57">
        <v>2030.49</v>
      </c>
      <c r="R173" s="57">
        <v>2048.9</v>
      </c>
      <c r="S173" s="57">
        <v>2060.2800000000002</v>
      </c>
      <c r="T173" s="57">
        <v>2051.8200000000002</v>
      </c>
      <c r="U173" s="57">
        <v>2064.29</v>
      </c>
      <c r="V173" s="57">
        <v>2037.53</v>
      </c>
      <c r="W173" s="57">
        <v>1965.68</v>
      </c>
      <c r="X173" s="57">
        <v>1927.82</v>
      </c>
      <c r="Y173" s="57">
        <v>1878.96</v>
      </c>
      <c r="Z173" s="77">
        <v>1725.1</v>
      </c>
      <c r="AA173" s="66"/>
    </row>
    <row r="174" spans="1:27" ht="16.5" x14ac:dyDescent="0.25">
      <c r="A174" s="65"/>
      <c r="B174" s="89">
        <v>20</v>
      </c>
      <c r="C174" s="85">
        <v>1732.32</v>
      </c>
      <c r="D174" s="57">
        <v>1706.39</v>
      </c>
      <c r="E174" s="57">
        <v>1674.07</v>
      </c>
      <c r="F174" s="57">
        <v>1661.93</v>
      </c>
      <c r="G174" s="57">
        <v>1677.95</v>
      </c>
      <c r="H174" s="57">
        <v>1708.92</v>
      </c>
      <c r="I174" s="57">
        <v>1755.26</v>
      </c>
      <c r="J174" s="57">
        <v>1747.53</v>
      </c>
      <c r="K174" s="57">
        <v>1866.87</v>
      </c>
      <c r="L174" s="57">
        <v>1948.18</v>
      </c>
      <c r="M174" s="57">
        <v>1967.56</v>
      </c>
      <c r="N174" s="57">
        <v>1962.53</v>
      </c>
      <c r="O174" s="57">
        <v>1960.14</v>
      </c>
      <c r="P174" s="57">
        <v>1976.61</v>
      </c>
      <c r="Q174" s="57">
        <v>1989.64</v>
      </c>
      <c r="R174" s="57">
        <v>2025.98</v>
      </c>
      <c r="S174" s="57">
        <v>2027.15</v>
      </c>
      <c r="T174" s="57">
        <v>2027.89</v>
      </c>
      <c r="U174" s="57">
        <v>2030.21</v>
      </c>
      <c r="V174" s="57">
        <v>2016.44</v>
      </c>
      <c r="W174" s="57">
        <v>1881.05</v>
      </c>
      <c r="X174" s="57">
        <v>1841.53</v>
      </c>
      <c r="Y174" s="57">
        <v>1808.67</v>
      </c>
      <c r="Z174" s="77">
        <v>1698.85</v>
      </c>
      <c r="AA174" s="66"/>
    </row>
    <row r="175" spans="1:27" ht="16.5" x14ac:dyDescent="0.25">
      <c r="A175" s="65"/>
      <c r="B175" s="89">
        <v>21</v>
      </c>
      <c r="C175" s="85">
        <v>1676.57</v>
      </c>
      <c r="D175" s="57">
        <v>1652.17</v>
      </c>
      <c r="E175" s="57">
        <v>1641.15</v>
      </c>
      <c r="F175" s="57">
        <v>1664.85</v>
      </c>
      <c r="G175" s="57">
        <v>1716.35</v>
      </c>
      <c r="H175" s="57">
        <v>1834.54</v>
      </c>
      <c r="I175" s="57">
        <v>1974.29</v>
      </c>
      <c r="J175" s="57">
        <v>2062.81</v>
      </c>
      <c r="K175" s="57">
        <v>2148.6999999999998</v>
      </c>
      <c r="L175" s="57">
        <v>2210.0100000000002</v>
      </c>
      <c r="M175" s="57">
        <v>2174.38</v>
      </c>
      <c r="N175" s="57">
        <v>2118.9499999999998</v>
      </c>
      <c r="O175" s="57">
        <v>2071.33</v>
      </c>
      <c r="P175" s="57">
        <v>2070.77</v>
      </c>
      <c r="Q175" s="57">
        <v>2071.14</v>
      </c>
      <c r="R175" s="57">
        <v>2068.61</v>
      </c>
      <c r="S175" s="57">
        <v>2078.14</v>
      </c>
      <c r="T175" s="57">
        <v>2109.12</v>
      </c>
      <c r="U175" s="57">
        <v>2069.66</v>
      </c>
      <c r="V175" s="57">
        <v>2031.77</v>
      </c>
      <c r="W175" s="57">
        <v>1977.3</v>
      </c>
      <c r="X175" s="57">
        <v>1867.26</v>
      </c>
      <c r="Y175" s="57">
        <v>1860.67</v>
      </c>
      <c r="Z175" s="77">
        <v>1703.03</v>
      </c>
      <c r="AA175" s="66"/>
    </row>
    <row r="176" spans="1:27" ht="16.5" x14ac:dyDescent="0.25">
      <c r="A176" s="65"/>
      <c r="B176" s="89">
        <v>22</v>
      </c>
      <c r="C176" s="85">
        <v>1679.41</v>
      </c>
      <c r="D176" s="57">
        <v>1648.85</v>
      </c>
      <c r="E176" s="57">
        <v>1613.28</v>
      </c>
      <c r="F176" s="57">
        <v>1655.67</v>
      </c>
      <c r="G176" s="57">
        <v>1698.3</v>
      </c>
      <c r="H176" s="57">
        <v>1813.76</v>
      </c>
      <c r="I176" s="57">
        <v>1963.92</v>
      </c>
      <c r="J176" s="57">
        <v>2015.35</v>
      </c>
      <c r="K176" s="57">
        <v>2071.4699999999998</v>
      </c>
      <c r="L176" s="57">
        <v>2068.37</v>
      </c>
      <c r="M176" s="57">
        <v>2048.34</v>
      </c>
      <c r="N176" s="57">
        <v>2042.98</v>
      </c>
      <c r="O176" s="57">
        <v>2022.9</v>
      </c>
      <c r="P176" s="57">
        <v>2021.22</v>
      </c>
      <c r="Q176" s="57">
        <v>2018.02</v>
      </c>
      <c r="R176" s="57">
        <v>2023.84</v>
      </c>
      <c r="S176" s="57">
        <v>2043.52</v>
      </c>
      <c r="T176" s="57">
        <v>2051.7600000000002</v>
      </c>
      <c r="U176" s="57">
        <v>2017.21</v>
      </c>
      <c r="V176" s="57">
        <v>1947.52</v>
      </c>
      <c r="W176" s="57">
        <v>1859.54</v>
      </c>
      <c r="X176" s="57">
        <v>1808.76</v>
      </c>
      <c r="Y176" s="57">
        <v>1764.25</v>
      </c>
      <c r="Z176" s="77">
        <v>1657.72</v>
      </c>
      <c r="AA176" s="66"/>
    </row>
    <row r="177" spans="1:27" ht="16.5" x14ac:dyDescent="0.25">
      <c r="A177" s="65"/>
      <c r="B177" s="89">
        <v>23</v>
      </c>
      <c r="C177" s="85">
        <v>1658.65</v>
      </c>
      <c r="D177" s="57">
        <v>1606.17</v>
      </c>
      <c r="E177" s="57">
        <v>1599.7</v>
      </c>
      <c r="F177" s="57">
        <v>1617.1</v>
      </c>
      <c r="G177" s="57">
        <v>1667.11</v>
      </c>
      <c r="H177" s="57">
        <v>1743.25</v>
      </c>
      <c r="I177" s="57">
        <v>1921.26</v>
      </c>
      <c r="J177" s="57">
        <v>2074.11</v>
      </c>
      <c r="K177" s="57">
        <v>2073.1799999999998</v>
      </c>
      <c r="L177" s="57">
        <v>2091.4699999999998</v>
      </c>
      <c r="M177" s="57">
        <v>2069.42</v>
      </c>
      <c r="N177" s="57">
        <v>2067.85</v>
      </c>
      <c r="O177" s="57">
        <v>2055.4499999999998</v>
      </c>
      <c r="P177" s="57">
        <v>2064.04</v>
      </c>
      <c r="Q177" s="57">
        <v>2071.73</v>
      </c>
      <c r="R177" s="57">
        <v>2071.15</v>
      </c>
      <c r="S177" s="57">
        <v>2081.5</v>
      </c>
      <c r="T177" s="57">
        <v>2090.37</v>
      </c>
      <c r="U177" s="57">
        <v>2074.27</v>
      </c>
      <c r="V177" s="57">
        <v>2072.71</v>
      </c>
      <c r="W177" s="57">
        <v>2008.91</v>
      </c>
      <c r="X177" s="57">
        <v>1870.24</v>
      </c>
      <c r="Y177" s="57">
        <v>1789.89</v>
      </c>
      <c r="Z177" s="77">
        <v>1683.05</v>
      </c>
      <c r="AA177" s="66"/>
    </row>
    <row r="178" spans="1:27" ht="16.5" x14ac:dyDescent="0.25">
      <c r="A178" s="65"/>
      <c r="B178" s="89">
        <v>24</v>
      </c>
      <c r="C178" s="85">
        <v>1644.98</v>
      </c>
      <c r="D178" s="57">
        <v>1609.49</v>
      </c>
      <c r="E178" s="57">
        <v>1604.23</v>
      </c>
      <c r="F178" s="57">
        <v>1610.47</v>
      </c>
      <c r="G178" s="57">
        <v>1654.01</v>
      </c>
      <c r="H178" s="57">
        <v>1714.31</v>
      </c>
      <c r="I178" s="57">
        <v>1895.35</v>
      </c>
      <c r="J178" s="57">
        <v>2005.78</v>
      </c>
      <c r="K178" s="57">
        <v>2060.5</v>
      </c>
      <c r="L178" s="57">
        <v>2069.6999999999998</v>
      </c>
      <c r="M178" s="57">
        <v>2069.2600000000002</v>
      </c>
      <c r="N178" s="57">
        <v>2064.25</v>
      </c>
      <c r="O178" s="57">
        <v>2054.11</v>
      </c>
      <c r="P178" s="57">
        <v>2053.77</v>
      </c>
      <c r="Q178" s="57">
        <v>2066.46</v>
      </c>
      <c r="R178" s="57">
        <v>2057.39</v>
      </c>
      <c r="S178" s="57">
        <v>2076.1</v>
      </c>
      <c r="T178" s="57">
        <v>2079.8000000000002</v>
      </c>
      <c r="U178" s="57">
        <v>2067.0100000000002</v>
      </c>
      <c r="V178" s="57">
        <v>1998.09</v>
      </c>
      <c r="W178" s="57">
        <v>1910.94</v>
      </c>
      <c r="X178" s="57">
        <v>1832.18</v>
      </c>
      <c r="Y178" s="57">
        <v>1726.21</v>
      </c>
      <c r="Z178" s="77">
        <v>1649.44</v>
      </c>
      <c r="AA178" s="66"/>
    </row>
    <row r="179" spans="1:27" ht="16.5" x14ac:dyDescent="0.25">
      <c r="A179" s="65"/>
      <c r="B179" s="89">
        <v>25</v>
      </c>
      <c r="C179" s="85">
        <v>1673.29</v>
      </c>
      <c r="D179" s="57">
        <v>1659.16</v>
      </c>
      <c r="E179" s="57">
        <v>1655.73</v>
      </c>
      <c r="F179" s="57">
        <v>1662.49</v>
      </c>
      <c r="G179" s="57">
        <v>1692.52</v>
      </c>
      <c r="H179" s="57">
        <v>1776.02</v>
      </c>
      <c r="I179" s="57">
        <v>1960.35</v>
      </c>
      <c r="J179" s="57">
        <v>2053.4499999999998</v>
      </c>
      <c r="K179" s="57">
        <v>2056.16</v>
      </c>
      <c r="L179" s="57">
        <v>2124.09</v>
      </c>
      <c r="M179" s="57">
        <v>2094.27</v>
      </c>
      <c r="N179" s="57">
        <v>2052.8000000000002</v>
      </c>
      <c r="O179" s="57">
        <v>2049.61</v>
      </c>
      <c r="P179" s="57">
        <v>2051.9499999999998</v>
      </c>
      <c r="Q179" s="57">
        <v>2057.61</v>
      </c>
      <c r="R179" s="57">
        <v>2057.23</v>
      </c>
      <c r="S179" s="57">
        <v>2072.54</v>
      </c>
      <c r="T179" s="57">
        <v>2085.09</v>
      </c>
      <c r="U179" s="57">
        <v>2119.42</v>
      </c>
      <c r="V179" s="57">
        <v>2035.55</v>
      </c>
      <c r="W179" s="57">
        <v>1961.63</v>
      </c>
      <c r="X179" s="57">
        <v>1959.41</v>
      </c>
      <c r="Y179" s="57">
        <v>1841.2</v>
      </c>
      <c r="Z179" s="77">
        <v>1725.2</v>
      </c>
      <c r="AA179" s="66"/>
    </row>
    <row r="180" spans="1:27" ht="16.5" x14ac:dyDescent="0.25">
      <c r="A180" s="65"/>
      <c r="B180" s="89">
        <v>26</v>
      </c>
      <c r="C180" s="85">
        <v>1695.37</v>
      </c>
      <c r="D180" s="57">
        <v>1674.95</v>
      </c>
      <c r="E180" s="57">
        <v>1658.07</v>
      </c>
      <c r="F180" s="57">
        <v>1657.71</v>
      </c>
      <c r="G180" s="57">
        <v>1675.03</v>
      </c>
      <c r="H180" s="57">
        <v>1698.29</v>
      </c>
      <c r="I180" s="57">
        <v>1752.43</v>
      </c>
      <c r="J180" s="57">
        <v>1820.15</v>
      </c>
      <c r="K180" s="57">
        <v>1997.97</v>
      </c>
      <c r="L180" s="57">
        <v>1993.24</v>
      </c>
      <c r="M180" s="57">
        <v>1991.55</v>
      </c>
      <c r="N180" s="57">
        <v>1993.63</v>
      </c>
      <c r="O180" s="57">
        <v>1984.84</v>
      </c>
      <c r="P180" s="57">
        <v>1975.16</v>
      </c>
      <c r="Q180" s="57">
        <v>2014.96</v>
      </c>
      <c r="R180" s="57">
        <v>2022.35</v>
      </c>
      <c r="S180" s="57">
        <v>2038.14</v>
      </c>
      <c r="T180" s="57">
        <v>2046.31</v>
      </c>
      <c r="U180" s="57">
        <v>2040.16</v>
      </c>
      <c r="V180" s="57">
        <v>2000.41</v>
      </c>
      <c r="W180" s="57">
        <v>1862.93</v>
      </c>
      <c r="X180" s="57">
        <v>1809.84</v>
      </c>
      <c r="Y180" s="57">
        <v>1756.47</v>
      </c>
      <c r="Z180" s="77">
        <v>1663.35</v>
      </c>
      <c r="AA180" s="66"/>
    </row>
    <row r="181" spans="1:27" ht="16.5" x14ac:dyDescent="0.25">
      <c r="A181" s="65"/>
      <c r="B181" s="89">
        <v>27</v>
      </c>
      <c r="C181" s="85">
        <v>1651.51</v>
      </c>
      <c r="D181" s="57">
        <v>1627.54</v>
      </c>
      <c r="E181" s="57">
        <v>1621.77</v>
      </c>
      <c r="F181" s="57">
        <v>1617.93</v>
      </c>
      <c r="G181" s="57">
        <v>1623.81</v>
      </c>
      <c r="H181" s="57">
        <v>1629.93</v>
      </c>
      <c r="I181" s="57">
        <v>1642.27</v>
      </c>
      <c r="J181" s="57">
        <v>1658.1</v>
      </c>
      <c r="K181" s="57">
        <v>1747.88</v>
      </c>
      <c r="L181" s="57">
        <v>1793.93</v>
      </c>
      <c r="M181" s="57">
        <v>1813.02</v>
      </c>
      <c r="N181" s="57">
        <v>1820.59</v>
      </c>
      <c r="O181" s="57">
        <v>1817.11</v>
      </c>
      <c r="P181" s="57">
        <v>1825.09</v>
      </c>
      <c r="Q181" s="57">
        <v>1858.44</v>
      </c>
      <c r="R181" s="57">
        <v>1876.67</v>
      </c>
      <c r="S181" s="57">
        <v>1945.57</v>
      </c>
      <c r="T181" s="57">
        <v>2025.95</v>
      </c>
      <c r="U181" s="57">
        <v>2028.84</v>
      </c>
      <c r="V181" s="57">
        <v>1956.37</v>
      </c>
      <c r="W181" s="57">
        <v>1856.58</v>
      </c>
      <c r="X181" s="57">
        <v>1798.14</v>
      </c>
      <c r="Y181" s="57">
        <v>1724.28</v>
      </c>
      <c r="Z181" s="77">
        <v>1638.18</v>
      </c>
      <c r="AA181" s="66"/>
    </row>
    <row r="182" spans="1:27" ht="16.5" x14ac:dyDescent="0.25">
      <c r="A182" s="65"/>
      <c r="B182" s="89">
        <v>28</v>
      </c>
      <c r="C182" s="85">
        <v>1630.27</v>
      </c>
      <c r="D182" s="57">
        <v>1625.26</v>
      </c>
      <c r="E182" s="57">
        <v>1623.18</v>
      </c>
      <c r="F182" s="57">
        <v>1625.1</v>
      </c>
      <c r="G182" s="57">
        <v>1658.49</v>
      </c>
      <c r="H182" s="57">
        <v>1736.74</v>
      </c>
      <c r="I182" s="57">
        <v>1854.16</v>
      </c>
      <c r="J182" s="57">
        <v>1950.76</v>
      </c>
      <c r="K182" s="57">
        <v>2014.75</v>
      </c>
      <c r="L182" s="57">
        <v>2014.78</v>
      </c>
      <c r="M182" s="57">
        <v>1972.72</v>
      </c>
      <c r="N182" s="57">
        <v>1972.67</v>
      </c>
      <c r="O182" s="57">
        <v>1963.13</v>
      </c>
      <c r="P182" s="57">
        <v>1966.82</v>
      </c>
      <c r="Q182" s="57">
        <v>2005.65</v>
      </c>
      <c r="R182" s="57">
        <v>2012.48</v>
      </c>
      <c r="S182" s="57">
        <v>2030.91</v>
      </c>
      <c r="T182" s="57">
        <v>2030.13</v>
      </c>
      <c r="U182" s="57">
        <v>2019.94</v>
      </c>
      <c r="V182" s="57">
        <v>1953.05</v>
      </c>
      <c r="W182" s="57">
        <v>1836.18</v>
      </c>
      <c r="X182" s="57">
        <v>1789.26</v>
      </c>
      <c r="Y182" s="57">
        <v>1729.3</v>
      </c>
      <c r="Z182" s="77">
        <v>1628.29</v>
      </c>
      <c r="AA182" s="66"/>
    </row>
    <row r="183" spans="1:27" ht="16.5" x14ac:dyDescent="0.25">
      <c r="A183" s="65"/>
      <c r="B183" s="89">
        <v>29</v>
      </c>
      <c r="C183" s="85">
        <v>1645.52</v>
      </c>
      <c r="D183" s="57">
        <v>1633.25</v>
      </c>
      <c r="E183" s="57">
        <v>1624.47</v>
      </c>
      <c r="F183" s="57">
        <v>1633.94</v>
      </c>
      <c r="G183" s="57">
        <v>1660.87</v>
      </c>
      <c r="H183" s="57">
        <v>1713.76</v>
      </c>
      <c r="I183" s="57">
        <v>1776.47</v>
      </c>
      <c r="J183" s="57">
        <v>1878.15</v>
      </c>
      <c r="K183" s="57">
        <v>1890.22</v>
      </c>
      <c r="L183" s="57">
        <v>2009.41</v>
      </c>
      <c r="M183" s="57">
        <v>1985.52</v>
      </c>
      <c r="N183" s="57">
        <v>1988.73</v>
      </c>
      <c r="O183" s="57">
        <v>1951.25</v>
      </c>
      <c r="P183" s="57">
        <v>1958.33</v>
      </c>
      <c r="Q183" s="57">
        <v>1970.85</v>
      </c>
      <c r="R183" s="57">
        <v>2005.49</v>
      </c>
      <c r="S183" s="57">
        <v>2014.33</v>
      </c>
      <c r="T183" s="57">
        <v>2011.21</v>
      </c>
      <c r="U183" s="57">
        <v>1985.38</v>
      </c>
      <c r="V183" s="57">
        <v>1963.22</v>
      </c>
      <c r="W183" s="57">
        <v>1851.03</v>
      </c>
      <c r="X183" s="57">
        <v>1818.21</v>
      </c>
      <c r="Y183" s="57">
        <v>1739.72</v>
      </c>
      <c r="Z183" s="77">
        <v>1677.46</v>
      </c>
      <c r="AA183" s="66"/>
    </row>
    <row r="184" spans="1:27" ht="16.5" x14ac:dyDescent="0.25">
      <c r="A184" s="65"/>
      <c r="B184" s="89">
        <v>30</v>
      </c>
      <c r="C184" s="85">
        <v>1646.61</v>
      </c>
      <c r="D184" s="57">
        <v>1627.02</v>
      </c>
      <c r="E184" s="57">
        <v>1621.86</v>
      </c>
      <c r="F184" s="57">
        <v>1623.99</v>
      </c>
      <c r="G184" s="57">
        <v>1658.65</v>
      </c>
      <c r="H184" s="57">
        <v>1723.88</v>
      </c>
      <c r="I184" s="57">
        <v>1784.99</v>
      </c>
      <c r="J184" s="57">
        <v>1901.08</v>
      </c>
      <c r="K184" s="57">
        <v>2015.74</v>
      </c>
      <c r="L184" s="57">
        <v>2046.98</v>
      </c>
      <c r="M184" s="57">
        <v>2035.84</v>
      </c>
      <c r="N184" s="57">
        <v>2038.27</v>
      </c>
      <c r="O184" s="57">
        <v>2021.66</v>
      </c>
      <c r="P184" s="57">
        <v>2026.61</v>
      </c>
      <c r="Q184" s="57">
        <v>2033.81</v>
      </c>
      <c r="R184" s="57">
        <v>2044.28</v>
      </c>
      <c r="S184" s="57">
        <v>2063.0300000000002</v>
      </c>
      <c r="T184" s="57">
        <v>2055.4499999999998</v>
      </c>
      <c r="U184" s="57">
        <v>2032.65</v>
      </c>
      <c r="V184" s="57">
        <v>2009.45</v>
      </c>
      <c r="W184" s="57">
        <v>1936.67</v>
      </c>
      <c r="X184" s="57">
        <v>1788.05</v>
      </c>
      <c r="Y184" s="57">
        <v>1692.96</v>
      </c>
      <c r="Z184" s="77">
        <v>1660.48</v>
      </c>
      <c r="AA184" s="66"/>
    </row>
    <row r="185" spans="1:27" ht="17.25" thickBot="1" x14ac:dyDescent="0.3">
      <c r="A185" s="65"/>
      <c r="B185" s="90">
        <v>31</v>
      </c>
      <c r="C185" s="86">
        <v>1619.02</v>
      </c>
      <c r="D185" s="78">
        <v>1606.84</v>
      </c>
      <c r="E185" s="78">
        <v>1605.07</v>
      </c>
      <c r="F185" s="78">
        <v>1607.7</v>
      </c>
      <c r="G185" s="78">
        <v>1619.28</v>
      </c>
      <c r="H185" s="78">
        <v>1701</v>
      </c>
      <c r="I185" s="78">
        <v>1775.32</v>
      </c>
      <c r="J185" s="78">
        <v>1875.49</v>
      </c>
      <c r="K185" s="78">
        <v>1895.87</v>
      </c>
      <c r="L185" s="78">
        <v>2049.84</v>
      </c>
      <c r="M185" s="78">
        <v>2039.51</v>
      </c>
      <c r="N185" s="78">
        <v>2041.58</v>
      </c>
      <c r="O185" s="78">
        <v>2028.08</v>
      </c>
      <c r="P185" s="78">
        <v>1989.32</v>
      </c>
      <c r="Q185" s="78">
        <v>2002.9</v>
      </c>
      <c r="R185" s="78">
        <v>2013.26</v>
      </c>
      <c r="S185" s="78">
        <v>2060.15</v>
      </c>
      <c r="T185" s="78">
        <v>2050.48</v>
      </c>
      <c r="U185" s="78">
        <v>2048.64</v>
      </c>
      <c r="V185" s="78">
        <v>2003.19</v>
      </c>
      <c r="W185" s="78">
        <v>1879.66</v>
      </c>
      <c r="X185" s="78">
        <v>1799.01</v>
      </c>
      <c r="Y185" s="78">
        <v>1713.01</v>
      </c>
      <c r="Z185" s="79">
        <v>1657.43</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8" t="s">
        <v>132</v>
      </c>
      <c r="C187" s="300" t="s">
        <v>160</v>
      </c>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1"/>
      <c r="AA187" s="66"/>
    </row>
    <row r="188" spans="1:27" ht="32.25" thickBot="1" x14ac:dyDescent="0.3">
      <c r="A188" s="65"/>
      <c r="B188" s="299"/>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1755.46</v>
      </c>
      <c r="D189" s="91">
        <v>1718.85</v>
      </c>
      <c r="E189" s="91">
        <v>1695.53</v>
      </c>
      <c r="F189" s="91">
        <v>1728.28</v>
      </c>
      <c r="G189" s="91">
        <v>1826.55</v>
      </c>
      <c r="H189" s="91">
        <v>1885.61</v>
      </c>
      <c r="I189" s="91">
        <v>2046.38</v>
      </c>
      <c r="J189" s="91">
        <v>2079.79</v>
      </c>
      <c r="K189" s="91">
        <v>2071.91</v>
      </c>
      <c r="L189" s="91">
        <v>2083.33</v>
      </c>
      <c r="M189" s="91">
        <v>2076.1799999999998</v>
      </c>
      <c r="N189" s="91">
        <v>2080.91</v>
      </c>
      <c r="O189" s="91">
        <v>2076.91</v>
      </c>
      <c r="P189" s="91">
        <v>2075.23</v>
      </c>
      <c r="Q189" s="91">
        <v>2072.96</v>
      </c>
      <c r="R189" s="91">
        <v>2067.5</v>
      </c>
      <c r="S189" s="91">
        <v>2073.5300000000002</v>
      </c>
      <c r="T189" s="91">
        <v>2076.21</v>
      </c>
      <c r="U189" s="91">
        <v>2046.31</v>
      </c>
      <c r="V189" s="91">
        <v>2070.29</v>
      </c>
      <c r="W189" s="91">
        <v>1973.91</v>
      </c>
      <c r="X189" s="91">
        <v>1909.08</v>
      </c>
      <c r="Y189" s="91">
        <v>1912.03</v>
      </c>
      <c r="Z189" s="92">
        <v>1852.29</v>
      </c>
      <c r="AA189" s="66"/>
    </row>
    <row r="190" spans="1:27" ht="16.5" x14ac:dyDescent="0.25">
      <c r="A190" s="65"/>
      <c r="B190" s="89">
        <v>2</v>
      </c>
      <c r="C190" s="85">
        <v>1813.59</v>
      </c>
      <c r="D190" s="57">
        <v>1794.44</v>
      </c>
      <c r="E190" s="57">
        <v>1794.08</v>
      </c>
      <c r="F190" s="57">
        <v>1818</v>
      </c>
      <c r="G190" s="57">
        <v>1862.12</v>
      </c>
      <c r="H190" s="57">
        <v>1929.61</v>
      </c>
      <c r="I190" s="57">
        <v>2059.13</v>
      </c>
      <c r="J190" s="57">
        <v>2059.12</v>
      </c>
      <c r="K190" s="57">
        <v>2057.46</v>
      </c>
      <c r="L190" s="57">
        <v>2064.7199999999998</v>
      </c>
      <c r="M190" s="57">
        <v>2090.14</v>
      </c>
      <c r="N190" s="57">
        <v>2061.71</v>
      </c>
      <c r="O190" s="57">
        <v>2056.64</v>
      </c>
      <c r="P190" s="57">
        <v>2055.88</v>
      </c>
      <c r="Q190" s="57">
        <v>2054.21</v>
      </c>
      <c r="R190" s="57">
        <v>2057.92</v>
      </c>
      <c r="S190" s="57">
        <v>2104.5</v>
      </c>
      <c r="T190" s="57">
        <v>2116.48</v>
      </c>
      <c r="U190" s="57">
        <v>2056.8000000000002</v>
      </c>
      <c r="V190" s="57">
        <v>2043.47</v>
      </c>
      <c r="W190" s="57">
        <v>2023.86</v>
      </c>
      <c r="X190" s="57">
        <v>1938.45</v>
      </c>
      <c r="Y190" s="57">
        <v>1944.02</v>
      </c>
      <c r="Z190" s="77">
        <v>1890.55</v>
      </c>
      <c r="AA190" s="66"/>
    </row>
    <row r="191" spans="1:27" ht="16.5" x14ac:dyDescent="0.25">
      <c r="A191" s="65"/>
      <c r="B191" s="89">
        <v>3</v>
      </c>
      <c r="C191" s="85">
        <v>1824.86</v>
      </c>
      <c r="D191" s="57">
        <v>1806.41</v>
      </c>
      <c r="E191" s="57">
        <v>1800.62</v>
      </c>
      <c r="F191" s="57">
        <v>1808.66</v>
      </c>
      <c r="G191" s="57">
        <v>1861.73</v>
      </c>
      <c r="H191" s="57">
        <v>1902.95</v>
      </c>
      <c r="I191" s="57">
        <v>2001.46</v>
      </c>
      <c r="J191" s="57">
        <v>2096.89</v>
      </c>
      <c r="K191" s="57">
        <v>2095.0700000000002</v>
      </c>
      <c r="L191" s="57">
        <v>2111.92</v>
      </c>
      <c r="M191" s="57">
        <v>2105.91</v>
      </c>
      <c r="N191" s="57">
        <v>2102.34</v>
      </c>
      <c r="O191" s="57">
        <v>2059.8000000000002</v>
      </c>
      <c r="P191" s="57">
        <v>2058.21</v>
      </c>
      <c r="Q191" s="57">
        <v>2058.08</v>
      </c>
      <c r="R191" s="57">
        <v>2054.4899999999998</v>
      </c>
      <c r="S191" s="57">
        <v>2056.9699999999998</v>
      </c>
      <c r="T191" s="57">
        <v>2090.88</v>
      </c>
      <c r="U191" s="57">
        <v>2058.27</v>
      </c>
      <c r="V191" s="57">
        <v>2050.56</v>
      </c>
      <c r="W191" s="57">
        <v>2008.64</v>
      </c>
      <c r="X191" s="57">
        <v>1937.22</v>
      </c>
      <c r="Y191" s="57">
        <v>1967.23</v>
      </c>
      <c r="Z191" s="77">
        <v>1829.14</v>
      </c>
      <c r="AA191" s="66"/>
    </row>
    <row r="192" spans="1:27" ht="16.5" x14ac:dyDescent="0.25">
      <c r="A192" s="65"/>
      <c r="B192" s="89">
        <v>4</v>
      </c>
      <c r="C192" s="85">
        <v>1782.79</v>
      </c>
      <c r="D192" s="57">
        <v>1759.29</v>
      </c>
      <c r="E192" s="57">
        <v>1758.47</v>
      </c>
      <c r="F192" s="57">
        <v>1788.27</v>
      </c>
      <c r="G192" s="57">
        <v>1827.69</v>
      </c>
      <c r="H192" s="57">
        <v>1884.04</v>
      </c>
      <c r="I192" s="57">
        <v>2003.29</v>
      </c>
      <c r="J192" s="57">
        <v>2101.88</v>
      </c>
      <c r="K192" s="57">
        <v>2119.38</v>
      </c>
      <c r="L192" s="57">
        <v>2184.5100000000002</v>
      </c>
      <c r="M192" s="57">
        <v>2154.98</v>
      </c>
      <c r="N192" s="57">
        <v>2143.79</v>
      </c>
      <c r="O192" s="57">
        <v>2109.06</v>
      </c>
      <c r="P192" s="57">
        <v>2112.38</v>
      </c>
      <c r="Q192" s="57">
        <v>2101.42</v>
      </c>
      <c r="R192" s="57">
        <v>2097.73</v>
      </c>
      <c r="S192" s="57">
        <v>2111.12</v>
      </c>
      <c r="T192" s="57">
        <v>2132.5500000000002</v>
      </c>
      <c r="U192" s="57">
        <v>2115.25</v>
      </c>
      <c r="V192" s="57">
        <v>2075.69</v>
      </c>
      <c r="W192" s="57">
        <v>2064.41</v>
      </c>
      <c r="X192" s="57">
        <v>1981.56</v>
      </c>
      <c r="Y192" s="57">
        <v>1986.03</v>
      </c>
      <c r="Z192" s="77">
        <v>1881.18</v>
      </c>
      <c r="AA192" s="66"/>
    </row>
    <row r="193" spans="1:27" ht="16.5" x14ac:dyDescent="0.25">
      <c r="A193" s="65"/>
      <c r="B193" s="89">
        <v>5</v>
      </c>
      <c r="C193" s="85">
        <v>1923.01</v>
      </c>
      <c r="D193" s="57">
        <v>1864.53</v>
      </c>
      <c r="E193" s="57">
        <v>1848.74</v>
      </c>
      <c r="F193" s="57">
        <v>1849.05</v>
      </c>
      <c r="G193" s="57">
        <v>1859.7</v>
      </c>
      <c r="H193" s="57">
        <v>1884.18</v>
      </c>
      <c r="I193" s="57">
        <v>1953.85</v>
      </c>
      <c r="J193" s="57">
        <v>2017.06</v>
      </c>
      <c r="K193" s="57">
        <v>2127.7399999999998</v>
      </c>
      <c r="L193" s="57">
        <v>2136.8200000000002</v>
      </c>
      <c r="M193" s="57">
        <v>2130.4699999999998</v>
      </c>
      <c r="N193" s="57">
        <v>2139.2600000000002</v>
      </c>
      <c r="O193" s="57">
        <v>2128.37</v>
      </c>
      <c r="P193" s="57">
        <v>2128.2399999999998</v>
      </c>
      <c r="Q193" s="57">
        <v>2130.4699999999998</v>
      </c>
      <c r="R193" s="57">
        <v>2136.38</v>
      </c>
      <c r="S193" s="57">
        <v>2146.9899999999998</v>
      </c>
      <c r="T193" s="57">
        <v>2141.12</v>
      </c>
      <c r="U193" s="57">
        <v>2139.89</v>
      </c>
      <c r="V193" s="57">
        <v>2128.09</v>
      </c>
      <c r="W193" s="57">
        <v>2081.7800000000002</v>
      </c>
      <c r="X193" s="57">
        <v>1986.1</v>
      </c>
      <c r="Y193" s="57">
        <v>1977.92</v>
      </c>
      <c r="Z193" s="77">
        <v>1877.3</v>
      </c>
      <c r="AA193" s="66"/>
    </row>
    <row r="194" spans="1:27" ht="16.5" x14ac:dyDescent="0.25">
      <c r="A194" s="65"/>
      <c r="B194" s="89">
        <v>6</v>
      </c>
      <c r="C194" s="85">
        <v>1814.89</v>
      </c>
      <c r="D194" s="57">
        <v>1770.17</v>
      </c>
      <c r="E194" s="57">
        <v>1766.69</v>
      </c>
      <c r="F194" s="57">
        <v>1737.3</v>
      </c>
      <c r="G194" s="57">
        <v>1769.08</v>
      </c>
      <c r="H194" s="57">
        <v>1770.38</v>
      </c>
      <c r="I194" s="57">
        <v>1846.79</v>
      </c>
      <c r="J194" s="57">
        <v>1890.65</v>
      </c>
      <c r="K194" s="57">
        <v>1888.95</v>
      </c>
      <c r="L194" s="57">
        <v>1903.75</v>
      </c>
      <c r="M194" s="57">
        <v>1965.16</v>
      </c>
      <c r="N194" s="57">
        <v>1878.84</v>
      </c>
      <c r="O194" s="57">
        <v>1880.14</v>
      </c>
      <c r="P194" s="57">
        <v>1880.55</v>
      </c>
      <c r="Q194" s="57">
        <v>1885.47</v>
      </c>
      <c r="R194" s="57">
        <v>1975.25</v>
      </c>
      <c r="S194" s="57">
        <v>2061.46</v>
      </c>
      <c r="T194" s="57">
        <v>2107.89</v>
      </c>
      <c r="U194" s="57">
        <v>2132.08</v>
      </c>
      <c r="V194" s="57">
        <v>2069.77</v>
      </c>
      <c r="W194" s="57">
        <v>2030.52</v>
      </c>
      <c r="X194" s="57">
        <v>1933.85</v>
      </c>
      <c r="Y194" s="57">
        <v>1915.07</v>
      </c>
      <c r="Z194" s="77">
        <v>1777.9</v>
      </c>
      <c r="AA194" s="66"/>
    </row>
    <row r="195" spans="1:27" ht="16.5" x14ac:dyDescent="0.25">
      <c r="A195" s="65"/>
      <c r="B195" s="89">
        <v>7</v>
      </c>
      <c r="C195" s="85">
        <v>1725.24</v>
      </c>
      <c r="D195" s="57">
        <v>1719.37</v>
      </c>
      <c r="E195" s="57">
        <v>1722.13</v>
      </c>
      <c r="F195" s="57">
        <v>1723.85</v>
      </c>
      <c r="G195" s="57">
        <v>1796.82</v>
      </c>
      <c r="H195" s="57">
        <v>1848.67</v>
      </c>
      <c r="I195" s="57">
        <v>1996.26</v>
      </c>
      <c r="J195" s="57">
        <v>2067.6799999999998</v>
      </c>
      <c r="K195" s="57">
        <v>2099.96</v>
      </c>
      <c r="L195" s="57">
        <v>2132.6999999999998</v>
      </c>
      <c r="M195" s="57">
        <v>2129.9699999999998</v>
      </c>
      <c r="N195" s="57">
        <v>2124.4</v>
      </c>
      <c r="O195" s="57">
        <v>2107.66</v>
      </c>
      <c r="P195" s="57">
        <v>2101.4499999999998</v>
      </c>
      <c r="Q195" s="57">
        <v>2103.65</v>
      </c>
      <c r="R195" s="57">
        <v>2082.94</v>
      </c>
      <c r="S195" s="57">
        <v>2115.92</v>
      </c>
      <c r="T195" s="57">
        <v>2123.33</v>
      </c>
      <c r="U195" s="57">
        <v>2120.71</v>
      </c>
      <c r="V195" s="57">
        <v>2087.6</v>
      </c>
      <c r="W195" s="57">
        <v>1998.92</v>
      </c>
      <c r="X195" s="57">
        <v>1951.88</v>
      </c>
      <c r="Y195" s="57">
        <v>1930.32</v>
      </c>
      <c r="Z195" s="77">
        <v>1800.62</v>
      </c>
      <c r="AA195" s="66"/>
    </row>
    <row r="196" spans="1:27" ht="16.5" x14ac:dyDescent="0.25">
      <c r="A196" s="65"/>
      <c r="B196" s="89">
        <v>8</v>
      </c>
      <c r="C196" s="85">
        <v>1788.66</v>
      </c>
      <c r="D196" s="57">
        <v>1758.08</v>
      </c>
      <c r="E196" s="57">
        <v>1763.63</v>
      </c>
      <c r="F196" s="57">
        <v>1769.67</v>
      </c>
      <c r="G196" s="57">
        <v>1820.11</v>
      </c>
      <c r="H196" s="57">
        <v>1890.84</v>
      </c>
      <c r="I196" s="57">
        <v>2016.04</v>
      </c>
      <c r="J196" s="57">
        <v>2120.6999999999998</v>
      </c>
      <c r="K196" s="57">
        <v>2151.08</v>
      </c>
      <c r="L196" s="57">
        <v>2165.66</v>
      </c>
      <c r="M196" s="57">
        <v>2149.4299999999998</v>
      </c>
      <c r="N196" s="57">
        <v>2143.25</v>
      </c>
      <c r="O196" s="57">
        <v>2113.3000000000002</v>
      </c>
      <c r="P196" s="57">
        <v>2117.17</v>
      </c>
      <c r="Q196" s="57">
        <v>2111.65</v>
      </c>
      <c r="R196" s="57">
        <v>2102.67</v>
      </c>
      <c r="S196" s="57">
        <v>2118.9499999999998</v>
      </c>
      <c r="T196" s="57">
        <v>2130.5100000000002</v>
      </c>
      <c r="U196" s="57">
        <v>2125.38</v>
      </c>
      <c r="V196" s="57">
        <v>2142.7800000000002</v>
      </c>
      <c r="W196" s="57">
        <v>2066.7800000000002</v>
      </c>
      <c r="X196" s="57">
        <v>1939.21</v>
      </c>
      <c r="Y196" s="57">
        <v>1850.91</v>
      </c>
      <c r="Z196" s="77">
        <v>1759.49</v>
      </c>
      <c r="AA196" s="66"/>
    </row>
    <row r="197" spans="1:27" ht="16.5" x14ac:dyDescent="0.25">
      <c r="A197" s="65"/>
      <c r="B197" s="89">
        <v>9</v>
      </c>
      <c r="C197" s="85">
        <v>1758.46</v>
      </c>
      <c r="D197" s="57">
        <v>1743.51</v>
      </c>
      <c r="E197" s="57">
        <v>1748.78</v>
      </c>
      <c r="F197" s="57">
        <v>1760.42</v>
      </c>
      <c r="G197" s="57">
        <v>1788.13</v>
      </c>
      <c r="H197" s="57">
        <v>1840.58</v>
      </c>
      <c r="I197" s="57">
        <v>2005.37</v>
      </c>
      <c r="J197" s="57">
        <v>2081.08</v>
      </c>
      <c r="K197" s="57">
        <v>2168.5500000000002</v>
      </c>
      <c r="L197" s="57">
        <v>2170.27</v>
      </c>
      <c r="M197" s="57">
        <v>2167.31</v>
      </c>
      <c r="N197" s="57">
        <v>2167.7199999999998</v>
      </c>
      <c r="O197" s="57">
        <v>2164.4499999999998</v>
      </c>
      <c r="P197" s="57">
        <v>2164.3000000000002</v>
      </c>
      <c r="Q197" s="57">
        <v>2164.11</v>
      </c>
      <c r="R197" s="57">
        <v>2159.15</v>
      </c>
      <c r="S197" s="57">
        <v>2176</v>
      </c>
      <c r="T197" s="57">
        <v>2180.1</v>
      </c>
      <c r="U197" s="57">
        <v>2176.81</v>
      </c>
      <c r="V197" s="57">
        <v>2143.1799999999998</v>
      </c>
      <c r="W197" s="57">
        <v>2053.29</v>
      </c>
      <c r="X197" s="57">
        <v>1960.83</v>
      </c>
      <c r="Y197" s="57">
        <v>1894.82</v>
      </c>
      <c r="Z197" s="77">
        <v>1802.17</v>
      </c>
      <c r="AA197" s="66"/>
    </row>
    <row r="198" spans="1:27" ht="16.5" x14ac:dyDescent="0.25">
      <c r="A198" s="65"/>
      <c r="B198" s="89">
        <v>10</v>
      </c>
      <c r="C198" s="85">
        <v>1788.41</v>
      </c>
      <c r="D198" s="57">
        <v>1775.91</v>
      </c>
      <c r="E198" s="57">
        <v>1766.76</v>
      </c>
      <c r="F198" s="57">
        <v>1780.05</v>
      </c>
      <c r="G198" s="57">
        <v>1844.92</v>
      </c>
      <c r="H198" s="57">
        <v>1907.4</v>
      </c>
      <c r="I198" s="57">
        <v>2172.15</v>
      </c>
      <c r="J198" s="57">
        <v>2196.34</v>
      </c>
      <c r="K198" s="57">
        <v>2279.87</v>
      </c>
      <c r="L198" s="57">
        <v>2310.04</v>
      </c>
      <c r="M198" s="57">
        <v>2301.7800000000002</v>
      </c>
      <c r="N198" s="57">
        <v>2275.8200000000002</v>
      </c>
      <c r="O198" s="57">
        <v>2257.75</v>
      </c>
      <c r="P198" s="57">
        <v>2258.85</v>
      </c>
      <c r="Q198" s="57">
        <v>2246.02</v>
      </c>
      <c r="R198" s="57">
        <v>2240.81</v>
      </c>
      <c r="S198" s="57">
        <v>2224.2600000000002</v>
      </c>
      <c r="T198" s="57">
        <v>2240.11</v>
      </c>
      <c r="U198" s="57">
        <v>2243.38</v>
      </c>
      <c r="V198" s="57">
        <v>2162.77</v>
      </c>
      <c r="W198" s="57">
        <v>2096.87</v>
      </c>
      <c r="X198" s="57">
        <v>1982.09</v>
      </c>
      <c r="Y198" s="57">
        <v>1961.35</v>
      </c>
      <c r="Z198" s="77">
        <v>1806.87</v>
      </c>
      <c r="AA198" s="66"/>
    </row>
    <row r="199" spans="1:27" ht="16.5" x14ac:dyDescent="0.25">
      <c r="A199" s="65"/>
      <c r="B199" s="89">
        <v>11</v>
      </c>
      <c r="C199" s="85">
        <v>1809.51</v>
      </c>
      <c r="D199" s="57">
        <v>1803.58</v>
      </c>
      <c r="E199" s="57">
        <v>1789.05</v>
      </c>
      <c r="F199" s="57">
        <v>1792.4</v>
      </c>
      <c r="G199" s="57">
        <v>1895.76</v>
      </c>
      <c r="H199" s="57">
        <v>1976</v>
      </c>
      <c r="I199" s="57">
        <v>2092.54</v>
      </c>
      <c r="J199" s="57">
        <v>2199.6</v>
      </c>
      <c r="K199" s="57">
        <v>2271.92</v>
      </c>
      <c r="L199" s="57">
        <v>2312.62</v>
      </c>
      <c r="M199" s="57">
        <v>2307.5</v>
      </c>
      <c r="N199" s="57">
        <v>2274.2199999999998</v>
      </c>
      <c r="O199" s="57">
        <v>2264.9299999999998</v>
      </c>
      <c r="P199" s="57">
        <v>2266.7600000000002</v>
      </c>
      <c r="Q199" s="57">
        <v>2262.29</v>
      </c>
      <c r="R199" s="57">
        <v>2250.7600000000002</v>
      </c>
      <c r="S199" s="57">
        <v>2276.44</v>
      </c>
      <c r="T199" s="57">
        <v>2294.35</v>
      </c>
      <c r="U199" s="57">
        <v>2293.9699999999998</v>
      </c>
      <c r="V199" s="57">
        <v>2274.77</v>
      </c>
      <c r="W199" s="57">
        <v>2162.65</v>
      </c>
      <c r="X199" s="57">
        <v>2117.79</v>
      </c>
      <c r="Y199" s="57">
        <v>2064.1999999999998</v>
      </c>
      <c r="Z199" s="77">
        <v>1932.32</v>
      </c>
      <c r="AA199" s="66"/>
    </row>
    <row r="200" spans="1:27" ht="16.5" x14ac:dyDescent="0.25">
      <c r="A200" s="65"/>
      <c r="B200" s="89">
        <v>12</v>
      </c>
      <c r="C200" s="85">
        <v>1930.37</v>
      </c>
      <c r="D200" s="57">
        <v>1867.11</v>
      </c>
      <c r="E200" s="57">
        <v>1852.21</v>
      </c>
      <c r="F200" s="57">
        <v>1830.97</v>
      </c>
      <c r="G200" s="57">
        <v>1878.79</v>
      </c>
      <c r="H200" s="57">
        <v>1908.76</v>
      </c>
      <c r="I200" s="57">
        <v>2011.28</v>
      </c>
      <c r="J200" s="57">
        <v>2108.16</v>
      </c>
      <c r="K200" s="57">
        <v>2191.3200000000002</v>
      </c>
      <c r="L200" s="57">
        <v>2254.9899999999998</v>
      </c>
      <c r="M200" s="57">
        <v>2284.0100000000002</v>
      </c>
      <c r="N200" s="57">
        <v>2304.64</v>
      </c>
      <c r="O200" s="57">
        <v>2298.39</v>
      </c>
      <c r="P200" s="57">
        <v>2292.13</v>
      </c>
      <c r="Q200" s="57">
        <v>2297.62</v>
      </c>
      <c r="R200" s="57">
        <v>2312.5300000000002</v>
      </c>
      <c r="S200" s="57">
        <v>2334.7199999999998</v>
      </c>
      <c r="T200" s="57">
        <v>2341.48</v>
      </c>
      <c r="U200" s="57">
        <v>2357.0100000000002</v>
      </c>
      <c r="V200" s="57">
        <v>2314.46</v>
      </c>
      <c r="W200" s="57">
        <v>2230.9899999999998</v>
      </c>
      <c r="X200" s="57">
        <v>2141.46</v>
      </c>
      <c r="Y200" s="57">
        <v>2116.5700000000002</v>
      </c>
      <c r="Z200" s="77">
        <v>1922.13</v>
      </c>
      <c r="AA200" s="66"/>
    </row>
    <row r="201" spans="1:27" ht="16.5" x14ac:dyDescent="0.25">
      <c r="A201" s="65"/>
      <c r="B201" s="89">
        <v>13</v>
      </c>
      <c r="C201" s="85">
        <v>1935.94</v>
      </c>
      <c r="D201" s="57">
        <v>1868.49</v>
      </c>
      <c r="E201" s="57">
        <v>1847.07</v>
      </c>
      <c r="F201" s="57">
        <v>1807.79</v>
      </c>
      <c r="G201" s="57">
        <v>1861.98</v>
      </c>
      <c r="H201" s="57">
        <v>1879.65</v>
      </c>
      <c r="I201" s="57">
        <v>1961.19</v>
      </c>
      <c r="J201" s="57">
        <v>2017.27</v>
      </c>
      <c r="K201" s="57">
        <v>2106.27</v>
      </c>
      <c r="L201" s="57">
        <v>2213.04</v>
      </c>
      <c r="M201" s="57">
        <v>2223.0500000000002</v>
      </c>
      <c r="N201" s="57">
        <v>2240.86</v>
      </c>
      <c r="O201" s="57">
        <v>2214.58</v>
      </c>
      <c r="P201" s="57">
        <v>2213.87</v>
      </c>
      <c r="Q201" s="57">
        <v>2227.94</v>
      </c>
      <c r="R201" s="57">
        <v>2243.96</v>
      </c>
      <c r="S201" s="57">
        <v>2327.02</v>
      </c>
      <c r="T201" s="57">
        <v>2367.9499999999998</v>
      </c>
      <c r="U201" s="57">
        <v>2419.1999999999998</v>
      </c>
      <c r="V201" s="57">
        <v>2370.6999999999998</v>
      </c>
      <c r="W201" s="57">
        <v>2306.92</v>
      </c>
      <c r="X201" s="57">
        <v>2184.75</v>
      </c>
      <c r="Y201" s="57">
        <v>2154.13</v>
      </c>
      <c r="Z201" s="77">
        <v>1978.98</v>
      </c>
      <c r="AA201" s="66"/>
    </row>
    <row r="202" spans="1:27" ht="16.5" x14ac:dyDescent="0.25">
      <c r="A202" s="65"/>
      <c r="B202" s="89">
        <v>14</v>
      </c>
      <c r="C202" s="85">
        <v>1868.96</v>
      </c>
      <c r="D202" s="57">
        <v>1855.36</v>
      </c>
      <c r="E202" s="57">
        <v>1838.23</v>
      </c>
      <c r="F202" s="57">
        <v>1866</v>
      </c>
      <c r="G202" s="57">
        <v>1938.55</v>
      </c>
      <c r="H202" s="57">
        <v>2042.5</v>
      </c>
      <c r="I202" s="57">
        <v>2240.41</v>
      </c>
      <c r="J202" s="57">
        <v>2304.2399999999998</v>
      </c>
      <c r="K202" s="57">
        <v>2388.87</v>
      </c>
      <c r="L202" s="57">
        <v>2422.44</v>
      </c>
      <c r="M202" s="57">
        <v>2382.02</v>
      </c>
      <c r="N202" s="57">
        <v>2380.2399999999998</v>
      </c>
      <c r="O202" s="57">
        <v>2348.67</v>
      </c>
      <c r="P202" s="57">
        <v>2315.5300000000002</v>
      </c>
      <c r="Q202" s="57">
        <v>2312.2800000000002</v>
      </c>
      <c r="R202" s="57">
        <v>2306.5100000000002</v>
      </c>
      <c r="S202" s="57">
        <v>2341.23</v>
      </c>
      <c r="T202" s="57">
        <v>2345.98</v>
      </c>
      <c r="U202" s="57">
        <v>2320.13</v>
      </c>
      <c r="V202" s="57">
        <v>2279.9899999999998</v>
      </c>
      <c r="W202" s="57">
        <v>2155.34</v>
      </c>
      <c r="X202" s="57">
        <v>2114.0100000000002</v>
      </c>
      <c r="Y202" s="57">
        <v>2019.16</v>
      </c>
      <c r="Z202" s="77">
        <v>1855.98</v>
      </c>
      <c r="AA202" s="66"/>
    </row>
    <row r="203" spans="1:27" ht="16.5" x14ac:dyDescent="0.25">
      <c r="A203" s="65"/>
      <c r="B203" s="89">
        <v>15</v>
      </c>
      <c r="C203" s="85">
        <v>1895.06</v>
      </c>
      <c r="D203" s="57">
        <v>1874.45</v>
      </c>
      <c r="E203" s="57">
        <v>1872.87</v>
      </c>
      <c r="F203" s="57">
        <v>1886.14</v>
      </c>
      <c r="G203" s="57">
        <v>1937.14</v>
      </c>
      <c r="H203" s="57">
        <v>2024</v>
      </c>
      <c r="I203" s="57">
        <v>2238.6</v>
      </c>
      <c r="J203" s="57">
        <v>2259.4</v>
      </c>
      <c r="K203" s="57">
        <v>2301.58</v>
      </c>
      <c r="L203" s="57">
        <v>2297.6799999999998</v>
      </c>
      <c r="M203" s="57">
        <v>2278.23</v>
      </c>
      <c r="N203" s="57">
        <v>2271.35</v>
      </c>
      <c r="O203" s="57">
        <v>2259.66</v>
      </c>
      <c r="P203" s="57">
        <v>2277.38</v>
      </c>
      <c r="Q203" s="57">
        <v>2275.09</v>
      </c>
      <c r="R203" s="57">
        <v>2253.87</v>
      </c>
      <c r="S203" s="57">
        <v>2282.8200000000002</v>
      </c>
      <c r="T203" s="57">
        <v>2322.1999999999998</v>
      </c>
      <c r="U203" s="57">
        <v>2313.5100000000002</v>
      </c>
      <c r="V203" s="57">
        <v>2254.0500000000002</v>
      </c>
      <c r="W203" s="57">
        <v>2164.06</v>
      </c>
      <c r="X203" s="57">
        <v>2132.4699999999998</v>
      </c>
      <c r="Y203" s="57">
        <v>2011.9</v>
      </c>
      <c r="Z203" s="77">
        <v>1873.85</v>
      </c>
      <c r="AA203" s="66"/>
    </row>
    <row r="204" spans="1:27" ht="16.5" x14ac:dyDescent="0.25">
      <c r="A204" s="65"/>
      <c r="B204" s="89">
        <v>16</v>
      </c>
      <c r="C204" s="85">
        <v>1821.64</v>
      </c>
      <c r="D204" s="57">
        <v>1805.84</v>
      </c>
      <c r="E204" s="57">
        <v>1800.09</v>
      </c>
      <c r="F204" s="57">
        <v>1806.69</v>
      </c>
      <c r="G204" s="57">
        <v>1852.65</v>
      </c>
      <c r="H204" s="57">
        <v>1921.52</v>
      </c>
      <c r="I204" s="57">
        <v>2085.64</v>
      </c>
      <c r="J204" s="57">
        <v>2193.75</v>
      </c>
      <c r="K204" s="57">
        <v>2243.12</v>
      </c>
      <c r="L204" s="57">
        <v>2269</v>
      </c>
      <c r="M204" s="57">
        <v>2242.52</v>
      </c>
      <c r="N204" s="57">
        <v>2227.0300000000002</v>
      </c>
      <c r="O204" s="57">
        <v>2191.14</v>
      </c>
      <c r="P204" s="57">
        <v>2220.15</v>
      </c>
      <c r="Q204" s="57">
        <v>2213.08</v>
      </c>
      <c r="R204" s="57">
        <v>2173.73</v>
      </c>
      <c r="S204" s="57">
        <v>2214.17</v>
      </c>
      <c r="T204" s="57">
        <v>2256.3200000000002</v>
      </c>
      <c r="U204" s="57">
        <v>2244.34</v>
      </c>
      <c r="V204" s="57">
        <v>2162.89</v>
      </c>
      <c r="W204" s="57">
        <v>2110.4499999999998</v>
      </c>
      <c r="X204" s="57">
        <v>2055.85</v>
      </c>
      <c r="Y204" s="57">
        <v>1993.22</v>
      </c>
      <c r="Z204" s="77">
        <v>1829.71</v>
      </c>
      <c r="AA204" s="66"/>
    </row>
    <row r="205" spans="1:27" ht="16.5" x14ac:dyDescent="0.25">
      <c r="A205" s="65"/>
      <c r="B205" s="89">
        <v>17</v>
      </c>
      <c r="C205" s="85">
        <v>1797.22</v>
      </c>
      <c r="D205" s="57">
        <v>1779.27</v>
      </c>
      <c r="E205" s="57">
        <v>1766.03</v>
      </c>
      <c r="F205" s="57">
        <v>1789.53</v>
      </c>
      <c r="G205" s="57">
        <v>1827.27</v>
      </c>
      <c r="H205" s="57">
        <v>1941.39</v>
      </c>
      <c r="I205" s="57">
        <v>2109.7199999999998</v>
      </c>
      <c r="J205" s="57">
        <v>2155.0300000000002</v>
      </c>
      <c r="K205" s="57">
        <v>2194.8000000000002</v>
      </c>
      <c r="L205" s="57">
        <v>2207.86</v>
      </c>
      <c r="M205" s="57">
        <v>2199.12</v>
      </c>
      <c r="N205" s="57">
        <v>2167.71</v>
      </c>
      <c r="O205" s="57">
        <v>2162.54</v>
      </c>
      <c r="P205" s="57">
        <v>2159.56</v>
      </c>
      <c r="Q205" s="57">
        <v>2161.4699999999998</v>
      </c>
      <c r="R205" s="57">
        <v>2154</v>
      </c>
      <c r="S205" s="57">
        <v>2179.1999999999998</v>
      </c>
      <c r="T205" s="57">
        <v>2168.0300000000002</v>
      </c>
      <c r="U205" s="57">
        <v>2159.71</v>
      </c>
      <c r="V205" s="57">
        <v>2128.04</v>
      </c>
      <c r="W205" s="57">
        <v>2065.54</v>
      </c>
      <c r="X205" s="57">
        <v>1969.33</v>
      </c>
      <c r="Y205" s="57">
        <v>1965.29</v>
      </c>
      <c r="Z205" s="77">
        <v>1824.72</v>
      </c>
      <c r="AA205" s="66"/>
    </row>
    <row r="206" spans="1:27" ht="16.5" x14ac:dyDescent="0.25">
      <c r="A206" s="65"/>
      <c r="B206" s="89">
        <v>18</v>
      </c>
      <c r="C206" s="85">
        <v>1803.52</v>
      </c>
      <c r="D206" s="57">
        <v>1774.97</v>
      </c>
      <c r="E206" s="57">
        <v>1760.18</v>
      </c>
      <c r="F206" s="57">
        <v>1782.89</v>
      </c>
      <c r="G206" s="57">
        <v>1854.67</v>
      </c>
      <c r="H206" s="57">
        <v>1920.57</v>
      </c>
      <c r="I206" s="57">
        <v>2031.48</v>
      </c>
      <c r="J206" s="57">
        <v>2133.3200000000002</v>
      </c>
      <c r="K206" s="57">
        <v>2165.17</v>
      </c>
      <c r="L206" s="57">
        <v>2176</v>
      </c>
      <c r="M206" s="57">
        <v>2163.92</v>
      </c>
      <c r="N206" s="57">
        <v>2162.08</v>
      </c>
      <c r="O206" s="57">
        <v>2153.5</v>
      </c>
      <c r="P206" s="57">
        <v>2159.92</v>
      </c>
      <c r="Q206" s="57">
        <v>2162.98</v>
      </c>
      <c r="R206" s="57">
        <v>2152.7199999999998</v>
      </c>
      <c r="S206" s="57">
        <v>2168.16</v>
      </c>
      <c r="T206" s="57">
        <v>2168.23</v>
      </c>
      <c r="U206" s="57">
        <v>2138.23</v>
      </c>
      <c r="V206" s="57">
        <v>2100.9299999999998</v>
      </c>
      <c r="W206" s="57">
        <v>2001.81</v>
      </c>
      <c r="X206" s="57">
        <v>1936.17</v>
      </c>
      <c r="Y206" s="57">
        <v>1934.71</v>
      </c>
      <c r="Z206" s="77">
        <v>1836.35</v>
      </c>
      <c r="AA206" s="66"/>
    </row>
    <row r="207" spans="1:27" ht="16.5" x14ac:dyDescent="0.25">
      <c r="A207" s="65"/>
      <c r="B207" s="89">
        <v>19</v>
      </c>
      <c r="C207" s="85">
        <v>1840.26</v>
      </c>
      <c r="D207" s="57">
        <v>1812.3</v>
      </c>
      <c r="E207" s="57">
        <v>1809.2</v>
      </c>
      <c r="F207" s="57">
        <v>1807.92</v>
      </c>
      <c r="G207" s="57">
        <v>1821.76</v>
      </c>
      <c r="H207" s="57">
        <v>1844.91</v>
      </c>
      <c r="I207" s="57">
        <v>1914.8</v>
      </c>
      <c r="J207" s="57">
        <v>2011.75</v>
      </c>
      <c r="K207" s="57">
        <v>2129.5300000000002</v>
      </c>
      <c r="L207" s="57">
        <v>2149.59</v>
      </c>
      <c r="M207" s="57">
        <v>2142.1999999999998</v>
      </c>
      <c r="N207" s="57">
        <v>2146.17</v>
      </c>
      <c r="O207" s="57">
        <v>2138.84</v>
      </c>
      <c r="P207" s="57">
        <v>2128.19</v>
      </c>
      <c r="Q207" s="57">
        <v>2133.09</v>
      </c>
      <c r="R207" s="57">
        <v>2151.5</v>
      </c>
      <c r="S207" s="57">
        <v>2162.88</v>
      </c>
      <c r="T207" s="57">
        <v>2154.42</v>
      </c>
      <c r="U207" s="57">
        <v>2166.89</v>
      </c>
      <c r="V207" s="57">
        <v>2140.13</v>
      </c>
      <c r="W207" s="57">
        <v>2068.2800000000002</v>
      </c>
      <c r="X207" s="57">
        <v>2030.42</v>
      </c>
      <c r="Y207" s="57">
        <v>1981.56</v>
      </c>
      <c r="Z207" s="77">
        <v>1827.7</v>
      </c>
      <c r="AA207" s="66"/>
    </row>
    <row r="208" spans="1:27" ht="16.5" x14ac:dyDescent="0.25">
      <c r="A208" s="65"/>
      <c r="B208" s="89">
        <v>20</v>
      </c>
      <c r="C208" s="85">
        <v>1834.92</v>
      </c>
      <c r="D208" s="57">
        <v>1808.99</v>
      </c>
      <c r="E208" s="57">
        <v>1776.67</v>
      </c>
      <c r="F208" s="57">
        <v>1764.53</v>
      </c>
      <c r="G208" s="57">
        <v>1780.55</v>
      </c>
      <c r="H208" s="57">
        <v>1811.52</v>
      </c>
      <c r="I208" s="57">
        <v>1857.86</v>
      </c>
      <c r="J208" s="57">
        <v>1850.13</v>
      </c>
      <c r="K208" s="57">
        <v>1969.47</v>
      </c>
      <c r="L208" s="57">
        <v>2050.7800000000002</v>
      </c>
      <c r="M208" s="57">
        <v>2070.16</v>
      </c>
      <c r="N208" s="57">
        <v>2065.13</v>
      </c>
      <c r="O208" s="57">
        <v>2062.7399999999998</v>
      </c>
      <c r="P208" s="57">
        <v>2079.21</v>
      </c>
      <c r="Q208" s="57">
        <v>2092.2399999999998</v>
      </c>
      <c r="R208" s="57">
        <v>2128.58</v>
      </c>
      <c r="S208" s="57">
        <v>2129.75</v>
      </c>
      <c r="T208" s="57">
        <v>2130.4899999999998</v>
      </c>
      <c r="U208" s="57">
        <v>2132.81</v>
      </c>
      <c r="V208" s="57">
        <v>2119.04</v>
      </c>
      <c r="W208" s="57">
        <v>1983.65</v>
      </c>
      <c r="X208" s="57">
        <v>1944.13</v>
      </c>
      <c r="Y208" s="57">
        <v>1911.27</v>
      </c>
      <c r="Z208" s="77">
        <v>1801.45</v>
      </c>
      <c r="AA208" s="66"/>
    </row>
    <row r="209" spans="1:27" ht="16.5" x14ac:dyDescent="0.25">
      <c r="A209" s="65"/>
      <c r="B209" s="89">
        <v>21</v>
      </c>
      <c r="C209" s="85">
        <v>1779.17</v>
      </c>
      <c r="D209" s="57">
        <v>1754.77</v>
      </c>
      <c r="E209" s="57">
        <v>1743.75</v>
      </c>
      <c r="F209" s="57">
        <v>1767.45</v>
      </c>
      <c r="G209" s="57">
        <v>1818.95</v>
      </c>
      <c r="H209" s="57">
        <v>1937.14</v>
      </c>
      <c r="I209" s="57">
        <v>2076.89</v>
      </c>
      <c r="J209" s="57">
        <v>2165.41</v>
      </c>
      <c r="K209" s="57">
        <v>2251.3000000000002</v>
      </c>
      <c r="L209" s="57">
        <v>2312.61</v>
      </c>
      <c r="M209" s="57">
        <v>2276.98</v>
      </c>
      <c r="N209" s="57">
        <v>2221.5500000000002</v>
      </c>
      <c r="O209" s="57">
        <v>2173.9299999999998</v>
      </c>
      <c r="P209" s="57">
        <v>2173.37</v>
      </c>
      <c r="Q209" s="57">
        <v>2173.7399999999998</v>
      </c>
      <c r="R209" s="57">
        <v>2171.21</v>
      </c>
      <c r="S209" s="57">
        <v>2180.7399999999998</v>
      </c>
      <c r="T209" s="57">
        <v>2211.7199999999998</v>
      </c>
      <c r="U209" s="57">
        <v>2172.2600000000002</v>
      </c>
      <c r="V209" s="57">
        <v>2134.37</v>
      </c>
      <c r="W209" s="57">
        <v>2079.9</v>
      </c>
      <c r="X209" s="57">
        <v>1969.86</v>
      </c>
      <c r="Y209" s="57">
        <v>1963.27</v>
      </c>
      <c r="Z209" s="77">
        <v>1805.63</v>
      </c>
      <c r="AA209" s="66"/>
    </row>
    <row r="210" spans="1:27" ht="16.5" x14ac:dyDescent="0.25">
      <c r="A210" s="65"/>
      <c r="B210" s="89">
        <v>22</v>
      </c>
      <c r="C210" s="85">
        <v>1782.01</v>
      </c>
      <c r="D210" s="57">
        <v>1751.45</v>
      </c>
      <c r="E210" s="57">
        <v>1715.88</v>
      </c>
      <c r="F210" s="57">
        <v>1758.27</v>
      </c>
      <c r="G210" s="57">
        <v>1800.9</v>
      </c>
      <c r="H210" s="57">
        <v>1916.36</v>
      </c>
      <c r="I210" s="57">
        <v>2066.52</v>
      </c>
      <c r="J210" s="57">
        <v>2117.9499999999998</v>
      </c>
      <c r="K210" s="57">
        <v>2174.0700000000002</v>
      </c>
      <c r="L210" s="57">
        <v>2170.9699999999998</v>
      </c>
      <c r="M210" s="57">
        <v>2150.94</v>
      </c>
      <c r="N210" s="57">
        <v>2145.58</v>
      </c>
      <c r="O210" s="57">
        <v>2125.5</v>
      </c>
      <c r="P210" s="57">
        <v>2123.8200000000002</v>
      </c>
      <c r="Q210" s="57">
        <v>2120.62</v>
      </c>
      <c r="R210" s="57">
        <v>2126.44</v>
      </c>
      <c r="S210" s="57">
        <v>2146.12</v>
      </c>
      <c r="T210" s="57">
        <v>2154.36</v>
      </c>
      <c r="U210" s="57">
        <v>2119.81</v>
      </c>
      <c r="V210" s="57">
        <v>2050.12</v>
      </c>
      <c r="W210" s="57">
        <v>1962.14</v>
      </c>
      <c r="X210" s="57">
        <v>1911.36</v>
      </c>
      <c r="Y210" s="57">
        <v>1866.85</v>
      </c>
      <c r="Z210" s="77">
        <v>1760.32</v>
      </c>
      <c r="AA210" s="66"/>
    </row>
    <row r="211" spans="1:27" ht="16.5" x14ac:dyDescent="0.25">
      <c r="A211" s="65"/>
      <c r="B211" s="89">
        <v>23</v>
      </c>
      <c r="C211" s="85">
        <v>1761.25</v>
      </c>
      <c r="D211" s="57">
        <v>1708.77</v>
      </c>
      <c r="E211" s="57">
        <v>1702.3</v>
      </c>
      <c r="F211" s="57">
        <v>1719.7</v>
      </c>
      <c r="G211" s="57">
        <v>1769.71</v>
      </c>
      <c r="H211" s="57">
        <v>1845.85</v>
      </c>
      <c r="I211" s="57">
        <v>2023.86</v>
      </c>
      <c r="J211" s="57">
        <v>2176.71</v>
      </c>
      <c r="K211" s="57">
        <v>2175.7800000000002</v>
      </c>
      <c r="L211" s="57">
        <v>2194.0700000000002</v>
      </c>
      <c r="M211" s="57">
        <v>2172.02</v>
      </c>
      <c r="N211" s="57">
        <v>2170.4499999999998</v>
      </c>
      <c r="O211" s="57">
        <v>2158.0500000000002</v>
      </c>
      <c r="P211" s="57">
        <v>2166.64</v>
      </c>
      <c r="Q211" s="57">
        <v>2174.33</v>
      </c>
      <c r="R211" s="57">
        <v>2173.75</v>
      </c>
      <c r="S211" s="57">
        <v>2184.1</v>
      </c>
      <c r="T211" s="57">
        <v>2192.9699999999998</v>
      </c>
      <c r="U211" s="57">
        <v>2176.87</v>
      </c>
      <c r="V211" s="57">
        <v>2175.31</v>
      </c>
      <c r="W211" s="57">
        <v>2111.5100000000002</v>
      </c>
      <c r="X211" s="57">
        <v>1972.84</v>
      </c>
      <c r="Y211" s="57">
        <v>1892.49</v>
      </c>
      <c r="Z211" s="77">
        <v>1785.65</v>
      </c>
      <c r="AA211" s="66"/>
    </row>
    <row r="212" spans="1:27" ht="16.5" x14ac:dyDescent="0.25">
      <c r="A212" s="65"/>
      <c r="B212" s="89">
        <v>24</v>
      </c>
      <c r="C212" s="85">
        <v>1747.58</v>
      </c>
      <c r="D212" s="57">
        <v>1712.09</v>
      </c>
      <c r="E212" s="57">
        <v>1706.83</v>
      </c>
      <c r="F212" s="57">
        <v>1713.07</v>
      </c>
      <c r="G212" s="57">
        <v>1756.61</v>
      </c>
      <c r="H212" s="57">
        <v>1816.91</v>
      </c>
      <c r="I212" s="57">
        <v>1997.95</v>
      </c>
      <c r="J212" s="57">
        <v>2108.38</v>
      </c>
      <c r="K212" s="57">
        <v>2163.1</v>
      </c>
      <c r="L212" s="57">
        <v>2172.3000000000002</v>
      </c>
      <c r="M212" s="57">
        <v>2171.86</v>
      </c>
      <c r="N212" s="57">
        <v>2166.85</v>
      </c>
      <c r="O212" s="57">
        <v>2156.71</v>
      </c>
      <c r="P212" s="57">
        <v>2156.37</v>
      </c>
      <c r="Q212" s="57">
        <v>2169.06</v>
      </c>
      <c r="R212" s="57">
        <v>2159.9899999999998</v>
      </c>
      <c r="S212" s="57">
        <v>2178.6999999999998</v>
      </c>
      <c r="T212" s="57">
        <v>2182.4</v>
      </c>
      <c r="U212" s="57">
        <v>2169.61</v>
      </c>
      <c r="V212" s="57">
        <v>2100.69</v>
      </c>
      <c r="W212" s="57">
        <v>2013.54</v>
      </c>
      <c r="X212" s="57">
        <v>1934.78</v>
      </c>
      <c r="Y212" s="57">
        <v>1828.81</v>
      </c>
      <c r="Z212" s="77">
        <v>1752.04</v>
      </c>
      <c r="AA212" s="66"/>
    </row>
    <row r="213" spans="1:27" ht="16.5" x14ac:dyDescent="0.25">
      <c r="A213" s="65"/>
      <c r="B213" s="89">
        <v>25</v>
      </c>
      <c r="C213" s="85">
        <v>1775.89</v>
      </c>
      <c r="D213" s="57">
        <v>1761.76</v>
      </c>
      <c r="E213" s="57">
        <v>1758.33</v>
      </c>
      <c r="F213" s="57">
        <v>1765.09</v>
      </c>
      <c r="G213" s="57">
        <v>1795.12</v>
      </c>
      <c r="H213" s="57">
        <v>1878.62</v>
      </c>
      <c r="I213" s="57">
        <v>2062.9499999999998</v>
      </c>
      <c r="J213" s="57">
        <v>2156.0500000000002</v>
      </c>
      <c r="K213" s="57">
        <v>2158.7600000000002</v>
      </c>
      <c r="L213" s="57">
        <v>2226.69</v>
      </c>
      <c r="M213" s="57">
        <v>2196.87</v>
      </c>
      <c r="N213" s="57">
        <v>2155.4</v>
      </c>
      <c r="O213" s="57">
        <v>2152.21</v>
      </c>
      <c r="P213" s="57">
        <v>2154.5500000000002</v>
      </c>
      <c r="Q213" s="57">
        <v>2160.21</v>
      </c>
      <c r="R213" s="57">
        <v>2159.83</v>
      </c>
      <c r="S213" s="57">
        <v>2175.14</v>
      </c>
      <c r="T213" s="57">
        <v>2187.69</v>
      </c>
      <c r="U213" s="57">
        <v>2222.02</v>
      </c>
      <c r="V213" s="57">
        <v>2138.15</v>
      </c>
      <c r="W213" s="57">
        <v>2064.23</v>
      </c>
      <c r="X213" s="57">
        <v>2062.0100000000002</v>
      </c>
      <c r="Y213" s="57">
        <v>1943.8</v>
      </c>
      <c r="Z213" s="77">
        <v>1827.8</v>
      </c>
      <c r="AA213" s="66"/>
    </row>
    <row r="214" spans="1:27" ht="16.5" x14ac:dyDescent="0.25">
      <c r="A214" s="65"/>
      <c r="B214" s="89">
        <v>26</v>
      </c>
      <c r="C214" s="85">
        <v>1797.97</v>
      </c>
      <c r="D214" s="57">
        <v>1777.55</v>
      </c>
      <c r="E214" s="57">
        <v>1760.67</v>
      </c>
      <c r="F214" s="57">
        <v>1760.31</v>
      </c>
      <c r="G214" s="57">
        <v>1777.63</v>
      </c>
      <c r="H214" s="57">
        <v>1800.89</v>
      </c>
      <c r="I214" s="57">
        <v>1855.03</v>
      </c>
      <c r="J214" s="57">
        <v>1922.75</v>
      </c>
      <c r="K214" s="57">
        <v>2100.5700000000002</v>
      </c>
      <c r="L214" s="57">
        <v>2095.84</v>
      </c>
      <c r="M214" s="57">
        <v>2094.15</v>
      </c>
      <c r="N214" s="57">
        <v>2096.23</v>
      </c>
      <c r="O214" s="57">
        <v>2087.44</v>
      </c>
      <c r="P214" s="57">
        <v>2077.7600000000002</v>
      </c>
      <c r="Q214" s="57">
        <v>2117.56</v>
      </c>
      <c r="R214" s="57">
        <v>2124.9499999999998</v>
      </c>
      <c r="S214" s="57">
        <v>2140.7399999999998</v>
      </c>
      <c r="T214" s="57">
        <v>2148.91</v>
      </c>
      <c r="U214" s="57">
        <v>2142.7600000000002</v>
      </c>
      <c r="V214" s="57">
        <v>2103.0100000000002</v>
      </c>
      <c r="W214" s="57">
        <v>1965.53</v>
      </c>
      <c r="X214" s="57">
        <v>1912.44</v>
      </c>
      <c r="Y214" s="57">
        <v>1859.07</v>
      </c>
      <c r="Z214" s="77">
        <v>1765.95</v>
      </c>
      <c r="AA214" s="66"/>
    </row>
    <row r="215" spans="1:27" ht="16.5" x14ac:dyDescent="0.25">
      <c r="A215" s="65"/>
      <c r="B215" s="89">
        <v>27</v>
      </c>
      <c r="C215" s="85">
        <v>1754.11</v>
      </c>
      <c r="D215" s="57">
        <v>1730.14</v>
      </c>
      <c r="E215" s="57">
        <v>1724.37</v>
      </c>
      <c r="F215" s="57">
        <v>1720.53</v>
      </c>
      <c r="G215" s="57">
        <v>1726.41</v>
      </c>
      <c r="H215" s="57">
        <v>1732.53</v>
      </c>
      <c r="I215" s="57">
        <v>1744.87</v>
      </c>
      <c r="J215" s="57">
        <v>1760.7</v>
      </c>
      <c r="K215" s="57">
        <v>1850.48</v>
      </c>
      <c r="L215" s="57">
        <v>1896.53</v>
      </c>
      <c r="M215" s="57">
        <v>1915.62</v>
      </c>
      <c r="N215" s="57">
        <v>1923.19</v>
      </c>
      <c r="O215" s="57">
        <v>1919.71</v>
      </c>
      <c r="P215" s="57">
        <v>1927.69</v>
      </c>
      <c r="Q215" s="57">
        <v>1961.04</v>
      </c>
      <c r="R215" s="57">
        <v>1979.27</v>
      </c>
      <c r="S215" s="57">
        <v>2048.17</v>
      </c>
      <c r="T215" s="57">
        <v>2128.5500000000002</v>
      </c>
      <c r="U215" s="57">
        <v>2131.44</v>
      </c>
      <c r="V215" s="57">
        <v>2058.9699999999998</v>
      </c>
      <c r="W215" s="57">
        <v>1959.18</v>
      </c>
      <c r="X215" s="57">
        <v>1900.74</v>
      </c>
      <c r="Y215" s="57">
        <v>1826.88</v>
      </c>
      <c r="Z215" s="77">
        <v>1740.78</v>
      </c>
      <c r="AA215" s="66"/>
    </row>
    <row r="216" spans="1:27" ht="16.5" x14ac:dyDescent="0.25">
      <c r="A216" s="65"/>
      <c r="B216" s="89">
        <v>28</v>
      </c>
      <c r="C216" s="85">
        <v>1732.87</v>
      </c>
      <c r="D216" s="57">
        <v>1727.86</v>
      </c>
      <c r="E216" s="57">
        <v>1725.78</v>
      </c>
      <c r="F216" s="57">
        <v>1727.7</v>
      </c>
      <c r="G216" s="57">
        <v>1761.09</v>
      </c>
      <c r="H216" s="57">
        <v>1839.34</v>
      </c>
      <c r="I216" s="57">
        <v>1956.76</v>
      </c>
      <c r="J216" s="57">
        <v>2053.36</v>
      </c>
      <c r="K216" s="57">
        <v>2117.35</v>
      </c>
      <c r="L216" s="57">
        <v>2117.38</v>
      </c>
      <c r="M216" s="57">
        <v>2075.3200000000002</v>
      </c>
      <c r="N216" s="57">
        <v>2075.27</v>
      </c>
      <c r="O216" s="57">
        <v>2065.73</v>
      </c>
      <c r="P216" s="57">
        <v>2069.42</v>
      </c>
      <c r="Q216" s="57">
        <v>2108.25</v>
      </c>
      <c r="R216" s="57">
        <v>2115.08</v>
      </c>
      <c r="S216" s="57">
        <v>2133.5100000000002</v>
      </c>
      <c r="T216" s="57">
        <v>2132.73</v>
      </c>
      <c r="U216" s="57">
        <v>2122.54</v>
      </c>
      <c r="V216" s="57">
        <v>2055.65</v>
      </c>
      <c r="W216" s="57">
        <v>1938.78</v>
      </c>
      <c r="X216" s="57">
        <v>1891.86</v>
      </c>
      <c r="Y216" s="57">
        <v>1831.9</v>
      </c>
      <c r="Z216" s="77">
        <v>1730.89</v>
      </c>
      <c r="AA216" s="66"/>
    </row>
    <row r="217" spans="1:27" ht="16.5" x14ac:dyDescent="0.25">
      <c r="A217" s="65"/>
      <c r="B217" s="89">
        <v>29</v>
      </c>
      <c r="C217" s="85">
        <v>1748.12</v>
      </c>
      <c r="D217" s="57">
        <v>1735.85</v>
      </c>
      <c r="E217" s="57">
        <v>1727.07</v>
      </c>
      <c r="F217" s="57">
        <v>1736.54</v>
      </c>
      <c r="G217" s="57">
        <v>1763.47</v>
      </c>
      <c r="H217" s="57">
        <v>1816.36</v>
      </c>
      <c r="I217" s="57">
        <v>1879.07</v>
      </c>
      <c r="J217" s="57">
        <v>1980.75</v>
      </c>
      <c r="K217" s="57">
        <v>1992.82</v>
      </c>
      <c r="L217" s="57">
        <v>2112.0100000000002</v>
      </c>
      <c r="M217" s="57">
        <v>2088.12</v>
      </c>
      <c r="N217" s="57">
        <v>2091.33</v>
      </c>
      <c r="O217" s="57">
        <v>2053.85</v>
      </c>
      <c r="P217" s="57">
        <v>2060.9299999999998</v>
      </c>
      <c r="Q217" s="57">
        <v>2073.4499999999998</v>
      </c>
      <c r="R217" s="57">
        <v>2108.09</v>
      </c>
      <c r="S217" s="57">
        <v>2116.9299999999998</v>
      </c>
      <c r="T217" s="57">
        <v>2113.81</v>
      </c>
      <c r="U217" s="57">
        <v>2087.98</v>
      </c>
      <c r="V217" s="57">
        <v>2065.8200000000002</v>
      </c>
      <c r="W217" s="57">
        <v>1953.63</v>
      </c>
      <c r="X217" s="57">
        <v>1920.81</v>
      </c>
      <c r="Y217" s="57">
        <v>1842.32</v>
      </c>
      <c r="Z217" s="77">
        <v>1780.06</v>
      </c>
      <c r="AA217" s="66"/>
    </row>
    <row r="218" spans="1:27" ht="16.5" x14ac:dyDescent="0.25">
      <c r="A218" s="65"/>
      <c r="B218" s="89">
        <v>30</v>
      </c>
      <c r="C218" s="85">
        <v>1749.21</v>
      </c>
      <c r="D218" s="57">
        <v>1729.62</v>
      </c>
      <c r="E218" s="57">
        <v>1724.46</v>
      </c>
      <c r="F218" s="57">
        <v>1726.59</v>
      </c>
      <c r="G218" s="57">
        <v>1761.25</v>
      </c>
      <c r="H218" s="57">
        <v>1826.48</v>
      </c>
      <c r="I218" s="57">
        <v>1887.59</v>
      </c>
      <c r="J218" s="57">
        <v>2003.68</v>
      </c>
      <c r="K218" s="57">
        <v>2118.34</v>
      </c>
      <c r="L218" s="57">
        <v>2149.58</v>
      </c>
      <c r="M218" s="57">
        <v>2138.44</v>
      </c>
      <c r="N218" s="57">
        <v>2140.87</v>
      </c>
      <c r="O218" s="57">
        <v>2124.2600000000002</v>
      </c>
      <c r="P218" s="57">
        <v>2129.21</v>
      </c>
      <c r="Q218" s="57">
        <v>2136.41</v>
      </c>
      <c r="R218" s="57">
        <v>2146.88</v>
      </c>
      <c r="S218" s="57">
        <v>2165.63</v>
      </c>
      <c r="T218" s="57">
        <v>2158.0500000000002</v>
      </c>
      <c r="U218" s="57">
        <v>2135.25</v>
      </c>
      <c r="V218" s="57">
        <v>2112.0500000000002</v>
      </c>
      <c r="W218" s="57">
        <v>2039.27</v>
      </c>
      <c r="X218" s="57">
        <v>1890.65</v>
      </c>
      <c r="Y218" s="57">
        <v>1795.56</v>
      </c>
      <c r="Z218" s="77">
        <v>1763.08</v>
      </c>
      <c r="AA218" s="66"/>
    </row>
    <row r="219" spans="1:27" ht="17.25" thickBot="1" x14ac:dyDescent="0.3">
      <c r="A219" s="65"/>
      <c r="B219" s="90">
        <v>31</v>
      </c>
      <c r="C219" s="86">
        <v>1721.62</v>
      </c>
      <c r="D219" s="78">
        <v>1709.44</v>
      </c>
      <c r="E219" s="78">
        <v>1707.67</v>
      </c>
      <c r="F219" s="78">
        <v>1710.3</v>
      </c>
      <c r="G219" s="78">
        <v>1721.88</v>
      </c>
      <c r="H219" s="78">
        <v>1803.6</v>
      </c>
      <c r="I219" s="78">
        <v>1877.92</v>
      </c>
      <c r="J219" s="78">
        <v>1978.09</v>
      </c>
      <c r="K219" s="78">
        <v>1998.47</v>
      </c>
      <c r="L219" s="78">
        <v>2152.44</v>
      </c>
      <c r="M219" s="78">
        <v>2142.11</v>
      </c>
      <c r="N219" s="78">
        <v>2144.1799999999998</v>
      </c>
      <c r="O219" s="78">
        <v>2130.6799999999998</v>
      </c>
      <c r="P219" s="78">
        <v>2091.92</v>
      </c>
      <c r="Q219" s="78">
        <v>2105.5</v>
      </c>
      <c r="R219" s="78">
        <v>2115.86</v>
      </c>
      <c r="S219" s="78">
        <v>2162.75</v>
      </c>
      <c r="T219" s="78">
        <v>2153.08</v>
      </c>
      <c r="U219" s="78">
        <v>2151.2399999999998</v>
      </c>
      <c r="V219" s="78">
        <v>2105.79</v>
      </c>
      <c r="W219" s="78">
        <v>1982.26</v>
      </c>
      <c r="X219" s="78">
        <v>1901.61</v>
      </c>
      <c r="Y219" s="78">
        <v>1815.61</v>
      </c>
      <c r="Z219" s="79">
        <v>1760.03</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8" t="s">
        <v>132</v>
      </c>
      <c r="C221" s="300" t="s">
        <v>161</v>
      </c>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1"/>
      <c r="AA221" s="66"/>
    </row>
    <row r="222" spans="1:27" ht="32.25" thickBot="1" x14ac:dyDescent="0.3">
      <c r="A222" s="65"/>
      <c r="B222" s="299"/>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1838.74</v>
      </c>
      <c r="D223" s="91">
        <v>1802.13</v>
      </c>
      <c r="E223" s="91">
        <v>1778.81</v>
      </c>
      <c r="F223" s="91">
        <v>1811.56</v>
      </c>
      <c r="G223" s="91">
        <v>1909.83</v>
      </c>
      <c r="H223" s="91">
        <v>1968.89</v>
      </c>
      <c r="I223" s="91">
        <v>2129.66</v>
      </c>
      <c r="J223" s="91">
        <v>2163.0700000000002</v>
      </c>
      <c r="K223" s="91">
        <v>2155.19</v>
      </c>
      <c r="L223" s="91">
        <v>2166.61</v>
      </c>
      <c r="M223" s="91">
        <v>2159.46</v>
      </c>
      <c r="N223" s="91">
        <v>2164.19</v>
      </c>
      <c r="O223" s="91">
        <v>2160.19</v>
      </c>
      <c r="P223" s="91">
        <v>2158.5100000000002</v>
      </c>
      <c r="Q223" s="91">
        <v>2156.2399999999998</v>
      </c>
      <c r="R223" s="91">
        <v>2150.7800000000002</v>
      </c>
      <c r="S223" s="91">
        <v>2156.81</v>
      </c>
      <c r="T223" s="91">
        <v>2159.4899999999998</v>
      </c>
      <c r="U223" s="91">
        <v>2129.59</v>
      </c>
      <c r="V223" s="91">
        <v>2153.5700000000002</v>
      </c>
      <c r="W223" s="91">
        <v>2057.19</v>
      </c>
      <c r="X223" s="91">
        <v>1992.36</v>
      </c>
      <c r="Y223" s="91">
        <v>1995.31</v>
      </c>
      <c r="Z223" s="92">
        <v>1935.57</v>
      </c>
      <c r="AA223" s="66"/>
    </row>
    <row r="224" spans="1:27" ht="16.5" x14ac:dyDescent="0.25">
      <c r="A224" s="65"/>
      <c r="B224" s="89">
        <v>2</v>
      </c>
      <c r="C224" s="85">
        <v>1896.87</v>
      </c>
      <c r="D224" s="57">
        <v>1877.72</v>
      </c>
      <c r="E224" s="57">
        <v>1877.36</v>
      </c>
      <c r="F224" s="57">
        <v>1901.28</v>
      </c>
      <c r="G224" s="57">
        <v>1945.4</v>
      </c>
      <c r="H224" s="57">
        <v>2012.89</v>
      </c>
      <c r="I224" s="57">
        <v>2142.41</v>
      </c>
      <c r="J224" s="57">
        <v>2142.4</v>
      </c>
      <c r="K224" s="57">
        <v>2140.7399999999998</v>
      </c>
      <c r="L224" s="57">
        <v>2148</v>
      </c>
      <c r="M224" s="57">
        <v>2173.42</v>
      </c>
      <c r="N224" s="57">
        <v>2144.9899999999998</v>
      </c>
      <c r="O224" s="57">
        <v>2139.92</v>
      </c>
      <c r="P224" s="57">
        <v>2139.16</v>
      </c>
      <c r="Q224" s="57">
        <v>2137.4899999999998</v>
      </c>
      <c r="R224" s="57">
        <v>2141.1999999999998</v>
      </c>
      <c r="S224" s="57">
        <v>2187.7800000000002</v>
      </c>
      <c r="T224" s="57">
        <v>2199.7600000000002</v>
      </c>
      <c r="U224" s="57">
        <v>2140.08</v>
      </c>
      <c r="V224" s="57">
        <v>2126.75</v>
      </c>
      <c r="W224" s="57">
        <v>2107.14</v>
      </c>
      <c r="X224" s="57">
        <v>2021.73</v>
      </c>
      <c r="Y224" s="57">
        <v>2027.3</v>
      </c>
      <c r="Z224" s="77">
        <v>1973.83</v>
      </c>
      <c r="AA224" s="66"/>
    </row>
    <row r="225" spans="1:27" ht="16.5" x14ac:dyDescent="0.25">
      <c r="A225" s="65"/>
      <c r="B225" s="89">
        <v>3</v>
      </c>
      <c r="C225" s="85">
        <v>1908.14</v>
      </c>
      <c r="D225" s="57">
        <v>1889.69</v>
      </c>
      <c r="E225" s="57">
        <v>1883.9</v>
      </c>
      <c r="F225" s="57">
        <v>1891.94</v>
      </c>
      <c r="G225" s="57">
        <v>1945.01</v>
      </c>
      <c r="H225" s="57">
        <v>1986.23</v>
      </c>
      <c r="I225" s="57">
        <v>2084.7399999999998</v>
      </c>
      <c r="J225" s="57">
        <v>2180.17</v>
      </c>
      <c r="K225" s="57">
        <v>2178.35</v>
      </c>
      <c r="L225" s="57">
        <v>2195.1999999999998</v>
      </c>
      <c r="M225" s="57">
        <v>2189.19</v>
      </c>
      <c r="N225" s="57">
        <v>2185.62</v>
      </c>
      <c r="O225" s="57">
        <v>2143.08</v>
      </c>
      <c r="P225" s="57">
        <v>2141.4899999999998</v>
      </c>
      <c r="Q225" s="57">
        <v>2141.36</v>
      </c>
      <c r="R225" s="57">
        <v>2137.77</v>
      </c>
      <c r="S225" s="57">
        <v>2140.25</v>
      </c>
      <c r="T225" s="57">
        <v>2174.16</v>
      </c>
      <c r="U225" s="57">
        <v>2141.5500000000002</v>
      </c>
      <c r="V225" s="57">
        <v>2133.84</v>
      </c>
      <c r="W225" s="57">
        <v>2091.92</v>
      </c>
      <c r="X225" s="57">
        <v>2020.5</v>
      </c>
      <c r="Y225" s="57">
        <v>2050.5100000000002</v>
      </c>
      <c r="Z225" s="77">
        <v>1912.42</v>
      </c>
      <c r="AA225" s="66"/>
    </row>
    <row r="226" spans="1:27" ht="16.5" x14ac:dyDescent="0.25">
      <c r="A226" s="65"/>
      <c r="B226" s="89">
        <v>4</v>
      </c>
      <c r="C226" s="85">
        <v>1866.07</v>
      </c>
      <c r="D226" s="57">
        <v>1842.57</v>
      </c>
      <c r="E226" s="57">
        <v>1841.75</v>
      </c>
      <c r="F226" s="57">
        <v>1871.55</v>
      </c>
      <c r="G226" s="57">
        <v>1910.97</v>
      </c>
      <c r="H226" s="57">
        <v>1967.32</v>
      </c>
      <c r="I226" s="57">
        <v>2086.5700000000002</v>
      </c>
      <c r="J226" s="57">
        <v>2185.16</v>
      </c>
      <c r="K226" s="57">
        <v>2202.66</v>
      </c>
      <c r="L226" s="57">
        <v>2267.79</v>
      </c>
      <c r="M226" s="57">
        <v>2238.2600000000002</v>
      </c>
      <c r="N226" s="57">
        <v>2227.0700000000002</v>
      </c>
      <c r="O226" s="57">
        <v>2192.34</v>
      </c>
      <c r="P226" s="57">
        <v>2195.66</v>
      </c>
      <c r="Q226" s="57">
        <v>2184.6999999999998</v>
      </c>
      <c r="R226" s="57">
        <v>2181.0100000000002</v>
      </c>
      <c r="S226" s="57">
        <v>2194.4</v>
      </c>
      <c r="T226" s="57">
        <v>2215.83</v>
      </c>
      <c r="U226" s="57">
        <v>2198.5300000000002</v>
      </c>
      <c r="V226" s="57">
        <v>2158.9699999999998</v>
      </c>
      <c r="W226" s="57">
        <v>2147.69</v>
      </c>
      <c r="X226" s="57">
        <v>2064.84</v>
      </c>
      <c r="Y226" s="57">
        <v>2069.31</v>
      </c>
      <c r="Z226" s="77">
        <v>1964.46</v>
      </c>
      <c r="AA226" s="66"/>
    </row>
    <row r="227" spans="1:27" ht="16.5" x14ac:dyDescent="0.25">
      <c r="A227" s="65"/>
      <c r="B227" s="89">
        <v>5</v>
      </c>
      <c r="C227" s="85">
        <v>2006.29</v>
      </c>
      <c r="D227" s="57">
        <v>1947.81</v>
      </c>
      <c r="E227" s="57">
        <v>1932.02</v>
      </c>
      <c r="F227" s="57">
        <v>1932.33</v>
      </c>
      <c r="G227" s="57">
        <v>1942.98</v>
      </c>
      <c r="H227" s="57">
        <v>1967.46</v>
      </c>
      <c r="I227" s="57">
        <v>2037.13</v>
      </c>
      <c r="J227" s="57">
        <v>2100.34</v>
      </c>
      <c r="K227" s="57">
        <v>2211.02</v>
      </c>
      <c r="L227" s="57">
        <v>2220.1</v>
      </c>
      <c r="M227" s="57">
        <v>2213.75</v>
      </c>
      <c r="N227" s="57">
        <v>2222.54</v>
      </c>
      <c r="O227" s="57">
        <v>2211.65</v>
      </c>
      <c r="P227" s="57">
        <v>2211.52</v>
      </c>
      <c r="Q227" s="57">
        <v>2213.75</v>
      </c>
      <c r="R227" s="57">
        <v>2219.66</v>
      </c>
      <c r="S227" s="57">
        <v>2230.27</v>
      </c>
      <c r="T227" s="57">
        <v>2224.4</v>
      </c>
      <c r="U227" s="57">
        <v>2223.17</v>
      </c>
      <c r="V227" s="57">
        <v>2211.37</v>
      </c>
      <c r="W227" s="57">
        <v>2165.06</v>
      </c>
      <c r="X227" s="57">
        <v>2069.38</v>
      </c>
      <c r="Y227" s="57">
        <v>2061.1999999999998</v>
      </c>
      <c r="Z227" s="77">
        <v>1960.58</v>
      </c>
      <c r="AA227" s="66"/>
    </row>
    <row r="228" spans="1:27" ht="16.5" x14ac:dyDescent="0.25">
      <c r="A228" s="65"/>
      <c r="B228" s="89">
        <v>6</v>
      </c>
      <c r="C228" s="85">
        <v>1898.17</v>
      </c>
      <c r="D228" s="57">
        <v>1853.45</v>
      </c>
      <c r="E228" s="57">
        <v>1849.97</v>
      </c>
      <c r="F228" s="57">
        <v>1820.58</v>
      </c>
      <c r="G228" s="57">
        <v>1852.36</v>
      </c>
      <c r="H228" s="57">
        <v>1853.66</v>
      </c>
      <c r="I228" s="57">
        <v>1930.07</v>
      </c>
      <c r="J228" s="57">
        <v>1973.93</v>
      </c>
      <c r="K228" s="57">
        <v>1972.23</v>
      </c>
      <c r="L228" s="57">
        <v>1987.03</v>
      </c>
      <c r="M228" s="57">
        <v>2048.44</v>
      </c>
      <c r="N228" s="57">
        <v>1962.12</v>
      </c>
      <c r="O228" s="57">
        <v>1963.42</v>
      </c>
      <c r="P228" s="57">
        <v>1963.83</v>
      </c>
      <c r="Q228" s="57">
        <v>1968.75</v>
      </c>
      <c r="R228" s="57">
        <v>2058.5300000000002</v>
      </c>
      <c r="S228" s="57">
        <v>2144.7399999999998</v>
      </c>
      <c r="T228" s="57">
        <v>2191.17</v>
      </c>
      <c r="U228" s="57">
        <v>2215.36</v>
      </c>
      <c r="V228" s="57">
        <v>2153.0500000000002</v>
      </c>
      <c r="W228" s="57">
        <v>2113.8000000000002</v>
      </c>
      <c r="X228" s="57">
        <v>2017.13</v>
      </c>
      <c r="Y228" s="57">
        <v>1998.35</v>
      </c>
      <c r="Z228" s="77">
        <v>1861.18</v>
      </c>
      <c r="AA228" s="66"/>
    </row>
    <row r="229" spans="1:27" ht="16.5" x14ac:dyDescent="0.25">
      <c r="A229" s="65"/>
      <c r="B229" s="89">
        <v>7</v>
      </c>
      <c r="C229" s="85">
        <v>1808.52</v>
      </c>
      <c r="D229" s="57">
        <v>1802.65</v>
      </c>
      <c r="E229" s="57">
        <v>1805.41</v>
      </c>
      <c r="F229" s="57">
        <v>1807.13</v>
      </c>
      <c r="G229" s="57">
        <v>1880.1</v>
      </c>
      <c r="H229" s="57">
        <v>1931.95</v>
      </c>
      <c r="I229" s="57">
        <v>2079.54</v>
      </c>
      <c r="J229" s="57">
        <v>2150.96</v>
      </c>
      <c r="K229" s="57">
        <v>2183.2399999999998</v>
      </c>
      <c r="L229" s="57">
        <v>2215.98</v>
      </c>
      <c r="M229" s="57">
        <v>2213.25</v>
      </c>
      <c r="N229" s="57">
        <v>2207.6799999999998</v>
      </c>
      <c r="O229" s="57">
        <v>2190.94</v>
      </c>
      <c r="P229" s="57">
        <v>2184.73</v>
      </c>
      <c r="Q229" s="57">
        <v>2186.9299999999998</v>
      </c>
      <c r="R229" s="57">
        <v>2166.2199999999998</v>
      </c>
      <c r="S229" s="57">
        <v>2199.1999999999998</v>
      </c>
      <c r="T229" s="57">
        <v>2206.61</v>
      </c>
      <c r="U229" s="57">
        <v>2203.9899999999998</v>
      </c>
      <c r="V229" s="57">
        <v>2170.88</v>
      </c>
      <c r="W229" s="57">
        <v>2082.1999999999998</v>
      </c>
      <c r="X229" s="57">
        <v>2035.16</v>
      </c>
      <c r="Y229" s="57">
        <v>2013.6</v>
      </c>
      <c r="Z229" s="77">
        <v>1883.9</v>
      </c>
      <c r="AA229" s="66"/>
    </row>
    <row r="230" spans="1:27" ht="16.5" x14ac:dyDescent="0.25">
      <c r="A230" s="65"/>
      <c r="B230" s="89">
        <v>8</v>
      </c>
      <c r="C230" s="85">
        <v>1871.94</v>
      </c>
      <c r="D230" s="57">
        <v>1841.36</v>
      </c>
      <c r="E230" s="57">
        <v>1846.91</v>
      </c>
      <c r="F230" s="57">
        <v>1852.95</v>
      </c>
      <c r="G230" s="57">
        <v>1903.39</v>
      </c>
      <c r="H230" s="57">
        <v>1974.12</v>
      </c>
      <c r="I230" s="57">
        <v>2099.3200000000002</v>
      </c>
      <c r="J230" s="57">
        <v>2203.98</v>
      </c>
      <c r="K230" s="57">
        <v>2234.36</v>
      </c>
      <c r="L230" s="57">
        <v>2248.94</v>
      </c>
      <c r="M230" s="57">
        <v>2232.71</v>
      </c>
      <c r="N230" s="57">
        <v>2226.5300000000002</v>
      </c>
      <c r="O230" s="57">
        <v>2196.58</v>
      </c>
      <c r="P230" s="57">
        <v>2200.4499999999998</v>
      </c>
      <c r="Q230" s="57">
        <v>2194.9299999999998</v>
      </c>
      <c r="R230" s="57">
        <v>2185.9499999999998</v>
      </c>
      <c r="S230" s="57">
        <v>2202.23</v>
      </c>
      <c r="T230" s="57">
        <v>2213.79</v>
      </c>
      <c r="U230" s="57">
        <v>2208.66</v>
      </c>
      <c r="V230" s="57">
        <v>2226.06</v>
      </c>
      <c r="W230" s="57">
        <v>2150.06</v>
      </c>
      <c r="X230" s="57">
        <v>2022.49</v>
      </c>
      <c r="Y230" s="57">
        <v>1934.19</v>
      </c>
      <c r="Z230" s="77">
        <v>1842.77</v>
      </c>
      <c r="AA230" s="66"/>
    </row>
    <row r="231" spans="1:27" ht="16.5" x14ac:dyDescent="0.25">
      <c r="A231" s="65"/>
      <c r="B231" s="89">
        <v>9</v>
      </c>
      <c r="C231" s="85">
        <v>1841.74</v>
      </c>
      <c r="D231" s="57">
        <v>1826.79</v>
      </c>
      <c r="E231" s="57">
        <v>1832.06</v>
      </c>
      <c r="F231" s="57">
        <v>1843.7</v>
      </c>
      <c r="G231" s="57">
        <v>1871.41</v>
      </c>
      <c r="H231" s="57">
        <v>1923.86</v>
      </c>
      <c r="I231" s="57">
        <v>2088.65</v>
      </c>
      <c r="J231" s="57">
        <v>2164.36</v>
      </c>
      <c r="K231" s="57">
        <v>2251.83</v>
      </c>
      <c r="L231" s="57">
        <v>2253.5500000000002</v>
      </c>
      <c r="M231" s="57">
        <v>2250.59</v>
      </c>
      <c r="N231" s="57">
        <v>2251</v>
      </c>
      <c r="O231" s="57">
        <v>2247.73</v>
      </c>
      <c r="P231" s="57">
        <v>2247.58</v>
      </c>
      <c r="Q231" s="57">
        <v>2247.39</v>
      </c>
      <c r="R231" s="57">
        <v>2242.4299999999998</v>
      </c>
      <c r="S231" s="57">
        <v>2259.2800000000002</v>
      </c>
      <c r="T231" s="57">
        <v>2263.38</v>
      </c>
      <c r="U231" s="57">
        <v>2260.09</v>
      </c>
      <c r="V231" s="57">
        <v>2226.46</v>
      </c>
      <c r="W231" s="57">
        <v>2136.5700000000002</v>
      </c>
      <c r="X231" s="57">
        <v>2044.11</v>
      </c>
      <c r="Y231" s="57">
        <v>1978.1</v>
      </c>
      <c r="Z231" s="77">
        <v>1885.45</v>
      </c>
      <c r="AA231" s="66"/>
    </row>
    <row r="232" spans="1:27" ht="16.5" x14ac:dyDescent="0.25">
      <c r="A232" s="65"/>
      <c r="B232" s="89">
        <v>10</v>
      </c>
      <c r="C232" s="85">
        <v>1871.69</v>
      </c>
      <c r="D232" s="57">
        <v>1859.19</v>
      </c>
      <c r="E232" s="57">
        <v>1850.04</v>
      </c>
      <c r="F232" s="57">
        <v>1863.33</v>
      </c>
      <c r="G232" s="57">
        <v>1928.2</v>
      </c>
      <c r="H232" s="57">
        <v>1990.68</v>
      </c>
      <c r="I232" s="57">
        <v>2255.4299999999998</v>
      </c>
      <c r="J232" s="57">
        <v>2279.62</v>
      </c>
      <c r="K232" s="57">
        <v>2363.15</v>
      </c>
      <c r="L232" s="57">
        <v>2393.3200000000002</v>
      </c>
      <c r="M232" s="57">
        <v>2385.06</v>
      </c>
      <c r="N232" s="57">
        <v>2359.1</v>
      </c>
      <c r="O232" s="57">
        <v>2341.0300000000002</v>
      </c>
      <c r="P232" s="57">
        <v>2342.13</v>
      </c>
      <c r="Q232" s="57">
        <v>2329.3000000000002</v>
      </c>
      <c r="R232" s="57">
        <v>2324.09</v>
      </c>
      <c r="S232" s="57">
        <v>2307.54</v>
      </c>
      <c r="T232" s="57">
        <v>2323.39</v>
      </c>
      <c r="U232" s="57">
        <v>2326.66</v>
      </c>
      <c r="V232" s="57">
        <v>2246.0500000000002</v>
      </c>
      <c r="W232" s="57">
        <v>2180.15</v>
      </c>
      <c r="X232" s="57">
        <v>2065.37</v>
      </c>
      <c r="Y232" s="57">
        <v>2044.63</v>
      </c>
      <c r="Z232" s="77">
        <v>1890.15</v>
      </c>
      <c r="AA232" s="66"/>
    </row>
    <row r="233" spans="1:27" ht="16.5" x14ac:dyDescent="0.25">
      <c r="A233" s="65"/>
      <c r="B233" s="89">
        <v>11</v>
      </c>
      <c r="C233" s="85">
        <v>1892.79</v>
      </c>
      <c r="D233" s="57">
        <v>1886.86</v>
      </c>
      <c r="E233" s="57">
        <v>1872.33</v>
      </c>
      <c r="F233" s="57">
        <v>1875.68</v>
      </c>
      <c r="G233" s="57">
        <v>1979.04</v>
      </c>
      <c r="H233" s="57">
        <v>2059.2800000000002</v>
      </c>
      <c r="I233" s="57">
        <v>2175.8200000000002</v>
      </c>
      <c r="J233" s="57">
        <v>2282.88</v>
      </c>
      <c r="K233" s="57">
        <v>2355.1999999999998</v>
      </c>
      <c r="L233" s="57">
        <v>2395.9</v>
      </c>
      <c r="M233" s="57">
        <v>2390.7800000000002</v>
      </c>
      <c r="N233" s="57">
        <v>2357.5</v>
      </c>
      <c r="O233" s="57">
        <v>2348.21</v>
      </c>
      <c r="P233" s="57">
        <v>2350.04</v>
      </c>
      <c r="Q233" s="57">
        <v>2345.5700000000002</v>
      </c>
      <c r="R233" s="57">
        <v>2334.04</v>
      </c>
      <c r="S233" s="57">
        <v>2359.7199999999998</v>
      </c>
      <c r="T233" s="57">
        <v>2377.63</v>
      </c>
      <c r="U233" s="57">
        <v>2377.25</v>
      </c>
      <c r="V233" s="57">
        <v>2358.0500000000002</v>
      </c>
      <c r="W233" s="57">
        <v>2245.9299999999998</v>
      </c>
      <c r="X233" s="57">
        <v>2201.0700000000002</v>
      </c>
      <c r="Y233" s="57">
        <v>2147.48</v>
      </c>
      <c r="Z233" s="77">
        <v>2015.6</v>
      </c>
      <c r="AA233" s="66"/>
    </row>
    <row r="234" spans="1:27" ht="16.5" x14ac:dyDescent="0.25">
      <c r="A234" s="65"/>
      <c r="B234" s="89">
        <v>12</v>
      </c>
      <c r="C234" s="85">
        <v>2013.65</v>
      </c>
      <c r="D234" s="57">
        <v>1950.39</v>
      </c>
      <c r="E234" s="57">
        <v>1935.49</v>
      </c>
      <c r="F234" s="57">
        <v>1914.25</v>
      </c>
      <c r="G234" s="57">
        <v>1962.07</v>
      </c>
      <c r="H234" s="57">
        <v>1992.04</v>
      </c>
      <c r="I234" s="57">
        <v>2094.56</v>
      </c>
      <c r="J234" s="57">
        <v>2191.44</v>
      </c>
      <c r="K234" s="57">
        <v>2274.6</v>
      </c>
      <c r="L234" s="57">
        <v>2338.27</v>
      </c>
      <c r="M234" s="57">
        <v>2367.29</v>
      </c>
      <c r="N234" s="57">
        <v>2387.92</v>
      </c>
      <c r="O234" s="57">
        <v>2381.67</v>
      </c>
      <c r="P234" s="57">
        <v>2375.41</v>
      </c>
      <c r="Q234" s="57">
        <v>2380.9</v>
      </c>
      <c r="R234" s="57">
        <v>2395.81</v>
      </c>
      <c r="S234" s="57">
        <v>2418</v>
      </c>
      <c r="T234" s="57">
        <v>2424.7600000000002</v>
      </c>
      <c r="U234" s="57">
        <v>2440.29</v>
      </c>
      <c r="V234" s="57">
        <v>2397.7399999999998</v>
      </c>
      <c r="W234" s="57">
        <v>2314.27</v>
      </c>
      <c r="X234" s="57">
        <v>2224.7399999999998</v>
      </c>
      <c r="Y234" s="57">
        <v>2199.85</v>
      </c>
      <c r="Z234" s="77">
        <v>2005.41</v>
      </c>
      <c r="AA234" s="66"/>
    </row>
    <row r="235" spans="1:27" ht="16.5" x14ac:dyDescent="0.25">
      <c r="A235" s="65"/>
      <c r="B235" s="89">
        <v>13</v>
      </c>
      <c r="C235" s="85">
        <v>2019.22</v>
      </c>
      <c r="D235" s="57">
        <v>1951.77</v>
      </c>
      <c r="E235" s="57">
        <v>1930.35</v>
      </c>
      <c r="F235" s="57">
        <v>1891.07</v>
      </c>
      <c r="G235" s="57">
        <v>1945.26</v>
      </c>
      <c r="H235" s="57">
        <v>1962.93</v>
      </c>
      <c r="I235" s="57">
        <v>2044.47</v>
      </c>
      <c r="J235" s="57">
        <v>2100.5500000000002</v>
      </c>
      <c r="K235" s="57">
        <v>2189.5500000000002</v>
      </c>
      <c r="L235" s="57">
        <v>2296.3200000000002</v>
      </c>
      <c r="M235" s="57">
        <v>2306.33</v>
      </c>
      <c r="N235" s="57">
        <v>2324.14</v>
      </c>
      <c r="O235" s="57">
        <v>2297.86</v>
      </c>
      <c r="P235" s="57">
        <v>2297.15</v>
      </c>
      <c r="Q235" s="57">
        <v>2311.2199999999998</v>
      </c>
      <c r="R235" s="57">
        <v>2327.2399999999998</v>
      </c>
      <c r="S235" s="57">
        <v>2410.3000000000002</v>
      </c>
      <c r="T235" s="57">
        <v>2451.23</v>
      </c>
      <c r="U235" s="57">
        <v>2502.48</v>
      </c>
      <c r="V235" s="57">
        <v>2453.98</v>
      </c>
      <c r="W235" s="57">
        <v>2390.1999999999998</v>
      </c>
      <c r="X235" s="57">
        <v>2268.0300000000002</v>
      </c>
      <c r="Y235" s="57">
        <v>2237.41</v>
      </c>
      <c r="Z235" s="77">
        <v>2062.2600000000002</v>
      </c>
      <c r="AA235" s="66"/>
    </row>
    <row r="236" spans="1:27" ht="16.5" x14ac:dyDescent="0.25">
      <c r="A236" s="65"/>
      <c r="B236" s="89">
        <v>14</v>
      </c>
      <c r="C236" s="85">
        <v>1952.24</v>
      </c>
      <c r="D236" s="57">
        <v>1938.64</v>
      </c>
      <c r="E236" s="57">
        <v>1921.51</v>
      </c>
      <c r="F236" s="57">
        <v>1949.28</v>
      </c>
      <c r="G236" s="57">
        <v>2021.83</v>
      </c>
      <c r="H236" s="57">
        <v>2125.7800000000002</v>
      </c>
      <c r="I236" s="57">
        <v>2323.69</v>
      </c>
      <c r="J236" s="57">
        <v>2387.52</v>
      </c>
      <c r="K236" s="57">
        <v>2472.15</v>
      </c>
      <c r="L236" s="57">
        <v>2505.7199999999998</v>
      </c>
      <c r="M236" s="57">
        <v>2465.3000000000002</v>
      </c>
      <c r="N236" s="57">
        <v>2463.52</v>
      </c>
      <c r="O236" s="57">
        <v>2431.9499999999998</v>
      </c>
      <c r="P236" s="57">
        <v>2398.81</v>
      </c>
      <c r="Q236" s="57">
        <v>2395.56</v>
      </c>
      <c r="R236" s="57">
        <v>2389.79</v>
      </c>
      <c r="S236" s="57">
        <v>2424.5100000000002</v>
      </c>
      <c r="T236" s="57">
        <v>2429.2600000000002</v>
      </c>
      <c r="U236" s="57">
        <v>2403.41</v>
      </c>
      <c r="V236" s="57">
        <v>2363.27</v>
      </c>
      <c r="W236" s="57">
        <v>2238.62</v>
      </c>
      <c r="X236" s="57">
        <v>2197.29</v>
      </c>
      <c r="Y236" s="57">
        <v>2102.44</v>
      </c>
      <c r="Z236" s="77">
        <v>1939.26</v>
      </c>
      <c r="AA236" s="66"/>
    </row>
    <row r="237" spans="1:27" ht="16.5" x14ac:dyDescent="0.25">
      <c r="A237" s="65"/>
      <c r="B237" s="89">
        <v>15</v>
      </c>
      <c r="C237" s="85">
        <v>1978.34</v>
      </c>
      <c r="D237" s="57">
        <v>1957.73</v>
      </c>
      <c r="E237" s="57">
        <v>1956.15</v>
      </c>
      <c r="F237" s="57">
        <v>1969.42</v>
      </c>
      <c r="G237" s="57">
        <v>2020.42</v>
      </c>
      <c r="H237" s="57">
        <v>2107.2800000000002</v>
      </c>
      <c r="I237" s="57">
        <v>2321.88</v>
      </c>
      <c r="J237" s="57">
        <v>2342.6799999999998</v>
      </c>
      <c r="K237" s="57">
        <v>2384.86</v>
      </c>
      <c r="L237" s="57">
        <v>2380.96</v>
      </c>
      <c r="M237" s="57">
        <v>2361.5100000000002</v>
      </c>
      <c r="N237" s="57">
        <v>2354.63</v>
      </c>
      <c r="O237" s="57">
        <v>2342.94</v>
      </c>
      <c r="P237" s="57">
        <v>2360.66</v>
      </c>
      <c r="Q237" s="57">
        <v>2358.37</v>
      </c>
      <c r="R237" s="57">
        <v>2337.15</v>
      </c>
      <c r="S237" s="57">
        <v>2366.1</v>
      </c>
      <c r="T237" s="57">
        <v>2405.48</v>
      </c>
      <c r="U237" s="57">
        <v>2396.79</v>
      </c>
      <c r="V237" s="57">
        <v>2337.33</v>
      </c>
      <c r="W237" s="57">
        <v>2247.34</v>
      </c>
      <c r="X237" s="57">
        <v>2215.75</v>
      </c>
      <c r="Y237" s="57">
        <v>2095.1799999999998</v>
      </c>
      <c r="Z237" s="77">
        <v>1957.13</v>
      </c>
      <c r="AA237" s="66"/>
    </row>
    <row r="238" spans="1:27" ht="16.5" x14ac:dyDescent="0.25">
      <c r="A238" s="65"/>
      <c r="B238" s="89">
        <v>16</v>
      </c>
      <c r="C238" s="85">
        <v>1904.92</v>
      </c>
      <c r="D238" s="57">
        <v>1889.12</v>
      </c>
      <c r="E238" s="57">
        <v>1883.37</v>
      </c>
      <c r="F238" s="57">
        <v>1889.97</v>
      </c>
      <c r="G238" s="57">
        <v>1935.93</v>
      </c>
      <c r="H238" s="57">
        <v>2004.8</v>
      </c>
      <c r="I238" s="57">
        <v>2168.92</v>
      </c>
      <c r="J238" s="57">
        <v>2277.0300000000002</v>
      </c>
      <c r="K238" s="57">
        <v>2326.4</v>
      </c>
      <c r="L238" s="57">
        <v>2352.2800000000002</v>
      </c>
      <c r="M238" s="57">
        <v>2325.8000000000002</v>
      </c>
      <c r="N238" s="57">
        <v>2310.31</v>
      </c>
      <c r="O238" s="57">
        <v>2274.42</v>
      </c>
      <c r="P238" s="57">
        <v>2303.4299999999998</v>
      </c>
      <c r="Q238" s="57">
        <v>2296.36</v>
      </c>
      <c r="R238" s="57">
        <v>2257.0100000000002</v>
      </c>
      <c r="S238" s="57">
        <v>2297.4499999999998</v>
      </c>
      <c r="T238" s="57">
        <v>2339.6</v>
      </c>
      <c r="U238" s="57">
        <v>2327.62</v>
      </c>
      <c r="V238" s="57">
        <v>2246.17</v>
      </c>
      <c r="W238" s="57">
        <v>2193.73</v>
      </c>
      <c r="X238" s="57">
        <v>2139.13</v>
      </c>
      <c r="Y238" s="57">
        <v>2076.5</v>
      </c>
      <c r="Z238" s="77">
        <v>1912.99</v>
      </c>
      <c r="AA238" s="66"/>
    </row>
    <row r="239" spans="1:27" ht="16.5" x14ac:dyDescent="0.25">
      <c r="A239" s="65"/>
      <c r="B239" s="89">
        <v>17</v>
      </c>
      <c r="C239" s="85">
        <v>1880.5</v>
      </c>
      <c r="D239" s="57">
        <v>1862.55</v>
      </c>
      <c r="E239" s="57">
        <v>1849.31</v>
      </c>
      <c r="F239" s="57">
        <v>1872.81</v>
      </c>
      <c r="G239" s="57">
        <v>1910.55</v>
      </c>
      <c r="H239" s="57">
        <v>2024.67</v>
      </c>
      <c r="I239" s="57">
        <v>2193</v>
      </c>
      <c r="J239" s="57">
        <v>2238.31</v>
      </c>
      <c r="K239" s="57">
        <v>2278.08</v>
      </c>
      <c r="L239" s="57">
        <v>2291.14</v>
      </c>
      <c r="M239" s="57">
        <v>2282.4</v>
      </c>
      <c r="N239" s="57">
        <v>2250.9899999999998</v>
      </c>
      <c r="O239" s="57">
        <v>2245.8200000000002</v>
      </c>
      <c r="P239" s="57">
        <v>2242.84</v>
      </c>
      <c r="Q239" s="57">
        <v>2244.75</v>
      </c>
      <c r="R239" s="57">
        <v>2237.2800000000002</v>
      </c>
      <c r="S239" s="57">
        <v>2262.48</v>
      </c>
      <c r="T239" s="57">
        <v>2251.31</v>
      </c>
      <c r="U239" s="57">
        <v>2242.9899999999998</v>
      </c>
      <c r="V239" s="57">
        <v>2211.3200000000002</v>
      </c>
      <c r="W239" s="57">
        <v>2148.8200000000002</v>
      </c>
      <c r="X239" s="57">
        <v>2052.61</v>
      </c>
      <c r="Y239" s="57">
        <v>2048.5700000000002</v>
      </c>
      <c r="Z239" s="77">
        <v>1908</v>
      </c>
      <c r="AA239" s="66"/>
    </row>
    <row r="240" spans="1:27" ht="16.5" x14ac:dyDescent="0.25">
      <c r="A240" s="65"/>
      <c r="B240" s="89">
        <v>18</v>
      </c>
      <c r="C240" s="85">
        <v>1886.8</v>
      </c>
      <c r="D240" s="57">
        <v>1858.25</v>
      </c>
      <c r="E240" s="57">
        <v>1843.46</v>
      </c>
      <c r="F240" s="57">
        <v>1866.17</v>
      </c>
      <c r="G240" s="57">
        <v>1937.95</v>
      </c>
      <c r="H240" s="57">
        <v>2003.85</v>
      </c>
      <c r="I240" s="57">
        <v>2114.7600000000002</v>
      </c>
      <c r="J240" s="57">
        <v>2216.6</v>
      </c>
      <c r="K240" s="57">
        <v>2248.4499999999998</v>
      </c>
      <c r="L240" s="57">
        <v>2259.2800000000002</v>
      </c>
      <c r="M240" s="57">
        <v>2247.1999999999998</v>
      </c>
      <c r="N240" s="57">
        <v>2245.36</v>
      </c>
      <c r="O240" s="57">
        <v>2236.7800000000002</v>
      </c>
      <c r="P240" s="57">
        <v>2243.1999999999998</v>
      </c>
      <c r="Q240" s="57">
        <v>2246.2600000000002</v>
      </c>
      <c r="R240" s="57">
        <v>2236</v>
      </c>
      <c r="S240" s="57">
        <v>2251.44</v>
      </c>
      <c r="T240" s="57">
        <v>2251.5100000000002</v>
      </c>
      <c r="U240" s="57">
        <v>2221.5100000000002</v>
      </c>
      <c r="V240" s="57">
        <v>2184.21</v>
      </c>
      <c r="W240" s="57">
        <v>2085.09</v>
      </c>
      <c r="X240" s="57">
        <v>2019.45</v>
      </c>
      <c r="Y240" s="57">
        <v>2017.99</v>
      </c>
      <c r="Z240" s="77">
        <v>1919.63</v>
      </c>
      <c r="AA240" s="66"/>
    </row>
    <row r="241" spans="1:27" ht="16.5" x14ac:dyDescent="0.25">
      <c r="A241" s="65"/>
      <c r="B241" s="89">
        <v>19</v>
      </c>
      <c r="C241" s="85">
        <v>1923.54</v>
      </c>
      <c r="D241" s="57">
        <v>1895.58</v>
      </c>
      <c r="E241" s="57">
        <v>1892.48</v>
      </c>
      <c r="F241" s="57">
        <v>1891.2</v>
      </c>
      <c r="G241" s="57">
        <v>1905.04</v>
      </c>
      <c r="H241" s="57">
        <v>1928.19</v>
      </c>
      <c r="I241" s="57">
        <v>1998.08</v>
      </c>
      <c r="J241" s="57">
        <v>2095.0300000000002</v>
      </c>
      <c r="K241" s="57">
        <v>2212.81</v>
      </c>
      <c r="L241" s="57">
        <v>2232.87</v>
      </c>
      <c r="M241" s="57">
        <v>2225.48</v>
      </c>
      <c r="N241" s="57">
        <v>2229.4499999999998</v>
      </c>
      <c r="O241" s="57">
        <v>2222.12</v>
      </c>
      <c r="P241" s="57">
        <v>2211.4699999999998</v>
      </c>
      <c r="Q241" s="57">
        <v>2216.37</v>
      </c>
      <c r="R241" s="57">
        <v>2234.7800000000002</v>
      </c>
      <c r="S241" s="57">
        <v>2246.16</v>
      </c>
      <c r="T241" s="57">
        <v>2237.6999999999998</v>
      </c>
      <c r="U241" s="57">
        <v>2250.17</v>
      </c>
      <c r="V241" s="57">
        <v>2223.41</v>
      </c>
      <c r="W241" s="57">
        <v>2151.56</v>
      </c>
      <c r="X241" s="57">
        <v>2113.6999999999998</v>
      </c>
      <c r="Y241" s="57">
        <v>2064.84</v>
      </c>
      <c r="Z241" s="77">
        <v>1910.98</v>
      </c>
      <c r="AA241" s="66"/>
    </row>
    <row r="242" spans="1:27" ht="16.5" x14ac:dyDescent="0.25">
      <c r="A242" s="65"/>
      <c r="B242" s="89">
        <v>20</v>
      </c>
      <c r="C242" s="85">
        <v>1918.2</v>
      </c>
      <c r="D242" s="57">
        <v>1892.27</v>
      </c>
      <c r="E242" s="57">
        <v>1859.95</v>
      </c>
      <c r="F242" s="57">
        <v>1847.81</v>
      </c>
      <c r="G242" s="57">
        <v>1863.83</v>
      </c>
      <c r="H242" s="57">
        <v>1894.8</v>
      </c>
      <c r="I242" s="57">
        <v>1941.14</v>
      </c>
      <c r="J242" s="57">
        <v>1933.41</v>
      </c>
      <c r="K242" s="57">
        <v>2052.75</v>
      </c>
      <c r="L242" s="57">
        <v>2134.06</v>
      </c>
      <c r="M242" s="57">
        <v>2153.44</v>
      </c>
      <c r="N242" s="57">
        <v>2148.41</v>
      </c>
      <c r="O242" s="57">
        <v>2146.02</v>
      </c>
      <c r="P242" s="57">
        <v>2162.4899999999998</v>
      </c>
      <c r="Q242" s="57">
        <v>2175.52</v>
      </c>
      <c r="R242" s="57">
        <v>2211.86</v>
      </c>
      <c r="S242" s="57">
        <v>2213.0300000000002</v>
      </c>
      <c r="T242" s="57">
        <v>2213.77</v>
      </c>
      <c r="U242" s="57">
        <v>2216.09</v>
      </c>
      <c r="V242" s="57">
        <v>2202.3200000000002</v>
      </c>
      <c r="W242" s="57">
        <v>2066.9299999999998</v>
      </c>
      <c r="X242" s="57">
        <v>2027.41</v>
      </c>
      <c r="Y242" s="57">
        <v>1994.55</v>
      </c>
      <c r="Z242" s="77">
        <v>1884.73</v>
      </c>
      <c r="AA242" s="66"/>
    </row>
    <row r="243" spans="1:27" ht="16.5" x14ac:dyDescent="0.25">
      <c r="A243" s="65"/>
      <c r="B243" s="89">
        <v>21</v>
      </c>
      <c r="C243" s="85">
        <v>1862.45</v>
      </c>
      <c r="D243" s="57">
        <v>1838.05</v>
      </c>
      <c r="E243" s="57">
        <v>1827.03</v>
      </c>
      <c r="F243" s="57">
        <v>1850.73</v>
      </c>
      <c r="G243" s="57">
        <v>1902.23</v>
      </c>
      <c r="H243" s="57">
        <v>2020.42</v>
      </c>
      <c r="I243" s="57">
        <v>2160.17</v>
      </c>
      <c r="J243" s="57">
        <v>2248.69</v>
      </c>
      <c r="K243" s="57">
        <v>2334.58</v>
      </c>
      <c r="L243" s="57">
        <v>2395.89</v>
      </c>
      <c r="M243" s="57">
        <v>2360.2600000000002</v>
      </c>
      <c r="N243" s="57">
        <v>2304.83</v>
      </c>
      <c r="O243" s="57">
        <v>2257.21</v>
      </c>
      <c r="P243" s="57">
        <v>2256.65</v>
      </c>
      <c r="Q243" s="57">
        <v>2257.02</v>
      </c>
      <c r="R243" s="57">
        <v>2254.4899999999998</v>
      </c>
      <c r="S243" s="57">
        <v>2264.02</v>
      </c>
      <c r="T243" s="57">
        <v>2295</v>
      </c>
      <c r="U243" s="57">
        <v>2255.54</v>
      </c>
      <c r="V243" s="57">
        <v>2217.65</v>
      </c>
      <c r="W243" s="57">
        <v>2163.1799999999998</v>
      </c>
      <c r="X243" s="57">
        <v>2053.14</v>
      </c>
      <c r="Y243" s="57">
        <v>2046.55</v>
      </c>
      <c r="Z243" s="77">
        <v>1888.91</v>
      </c>
      <c r="AA243" s="66"/>
    </row>
    <row r="244" spans="1:27" ht="16.5" x14ac:dyDescent="0.25">
      <c r="A244" s="65"/>
      <c r="B244" s="89">
        <v>22</v>
      </c>
      <c r="C244" s="85">
        <v>1865.29</v>
      </c>
      <c r="D244" s="57">
        <v>1834.73</v>
      </c>
      <c r="E244" s="57">
        <v>1799.16</v>
      </c>
      <c r="F244" s="57">
        <v>1841.55</v>
      </c>
      <c r="G244" s="57">
        <v>1884.18</v>
      </c>
      <c r="H244" s="57">
        <v>1999.64</v>
      </c>
      <c r="I244" s="57">
        <v>2149.8000000000002</v>
      </c>
      <c r="J244" s="57">
        <v>2201.23</v>
      </c>
      <c r="K244" s="57">
        <v>2257.35</v>
      </c>
      <c r="L244" s="57">
        <v>2254.25</v>
      </c>
      <c r="M244" s="57">
        <v>2234.2199999999998</v>
      </c>
      <c r="N244" s="57">
        <v>2228.86</v>
      </c>
      <c r="O244" s="57">
        <v>2208.7800000000002</v>
      </c>
      <c r="P244" s="57">
        <v>2207.1</v>
      </c>
      <c r="Q244" s="57">
        <v>2203.9</v>
      </c>
      <c r="R244" s="57">
        <v>2209.7199999999998</v>
      </c>
      <c r="S244" s="57">
        <v>2229.4</v>
      </c>
      <c r="T244" s="57">
        <v>2237.64</v>
      </c>
      <c r="U244" s="57">
        <v>2203.09</v>
      </c>
      <c r="V244" s="57">
        <v>2133.4</v>
      </c>
      <c r="W244" s="57">
        <v>2045.42</v>
      </c>
      <c r="X244" s="57">
        <v>1994.64</v>
      </c>
      <c r="Y244" s="57">
        <v>1950.13</v>
      </c>
      <c r="Z244" s="77">
        <v>1843.6</v>
      </c>
      <c r="AA244" s="66"/>
    </row>
    <row r="245" spans="1:27" ht="16.5" x14ac:dyDescent="0.25">
      <c r="A245" s="65"/>
      <c r="B245" s="89">
        <v>23</v>
      </c>
      <c r="C245" s="85">
        <v>1844.53</v>
      </c>
      <c r="D245" s="57">
        <v>1792.05</v>
      </c>
      <c r="E245" s="57">
        <v>1785.58</v>
      </c>
      <c r="F245" s="57">
        <v>1802.98</v>
      </c>
      <c r="G245" s="57">
        <v>1852.99</v>
      </c>
      <c r="H245" s="57">
        <v>1929.13</v>
      </c>
      <c r="I245" s="57">
        <v>2107.14</v>
      </c>
      <c r="J245" s="57">
        <v>2259.9899999999998</v>
      </c>
      <c r="K245" s="57">
        <v>2259.06</v>
      </c>
      <c r="L245" s="57">
        <v>2277.35</v>
      </c>
      <c r="M245" s="57">
        <v>2255.3000000000002</v>
      </c>
      <c r="N245" s="57">
        <v>2253.73</v>
      </c>
      <c r="O245" s="57">
        <v>2241.33</v>
      </c>
      <c r="P245" s="57">
        <v>2249.92</v>
      </c>
      <c r="Q245" s="57">
        <v>2257.61</v>
      </c>
      <c r="R245" s="57">
        <v>2257.0300000000002</v>
      </c>
      <c r="S245" s="57">
        <v>2267.38</v>
      </c>
      <c r="T245" s="57">
        <v>2276.25</v>
      </c>
      <c r="U245" s="57">
        <v>2260.15</v>
      </c>
      <c r="V245" s="57">
        <v>2258.59</v>
      </c>
      <c r="W245" s="57">
        <v>2194.79</v>
      </c>
      <c r="X245" s="57">
        <v>2056.12</v>
      </c>
      <c r="Y245" s="57">
        <v>1975.77</v>
      </c>
      <c r="Z245" s="77">
        <v>1868.93</v>
      </c>
      <c r="AA245" s="66"/>
    </row>
    <row r="246" spans="1:27" ht="16.5" x14ac:dyDescent="0.25">
      <c r="A246" s="65"/>
      <c r="B246" s="89">
        <v>24</v>
      </c>
      <c r="C246" s="85">
        <v>1830.86</v>
      </c>
      <c r="D246" s="57">
        <v>1795.37</v>
      </c>
      <c r="E246" s="57">
        <v>1790.11</v>
      </c>
      <c r="F246" s="57">
        <v>1796.35</v>
      </c>
      <c r="G246" s="57">
        <v>1839.89</v>
      </c>
      <c r="H246" s="57">
        <v>1900.19</v>
      </c>
      <c r="I246" s="57">
        <v>2081.23</v>
      </c>
      <c r="J246" s="57">
        <v>2191.66</v>
      </c>
      <c r="K246" s="57">
        <v>2246.38</v>
      </c>
      <c r="L246" s="57">
        <v>2255.58</v>
      </c>
      <c r="M246" s="57">
        <v>2255.14</v>
      </c>
      <c r="N246" s="57">
        <v>2250.13</v>
      </c>
      <c r="O246" s="57">
        <v>2239.9899999999998</v>
      </c>
      <c r="P246" s="57">
        <v>2239.65</v>
      </c>
      <c r="Q246" s="57">
        <v>2252.34</v>
      </c>
      <c r="R246" s="57">
        <v>2243.27</v>
      </c>
      <c r="S246" s="57">
        <v>2261.98</v>
      </c>
      <c r="T246" s="57">
        <v>2265.6799999999998</v>
      </c>
      <c r="U246" s="57">
        <v>2252.89</v>
      </c>
      <c r="V246" s="57">
        <v>2183.9699999999998</v>
      </c>
      <c r="W246" s="57">
        <v>2096.8200000000002</v>
      </c>
      <c r="X246" s="57">
        <v>2018.06</v>
      </c>
      <c r="Y246" s="57">
        <v>1912.09</v>
      </c>
      <c r="Z246" s="77">
        <v>1835.32</v>
      </c>
      <c r="AA246" s="66"/>
    </row>
    <row r="247" spans="1:27" ht="16.5" x14ac:dyDescent="0.25">
      <c r="A247" s="65"/>
      <c r="B247" s="89">
        <v>25</v>
      </c>
      <c r="C247" s="85">
        <v>1859.17</v>
      </c>
      <c r="D247" s="57">
        <v>1845.04</v>
      </c>
      <c r="E247" s="57">
        <v>1841.61</v>
      </c>
      <c r="F247" s="57">
        <v>1848.37</v>
      </c>
      <c r="G247" s="57">
        <v>1878.4</v>
      </c>
      <c r="H247" s="57">
        <v>1961.9</v>
      </c>
      <c r="I247" s="57">
        <v>2146.23</v>
      </c>
      <c r="J247" s="57">
        <v>2239.33</v>
      </c>
      <c r="K247" s="57">
        <v>2242.04</v>
      </c>
      <c r="L247" s="57">
        <v>2309.9699999999998</v>
      </c>
      <c r="M247" s="57">
        <v>2280.15</v>
      </c>
      <c r="N247" s="57">
        <v>2238.6799999999998</v>
      </c>
      <c r="O247" s="57">
        <v>2235.4899999999998</v>
      </c>
      <c r="P247" s="57">
        <v>2237.83</v>
      </c>
      <c r="Q247" s="57">
        <v>2243.4899999999998</v>
      </c>
      <c r="R247" s="57">
        <v>2243.11</v>
      </c>
      <c r="S247" s="57">
        <v>2258.42</v>
      </c>
      <c r="T247" s="57">
        <v>2270.9699999999998</v>
      </c>
      <c r="U247" s="57">
        <v>2305.3000000000002</v>
      </c>
      <c r="V247" s="57">
        <v>2221.4299999999998</v>
      </c>
      <c r="W247" s="57">
        <v>2147.5100000000002</v>
      </c>
      <c r="X247" s="57">
        <v>2145.29</v>
      </c>
      <c r="Y247" s="57">
        <v>2027.08</v>
      </c>
      <c r="Z247" s="77">
        <v>1911.08</v>
      </c>
      <c r="AA247" s="66"/>
    </row>
    <row r="248" spans="1:27" ht="16.5" x14ac:dyDescent="0.25">
      <c r="A248" s="65"/>
      <c r="B248" s="89">
        <v>26</v>
      </c>
      <c r="C248" s="85">
        <v>1881.25</v>
      </c>
      <c r="D248" s="57">
        <v>1860.83</v>
      </c>
      <c r="E248" s="57">
        <v>1843.95</v>
      </c>
      <c r="F248" s="57">
        <v>1843.59</v>
      </c>
      <c r="G248" s="57">
        <v>1860.91</v>
      </c>
      <c r="H248" s="57">
        <v>1884.17</v>
      </c>
      <c r="I248" s="57">
        <v>1938.31</v>
      </c>
      <c r="J248" s="57">
        <v>2006.03</v>
      </c>
      <c r="K248" s="57">
        <v>2183.85</v>
      </c>
      <c r="L248" s="57">
        <v>2179.12</v>
      </c>
      <c r="M248" s="57">
        <v>2177.4299999999998</v>
      </c>
      <c r="N248" s="57">
        <v>2179.5100000000002</v>
      </c>
      <c r="O248" s="57">
        <v>2170.7199999999998</v>
      </c>
      <c r="P248" s="57">
        <v>2161.04</v>
      </c>
      <c r="Q248" s="57">
        <v>2200.84</v>
      </c>
      <c r="R248" s="57">
        <v>2208.23</v>
      </c>
      <c r="S248" s="57">
        <v>2224.02</v>
      </c>
      <c r="T248" s="57">
        <v>2232.19</v>
      </c>
      <c r="U248" s="57">
        <v>2226.04</v>
      </c>
      <c r="V248" s="57">
        <v>2186.29</v>
      </c>
      <c r="W248" s="57">
        <v>2048.81</v>
      </c>
      <c r="X248" s="57">
        <v>1995.72</v>
      </c>
      <c r="Y248" s="57">
        <v>1942.35</v>
      </c>
      <c r="Z248" s="77">
        <v>1849.23</v>
      </c>
      <c r="AA248" s="66"/>
    </row>
    <row r="249" spans="1:27" ht="16.5" x14ac:dyDescent="0.25">
      <c r="A249" s="65"/>
      <c r="B249" s="89">
        <v>27</v>
      </c>
      <c r="C249" s="85">
        <v>1837.39</v>
      </c>
      <c r="D249" s="57">
        <v>1813.42</v>
      </c>
      <c r="E249" s="57">
        <v>1807.65</v>
      </c>
      <c r="F249" s="57">
        <v>1803.81</v>
      </c>
      <c r="G249" s="57">
        <v>1809.69</v>
      </c>
      <c r="H249" s="57">
        <v>1815.81</v>
      </c>
      <c r="I249" s="57">
        <v>1828.15</v>
      </c>
      <c r="J249" s="57">
        <v>1843.98</v>
      </c>
      <c r="K249" s="57">
        <v>1933.76</v>
      </c>
      <c r="L249" s="57">
        <v>1979.81</v>
      </c>
      <c r="M249" s="57">
        <v>1998.9</v>
      </c>
      <c r="N249" s="57">
        <v>2006.47</v>
      </c>
      <c r="O249" s="57">
        <v>2002.99</v>
      </c>
      <c r="P249" s="57">
        <v>2010.97</v>
      </c>
      <c r="Q249" s="57">
        <v>2044.32</v>
      </c>
      <c r="R249" s="57">
        <v>2062.5500000000002</v>
      </c>
      <c r="S249" s="57">
        <v>2131.4499999999998</v>
      </c>
      <c r="T249" s="57">
        <v>2211.83</v>
      </c>
      <c r="U249" s="57">
        <v>2214.7199999999998</v>
      </c>
      <c r="V249" s="57">
        <v>2142.25</v>
      </c>
      <c r="W249" s="57">
        <v>2042.46</v>
      </c>
      <c r="X249" s="57">
        <v>1984.02</v>
      </c>
      <c r="Y249" s="57">
        <v>1910.16</v>
      </c>
      <c r="Z249" s="77">
        <v>1824.06</v>
      </c>
      <c r="AA249" s="66"/>
    </row>
    <row r="250" spans="1:27" ht="16.5" x14ac:dyDescent="0.25">
      <c r="A250" s="65"/>
      <c r="B250" s="89">
        <v>28</v>
      </c>
      <c r="C250" s="85">
        <v>1816.15</v>
      </c>
      <c r="D250" s="57">
        <v>1811.14</v>
      </c>
      <c r="E250" s="57">
        <v>1809.06</v>
      </c>
      <c r="F250" s="57">
        <v>1810.98</v>
      </c>
      <c r="G250" s="57">
        <v>1844.37</v>
      </c>
      <c r="H250" s="57">
        <v>1922.62</v>
      </c>
      <c r="I250" s="57">
        <v>2040.04</v>
      </c>
      <c r="J250" s="57">
        <v>2136.64</v>
      </c>
      <c r="K250" s="57">
        <v>2200.63</v>
      </c>
      <c r="L250" s="57">
        <v>2200.66</v>
      </c>
      <c r="M250" s="57">
        <v>2158.6</v>
      </c>
      <c r="N250" s="57">
        <v>2158.5500000000002</v>
      </c>
      <c r="O250" s="57">
        <v>2149.0100000000002</v>
      </c>
      <c r="P250" s="57">
        <v>2152.6999999999998</v>
      </c>
      <c r="Q250" s="57">
        <v>2191.5300000000002</v>
      </c>
      <c r="R250" s="57">
        <v>2198.36</v>
      </c>
      <c r="S250" s="57">
        <v>2216.79</v>
      </c>
      <c r="T250" s="57">
        <v>2216.0100000000002</v>
      </c>
      <c r="U250" s="57">
        <v>2205.8200000000002</v>
      </c>
      <c r="V250" s="57">
        <v>2138.9299999999998</v>
      </c>
      <c r="W250" s="57">
        <v>2022.06</v>
      </c>
      <c r="X250" s="57">
        <v>1975.14</v>
      </c>
      <c r="Y250" s="57">
        <v>1915.18</v>
      </c>
      <c r="Z250" s="77">
        <v>1814.17</v>
      </c>
      <c r="AA250" s="66"/>
    </row>
    <row r="251" spans="1:27" ht="16.5" x14ac:dyDescent="0.25">
      <c r="A251" s="65"/>
      <c r="B251" s="89">
        <v>29</v>
      </c>
      <c r="C251" s="85">
        <v>1831.4</v>
      </c>
      <c r="D251" s="57">
        <v>1819.13</v>
      </c>
      <c r="E251" s="57">
        <v>1810.35</v>
      </c>
      <c r="F251" s="57">
        <v>1819.82</v>
      </c>
      <c r="G251" s="57">
        <v>1846.75</v>
      </c>
      <c r="H251" s="57">
        <v>1899.64</v>
      </c>
      <c r="I251" s="57">
        <v>1962.35</v>
      </c>
      <c r="J251" s="57">
        <v>2064.0300000000002</v>
      </c>
      <c r="K251" s="57">
        <v>2076.1</v>
      </c>
      <c r="L251" s="57">
        <v>2195.29</v>
      </c>
      <c r="M251" s="57">
        <v>2171.4</v>
      </c>
      <c r="N251" s="57">
        <v>2174.61</v>
      </c>
      <c r="O251" s="57">
        <v>2137.13</v>
      </c>
      <c r="P251" s="57">
        <v>2144.21</v>
      </c>
      <c r="Q251" s="57">
        <v>2156.73</v>
      </c>
      <c r="R251" s="57">
        <v>2191.37</v>
      </c>
      <c r="S251" s="57">
        <v>2200.21</v>
      </c>
      <c r="T251" s="57">
        <v>2197.09</v>
      </c>
      <c r="U251" s="57">
        <v>2171.2600000000002</v>
      </c>
      <c r="V251" s="57">
        <v>2149.1</v>
      </c>
      <c r="W251" s="57">
        <v>2036.91</v>
      </c>
      <c r="X251" s="57">
        <v>2004.09</v>
      </c>
      <c r="Y251" s="57">
        <v>1925.6</v>
      </c>
      <c r="Z251" s="77">
        <v>1863.34</v>
      </c>
      <c r="AA251" s="66"/>
    </row>
    <row r="252" spans="1:27" ht="16.5" x14ac:dyDescent="0.25">
      <c r="A252" s="65"/>
      <c r="B252" s="89">
        <v>30</v>
      </c>
      <c r="C252" s="85">
        <v>1832.49</v>
      </c>
      <c r="D252" s="57">
        <v>1812.9</v>
      </c>
      <c r="E252" s="57">
        <v>1807.74</v>
      </c>
      <c r="F252" s="57">
        <v>1809.87</v>
      </c>
      <c r="G252" s="57">
        <v>1844.53</v>
      </c>
      <c r="H252" s="57">
        <v>1909.76</v>
      </c>
      <c r="I252" s="57">
        <v>1970.87</v>
      </c>
      <c r="J252" s="57">
        <v>2086.96</v>
      </c>
      <c r="K252" s="57">
        <v>2201.62</v>
      </c>
      <c r="L252" s="57">
        <v>2232.86</v>
      </c>
      <c r="M252" s="57">
        <v>2221.7199999999998</v>
      </c>
      <c r="N252" s="57">
        <v>2224.15</v>
      </c>
      <c r="O252" s="57">
        <v>2207.54</v>
      </c>
      <c r="P252" s="57">
        <v>2212.4899999999998</v>
      </c>
      <c r="Q252" s="57">
        <v>2219.69</v>
      </c>
      <c r="R252" s="57">
        <v>2230.16</v>
      </c>
      <c r="S252" s="57">
        <v>2248.91</v>
      </c>
      <c r="T252" s="57">
        <v>2241.33</v>
      </c>
      <c r="U252" s="57">
        <v>2218.5300000000002</v>
      </c>
      <c r="V252" s="57">
        <v>2195.33</v>
      </c>
      <c r="W252" s="57">
        <v>2122.5500000000002</v>
      </c>
      <c r="X252" s="57">
        <v>1973.93</v>
      </c>
      <c r="Y252" s="57">
        <v>1878.84</v>
      </c>
      <c r="Z252" s="77">
        <v>1846.36</v>
      </c>
      <c r="AA252" s="66"/>
    </row>
    <row r="253" spans="1:27" ht="17.25" thickBot="1" x14ac:dyDescent="0.3">
      <c r="A253" s="65"/>
      <c r="B253" s="90">
        <v>31</v>
      </c>
      <c r="C253" s="86">
        <v>1804.9</v>
      </c>
      <c r="D253" s="78">
        <v>1792.72</v>
      </c>
      <c r="E253" s="78">
        <v>1790.95</v>
      </c>
      <c r="F253" s="78">
        <v>1793.58</v>
      </c>
      <c r="G253" s="78">
        <v>1805.16</v>
      </c>
      <c r="H253" s="78">
        <v>1886.88</v>
      </c>
      <c r="I253" s="78">
        <v>1961.2</v>
      </c>
      <c r="J253" s="78">
        <v>2061.37</v>
      </c>
      <c r="K253" s="78">
        <v>2081.75</v>
      </c>
      <c r="L253" s="78">
        <v>2235.7199999999998</v>
      </c>
      <c r="M253" s="78">
        <v>2225.39</v>
      </c>
      <c r="N253" s="78">
        <v>2227.46</v>
      </c>
      <c r="O253" s="78">
        <v>2213.96</v>
      </c>
      <c r="P253" s="78">
        <v>2175.1999999999998</v>
      </c>
      <c r="Q253" s="78">
        <v>2188.7800000000002</v>
      </c>
      <c r="R253" s="78">
        <v>2199.14</v>
      </c>
      <c r="S253" s="78">
        <v>2246.0300000000002</v>
      </c>
      <c r="T253" s="78">
        <v>2236.36</v>
      </c>
      <c r="U253" s="78">
        <v>2234.52</v>
      </c>
      <c r="V253" s="78">
        <v>2189.0700000000002</v>
      </c>
      <c r="W253" s="78">
        <v>2065.54</v>
      </c>
      <c r="X253" s="78">
        <v>1984.89</v>
      </c>
      <c r="Y253" s="78">
        <v>1898.89</v>
      </c>
      <c r="Z253" s="79">
        <v>1843.31</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8" t="s">
        <v>132</v>
      </c>
      <c r="C255" s="300" t="s">
        <v>162</v>
      </c>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1"/>
      <c r="AA255" s="66"/>
    </row>
    <row r="256" spans="1:27" ht="32.25" thickBot="1" x14ac:dyDescent="0.3">
      <c r="A256" s="65"/>
      <c r="B256" s="299"/>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2176.4699999999998</v>
      </c>
      <c r="D257" s="91">
        <v>2139.86</v>
      </c>
      <c r="E257" s="91">
        <v>2116.54</v>
      </c>
      <c r="F257" s="91">
        <v>2149.29</v>
      </c>
      <c r="G257" s="91">
        <v>2247.56</v>
      </c>
      <c r="H257" s="91">
        <v>2306.62</v>
      </c>
      <c r="I257" s="91">
        <v>2467.39</v>
      </c>
      <c r="J257" s="91">
        <v>2500.8000000000002</v>
      </c>
      <c r="K257" s="91">
        <v>2492.92</v>
      </c>
      <c r="L257" s="91">
        <v>2504.34</v>
      </c>
      <c r="M257" s="91">
        <v>2497.19</v>
      </c>
      <c r="N257" s="91">
        <v>2501.92</v>
      </c>
      <c r="O257" s="91">
        <v>2497.92</v>
      </c>
      <c r="P257" s="91">
        <v>2496.2399999999998</v>
      </c>
      <c r="Q257" s="91">
        <v>2493.9699999999998</v>
      </c>
      <c r="R257" s="91">
        <v>2488.5100000000002</v>
      </c>
      <c r="S257" s="91">
        <v>2494.54</v>
      </c>
      <c r="T257" s="91">
        <v>2497.2199999999998</v>
      </c>
      <c r="U257" s="91">
        <v>2467.3200000000002</v>
      </c>
      <c r="V257" s="91">
        <v>2491.3000000000002</v>
      </c>
      <c r="W257" s="91">
        <v>2394.92</v>
      </c>
      <c r="X257" s="91">
        <v>2330.09</v>
      </c>
      <c r="Y257" s="91">
        <v>2333.04</v>
      </c>
      <c r="Z257" s="92">
        <v>2273.3000000000002</v>
      </c>
      <c r="AA257" s="66"/>
    </row>
    <row r="258" spans="1:27" ht="16.5" x14ac:dyDescent="0.25">
      <c r="A258" s="65"/>
      <c r="B258" s="89">
        <v>2</v>
      </c>
      <c r="C258" s="85">
        <v>2234.6</v>
      </c>
      <c r="D258" s="57">
        <v>2215.4499999999998</v>
      </c>
      <c r="E258" s="57">
        <v>2215.09</v>
      </c>
      <c r="F258" s="57">
        <v>2239.0100000000002</v>
      </c>
      <c r="G258" s="57">
        <v>2283.13</v>
      </c>
      <c r="H258" s="57">
        <v>2350.62</v>
      </c>
      <c r="I258" s="57">
        <v>2480.14</v>
      </c>
      <c r="J258" s="57">
        <v>2480.13</v>
      </c>
      <c r="K258" s="57">
        <v>2478.4699999999998</v>
      </c>
      <c r="L258" s="57">
        <v>2485.73</v>
      </c>
      <c r="M258" s="57">
        <v>2511.15</v>
      </c>
      <c r="N258" s="57">
        <v>2482.7199999999998</v>
      </c>
      <c r="O258" s="57">
        <v>2477.65</v>
      </c>
      <c r="P258" s="57">
        <v>2476.89</v>
      </c>
      <c r="Q258" s="57">
        <v>2475.2199999999998</v>
      </c>
      <c r="R258" s="57">
        <v>2478.9299999999998</v>
      </c>
      <c r="S258" s="57">
        <v>2525.5100000000002</v>
      </c>
      <c r="T258" s="57">
        <v>2537.4899999999998</v>
      </c>
      <c r="U258" s="57">
        <v>2477.81</v>
      </c>
      <c r="V258" s="57">
        <v>2464.48</v>
      </c>
      <c r="W258" s="57">
        <v>2444.87</v>
      </c>
      <c r="X258" s="57">
        <v>2359.46</v>
      </c>
      <c r="Y258" s="57">
        <v>2365.0300000000002</v>
      </c>
      <c r="Z258" s="77">
        <v>2311.56</v>
      </c>
      <c r="AA258" s="66"/>
    </row>
    <row r="259" spans="1:27" ht="16.5" x14ac:dyDescent="0.25">
      <c r="A259" s="65"/>
      <c r="B259" s="89">
        <v>3</v>
      </c>
      <c r="C259" s="85">
        <v>2245.87</v>
      </c>
      <c r="D259" s="57">
        <v>2227.42</v>
      </c>
      <c r="E259" s="57">
        <v>2221.63</v>
      </c>
      <c r="F259" s="57">
        <v>2229.67</v>
      </c>
      <c r="G259" s="57">
        <v>2282.7399999999998</v>
      </c>
      <c r="H259" s="57">
        <v>2323.96</v>
      </c>
      <c r="I259" s="57">
        <v>2422.4699999999998</v>
      </c>
      <c r="J259" s="57">
        <v>2517.9</v>
      </c>
      <c r="K259" s="57">
        <v>2516.08</v>
      </c>
      <c r="L259" s="57">
        <v>2532.9299999999998</v>
      </c>
      <c r="M259" s="57">
        <v>2526.92</v>
      </c>
      <c r="N259" s="57">
        <v>2523.35</v>
      </c>
      <c r="O259" s="57">
        <v>2480.81</v>
      </c>
      <c r="P259" s="57">
        <v>2479.2199999999998</v>
      </c>
      <c r="Q259" s="57">
        <v>2479.09</v>
      </c>
      <c r="R259" s="57">
        <v>2475.5</v>
      </c>
      <c r="S259" s="57">
        <v>2477.98</v>
      </c>
      <c r="T259" s="57">
        <v>2511.89</v>
      </c>
      <c r="U259" s="57">
        <v>2479.2800000000002</v>
      </c>
      <c r="V259" s="57">
        <v>2471.5700000000002</v>
      </c>
      <c r="W259" s="57">
        <v>2429.65</v>
      </c>
      <c r="X259" s="57">
        <v>2358.23</v>
      </c>
      <c r="Y259" s="57">
        <v>2388.2399999999998</v>
      </c>
      <c r="Z259" s="77">
        <v>2250.15</v>
      </c>
      <c r="AA259" s="66"/>
    </row>
    <row r="260" spans="1:27" ht="16.5" x14ac:dyDescent="0.25">
      <c r="A260" s="65"/>
      <c r="B260" s="89">
        <v>4</v>
      </c>
      <c r="C260" s="85">
        <v>2203.8000000000002</v>
      </c>
      <c r="D260" s="57">
        <v>2180.3000000000002</v>
      </c>
      <c r="E260" s="57">
        <v>2179.48</v>
      </c>
      <c r="F260" s="57">
        <v>2209.2800000000002</v>
      </c>
      <c r="G260" s="57">
        <v>2248.6999999999998</v>
      </c>
      <c r="H260" s="57">
        <v>2305.0500000000002</v>
      </c>
      <c r="I260" s="57">
        <v>2424.3000000000002</v>
      </c>
      <c r="J260" s="57">
        <v>2522.89</v>
      </c>
      <c r="K260" s="57">
        <v>2540.39</v>
      </c>
      <c r="L260" s="57">
        <v>2605.52</v>
      </c>
      <c r="M260" s="57">
        <v>2575.9899999999998</v>
      </c>
      <c r="N260" s="57">
        <v>2564.8000000000002</v>
      </c>
      <c r="O260" s="57">
        <v>2530.0700000000002</v>
      </c>
      <c r="P260" s="57">
        <v>2533.39</v>
      </c>
      <c r="Q260" s="57">
        <v>2522.4299999999998</v>
      </c>
      <c r="R260" s="57">
        <v>2518.7399999999998</v>
      </c>
      <c r="S260" s="57">
        <v>2532.13</v>
      </c>
      <c r="T260" s="57">
        <v>2553.56</v>
      </c>
      <c r="U260" s="57">
        <v>2536.2600000000002</v>
      </c>
      <c r="V260" s="57">
        <v>2496.6999999999998</v>
      </c>
      <c r="W260" s="57">
        <v>2485.42</v>
      </c>
      <c r="X260" s="57">
        <v>2402.5700000000002</v>
      </c>
      <c r="Y260" s="57">
        <v>2407.04</v>
      </c>
      <c r="Z260" s="77">
        <v>2302.19</v>
      </c>
      <c r="AA260" s="66"/>
    </row>
    <row r="261" spans="1:27" ht="16.5" x14ac:dyDescent="0.25">
      <c r="A261" s="65"/>
      <c r="B261" s="89">
        <v>5</v>
      </c>
      <c r="C261" s="85">
        <v>2344.02</v>
      </c>
      <c r="D261" s="57">
        <v>2285.54</v>
      </c>
      <c r="E261" s="57">
        <v>2269.75</v>
      </c>
      <c r="F261" s="57">
        <v>2270.06</v>
      </c>
      <c r="G261" s="57">
        <v>2280.71</v>
      </c>
      <c r="H261" s="57">
        <v>2305.19</v>
      </c>
      <c r="I261" s="57">
        <v>2374.86</v>
      </c>
      <c r="J261" s="57">
        <v>2438.0700000000002</v>
      </c>
      <c r="K261" s="57">
        <v>2548.75</v>
      </c>
      <c r="L261" s="57">
        <v>2557.83</v>
      </c>
      <c r="M261" s="57">
        <v>2551.48</v>
      </c>
      <c r="N261" s="57">
        <v>2560.27</v>
      </c>
      <c r="O261" s="57">
        <v>2549.38</v>
      </c>
      <c r="P261" s="57">
        <v>2549.25</v>
      </c>
      <c r="Q261" s="57">
        <v>2551.48</v>
      </c>
      <c r="R261" s="57">
        <v>2557.39</v>
      </c>
      <c r="S261" s="57">
        <v>2568</v>
      </c>
      <c r="T261" s="57">
        <v>2562.13</v>
      </c>
      <c r="U261" s="57">
        <v>2560.9</v>
      </c>
      <c r="V261" s="57">
        <v>2549.1</v>
      </c>
      <c r="W261" s="57">
        <v>2502.79</v>
      </c>
      <c r="X261" s="57">
        <v>2407.11</v>
      </c>
      <c r="Y261" s="57">
        <v>2398.9299999999998</v>
      </c>
      <c r="Z261" s="77">
        <v>2298.31</v>
      </c>
      <c r="AA261" s="66"/>
    </row>
    <row r="262" spans="1:27" ht="16.5" x14ac:dyDescent="0.25">
      <c r="A262" s="65"/>
      <c r="B262" s="89">
        <v>6</v>
      </c>
      <c r="C262" s="85">
        <v>2235.9</v>
      </c>
      <c r="D262" s="57">
        <v>2191.1799999999998</v>
      </c>
      <c r="E262" s="57">
        <v>2187.6999999999998</v>
      </c>
      <c r="F262" s="57">
        <v>2158.31</v>
      </c>
      <c r="G262" s="57">
        <v>2190.09</v>
      </c>
      <c r="H262" s="57">
        <v>2191.39</v>
      </c>
      <c r="I262" s="57">
        <v>2267.8000000000002</v>
      </c>
      <c r="J262" s="57">
        <v>2311.66</v>
      </c>
      <c r="K262" s="57">
        <v>2309.96</v>
      </c>
      <c r="L262" s="57">
        <v>2324.7600000000002</v>
      </c>
      <c r="M262" s="57">
        <v>2386.17</v>
      </c>
      <c r="N262" s="57">
        <v>2299.85</v>
      </c>
      <c r="O262" s="57">
        <v>2301.15</v>
      </c>
      <c r="P262" s="57">
        <v>2301.56</v>
      </c>
      <c r="Q262" s="57">
        <v>2306.48</v>
      </c>
      <c r="R262" s="57">
        <v>2396.2600000000002</v>
      </c>
      <c r="S262" s="57">
        <v>2482.4699999999998</v>
      </c>
      <c r="T262" s="57">
        <v>2528.9</v>
      </c>
      <c r="U262" s="57">
        <v>2553.09</v>
      </c>
      <c r="V262" s="57">
        <v>2490.7800000000002</v>
      </c>
      <c r="W262" s="57">
        <v>2451.5300000000002</v>
      </c>
      <c r="X262" s="57">
        <v>2354.86</v>
      </c>
      <c r="Y262" s="57">
        <v>2336.08</v>
      </c>
      <c r="Z262" s="77">
        <v>2198.91</v>
      </c>
      <c r="AA262" s="66"/>
    </row>
    <row r="263" spans="1:27" ht="16.5" x14ac:dyDescent="0.25">
      <c r="A263" s="65"/>
      <c r="B263" s="89">
        <v>7</v>
      </c>
      <c r="C263" s="85">
        <v>2146.25</v>
      </c>
      <c r="D263" s="57">
        <v>2140.38</v>
      </c>
      <c r="E263" s="57">
        <v>2143.14</v>
      </c>
      <c r="F263" s="57">
        <v>2144.86</v>
      </c>
      <c r="G263" s="57">
        <v>2217.83</v>
      </c>
      <c r="H263" s="57">
        <v>2269.6799999999998</v>
      </c>
      <c r="I263" s="57">
        <v>2417.27</v>
      </c>
      <c r="J263" s="57">
        <v>2488.69</v>
      </c>
      <c r="K263" s="57">
        <v>2520.9699999999998</v>
      </c>
      <c r="L263" s="57">
        <v>2553.71</v>
      </c>
      <c r="M263" s="57">
        <v>2550.98</v>
      </c>
      <c r="N263" s="57">
        <v>2545.41</v>
      </c>
      <c r="O263" s="57">
        <v>2528.67</v>
      </c>
      <c r="P263" s="57">
        <v>2522.46</v>
      </c>
      <c r="Q263" s="57">
        <v>2524.66</v>
      </c>
      <c r="R263" s="57">
        <v>2503.9499999999998</v>
      </c>
      <c r="S263" s="57">
        <v>2536.9299999999998</v>
      </c>
      <c r="T263" s="57">
        <v>2544.34</v>
      </c>
      <c r="U263" s="57">
        <v>2541.7199999999998</v>
      </c>
      <c r="V263" s="57">
        <v>2508.61</v>
      </c>
      <c r="W263" s="57">
        <v>2419.9299999999998</v>
      </c>
      <c r="X263" s="57">
        <v>2372.89</v>
      </c>
      <c r="Y263" s="57">
        <v>2351.33</v>
      </c>
      <c r="Z263" s="77">
        <v>2221.63</v>
      </c>
      <c r="AA263" s="66"/>
    </row>
    <row r="264" spans="1:27" ht="16.5" x14ac:dyDescent="0.25">
      <c r="A264" s="65"/>
      <c r="B264" s="89">
        <v>8</v>
      </c>
      <c r="C264" s="85">
        <v>2209.67</v>
      </c>
      <c r="D264" s="57">
        <v>2179.09</v>
      </c>
      <c r="E264" s="57">
        <v>2184.64</v>
      </c>
      <c r="F264" s="57">
        <v>2190.6799999999998</v>
      </c>
      <c r="G264" s="57">
        <v>2241.12</v>
      </c>
      <c r="H264" s="57">
        <v>2311.85</v>
      </c>
      <c r="I264" s="57">
        <v>2437.0500000000002</v>
      </c>
      <c r="J264" s="57">
        <v>2541.71</v>
      </c>
      <c r="K264" s="57">
        <v>2572.09</v>
      </c>
      <c r="L264" s="57">
        <v>2586.67</v>
      </c>
      <c r="M264" s="57">
        <v>2570.44</v>
      </c>
      <c r="N264" s="57">
        <v>2564.2600000000002</v>
      </c>
      <c r="O264" s="57">
        <v>2534.31</v>
      </c>
      <c r="P264" s="57">
        <v>2538.1799999999998</v>
      </c>
      <c r="Q264" s="57">
        <v>2532.66</v>
      </c>
      <c r="R264" s="57">
        <v>2523.6799999999998</v>
      </c>
      <c r="S264" s="57">
        <v>2539.96</v>
      </c>
      <c r="T264" s="57">
        <v>2551.52</v>
      </c>
      <c r="U264" s="57">
        <v>2546.39</v>
      </c>
      <c r="V264" s="57">
        <v>2563.79</v>
      </c>
      <c r="W264" s="57">
        <v>2487.79</v>
      </c>
      <c r="X264" s="57">
        <v>2360.2199999999998</v>
      </c>
      <c r="Y264" s="57">
        <v>2271.92</v>
      </c>
      <c r="Z264" s="77">
        <v>2180.5</v>
      </c>
      <c r="AA264" s="66"/>
    </row>
    <row r="265" spans="1:27" ht="16.5" x14ac:dyDescent="0.25">
      <c r="A265" s="65"/>
      <c r="B265" s="89">
        <v>9</v>
      </c>
      <c r="C265" s="85">
        <v>2179.4699999999998</v>
      </c>
      <c r="D265" s="57">
        <v>2164.52</v>
      </c>
      <c r="E265" s="57">
        <v>2169.79</v>
      </c>
      <c r="F265" s="57">
        <v>2181.4299999999998</v>
      </c>
      <c r="G265" s="57">
        <v>2209.14</v>
      </c>
      <c r="H265" s="57">
        <v>2261.59</v>
      </c>
      <c r="I265" s="57">
        <v>2426.38</v>
      </c>
      <c r="J265" s="57">
        <v>2502.09</v>
      </c>
      <c r="K265" s="57">
        <v>2589.56</v>
      </c>
      <c r="L265" s="57">
        <v>2591.2800000000002</v>
      </c>
      <c r="M265" s="57">
        <v>2588.3200000000002</v>
      </c>
      <c r="N265" s="57">
        <v>2588.73</v>
      </c>
      <c r="O265" s="57">
        <v>2585.46</v>
      </c>
      <c r="P265" s="57">
        <v>2585.31</v>
      </c>
      <c r="Q265" s="57">
        <v>2585.12</v>
      </c>
      <c r="R265" s="57">
        <v>2580.16</v>
      </c>
      <c r="S265" s="57">
        <v>2597.0100000000002</v>
      </c>
      <c r="T265" s="57">
        <v>2601.11</v>
      </c>
      <c r="U265" s="57">
        <v>2597.8200000000002</v>
      </c>
      <c r="V265" s="57">
        <v>2564.19</v>
      </c>
      <c r="W265" s="57">
        <v>2474.3000000000002</v>
      </c>
      <c r="X265" s="57">
        <v>2381.84</v>
      </c>
      <c r="Y265" s="57">
        <v>2315.83</v>
      </c>
      <c r="Z265" s="77">
        <v>2223.1799999999998</v>
      </c>
      <c r="AA265" s="66"/>
    </row>
    <row r="266" spans="1:27" ht="16.5" x14ac:dyDescent="0.25">
      <c r="A266" s="65"/>
      <c r="B266" s="89">
        <v>10</v>
      </c>
      <c r="C266" s="85">
        <v>2209.42</v>
      </c>
      <c r="D266" s="57">
        <v>2196.92</v>
      </c>
      <c r="E266" s="57">
        <v>2187.77</v>
      </c>
      <c r="F266" s="57">
        <v>2201.06</v>
      </c>
      <c r="G266" s="57">
        <v>2265.9299999999998</v>
      </c>
      <c r="H266" s="57">
        <v>2328.41</v>
      </c>
      <c r="I266" s="57">
        <v>2593.16</v>
      </c>
      <c r="J266" s="57">
        <v>2617.35</v>
      </c>
      <c r="K266" s="57">
        <v>2700.88</v>
      </c>
      <c r="L266" s="57">
        <v>2731.05</v>
      </c>
      <c r="M266" s="57">
        <v>2722.79</v>
      </c>
      <c r="N266" s="57">
        <v>2696.83</v>
      </c>
      <c r="O266" s="57">
        <v>2678.76</v>
      </c>
      <c r="P266" s="57">
        <v>2679.86</v>
      </c>
      <c r="Q266" s="57">
        <v>2667.03</v>
      </c>
      <c r="R266" s="57">
        <v>2661.82</v>
      </c>
      <c r="S266" s="57">
        <v>2645.27</v>
      </c>
      <c r="T266" s="57">
        <v>2661.12</v>
      </c>
      <c r="U266" s="57">
        <v>2664.39</v>
      </c>
      <c r="V266" s="57">
        <v>2583.7800000000002</v>
      </c>
      <c r="W266" s="57">
        <v>2517.88</v>
      </c>
      <c r="X266" s="57">
        <v>2403.1</v>
      </c>
      <c r="Y266" s="57">
        <v>2382.36</v>
      </c>
      <c r="Z266" s="77">
        <v>2227.88</v>
      </c>
      <c r="AA266" s="66"/>
    </row>
    <row r="267" spans="1:27" ht="16.5" x14ac:dyDescent="0.25">
      <c r="A267" s="65"/>
      <c r="B267" s="89">
        <v>11</v>
      </c>
      <c r="C267" s="85">
        <v>2230.52</v>
      </c>
      <c r="D267" s="57">
        <v>2224.59</v>
      </c>
      <c r="E267" s="57">
        <v>2210.06</v>
      </c>
      <c r="F267" s="57">
        <v>2213.41</v>
      </c>
      <c r="G267" s="57">
        <v>2316.77</v>
      </c>
      <c r="H267" s="57">
        <v>2397.0100000000002</v>
      </c>
      <c r="I267" s="57">
        <v>2513.5500000000002</v>
      </c>
      <c r="J267" s="57">
        <v>2620.61</v>
      </c>
      <c r="K267" s="57">
        <v>2692.93</v>
      </c>
      <c r="L267" s="57">
        <v>2733.63</v>
      </c>
      <c r="M267" s="57">
        <v>2728.51</v>
      </c>
      <c r="N267" s="57">
        <v>2695.23</v>
      </c>
      <c r="O267" s="57">
        <v>2685.94</v>
      </c>
      <c r="P267" s="57">
        <v>2687.77</v>
      </c>
      <c r="Q267" s="57">
        <v>2683.3</v>
      </c>
      <c r="R267" s="57">
        <v>2671.77</v>
      </c>
      <c r="S267" s="57">
        <v>2697.45</v>
      </c>
      <c r="T267" s="57">
        <v>2715.36</v>
      </c>
      <c r="U267" s="57">
        <v>2714.98</v>
      </c>
      <c r="V267" s="57">
        <v>2695.78</v>
      </c>
      <c r="W267" s="57">
        <v>2583.66</v>
      </c>
      <c r="X267" s="57">
        <v>2538.8000000000002</v>
      </c>
      <c r="Y267" s="57">
        <v>2485.21</v>
      </c>
      <c r="Z267" s="77">
        <v>2353.33</v>
      </c>
      <c r="AA267" s="66"/>
    </row>
    <row r="268" spans="1:27" ht="16.5" x14ac:dyDescent="0.25">
      <c r="A268" s="65"/>
      <c r="B268" s="89">
        <v>12</v>
      </c>
      <c r="C268" s="85">
        <v>2351.38</v>
      </c>
      <c r="D268" s="57">
        <v>2288.12</v>
      </c>
      <c r="E268" s="57">
        <v>2273.2199999999998</v>
      </c>
      <c r="F268" s="57">
        <v>2251.98</v>
      </c>
      <c r="G268" s="57">
        <v>2299.8000000000002</v>
      </c>
      <c r="H268" s="57">
        <v>2329.77</v>
      </c>
      <c r="I268" s="57">
        <v>2432.29</v>
      </c>
      <c r="J268" s="57">
        <v>2529.17</v>
      </c>
      <c r="K268" s="57">
        <v>2612.33</v>
      </c>
      <c r="L268" s="57">
        <v>2676</v>
      </c>
      <c r="M268" s="57">
        <v>2705.02</v>
      </c>
      <c r="N268" s="57">
        <v>2725.65</v>
      </c>
      <c r="O268" s="57">
        <v>2719.4</v>
      </c>
      <c r="P268" s="57">
        <v>2713.14</v>
      </c>
      <c r="Q268" s="57">
        <v>2718.63</v>
      </c>
      <c r="R268" s="57">
        <v>2733.54</v>
      </c>
      <c r="S268" s="57">
        <v>2755.73</v>
      </c>
      <c r="T268" s="57">
        <v>2762.49</v>
      </c>
      <c r="U268" s="57">
        <v>2778.02</v>
      </c>
      <c r="V268" s="57">
        <v>2735.47</v>
      </c>
      <c r="W268" s="57">
        <v>2652</v>
      </c>
      <c r="X268" s="57">
        <v>2562.4699999999998</v>
      </c>
      <c r="Y268" s="57">
        <v>2537.58</v>
      </c>
      <c r="Z268" s="77">
        <v>2343.14</v>
      </c>
      <c r="AA268" s="66"/>
    </row>
    <row r="269" spans="1:27" ht="16.5" x14ac:dyDescent="0.25">
      <c r="A269" s="65"/>
      <c r="B269" s="89">
        <v>13</v>
      </c>
      <c r="C269" s="85">
        <v>2356.9499999999998</v>
      </c>
      <c r="D269" s="57">
        <v>2289.5</v>
      </c>
      <c r="E269" s="57">
        <v>2268.08</v>
      </c>
      <c r="F269" s="57">
        <v>2228.8000000000002</v>
      </c>
      <c r="G269" s="57">
        <v>2282.9899999999998</v>
      </c>
      <c r="H269" s="57">
        <v>2300.66</v>
      </c>
      <c r="I269" s="57">
        <v>2382.1999999999998</v>
      </c>
      <c r="J269" s="57">
        <v>2438.2800000000002</v>
      </c>
      <c r="K269" s="57">
        <v>2527.2800000000002</v>
      </c>
      <c r="L269" s="57">
        <v>2634.05</v>
      </c>
      <c r="M269" s="57">
        <v>2644.06</v>
      </c>
      <c r="N269" s="57">
        <v>2661.87</v>
      </c>
      <c r="O269" s="57">
        <v>2635.59</v>
      </c>
      <c r="P269" s="57">
        <v>2634.88</v>
      </c>
      <c r="Q269" s="57">
        <v>2648.95</v>
      </c>
      <c r="R269" s="57">
        <v>2664.97</v>
      </c>
      <c r="S269" s="57">
        <v>2748.03</v>
      </c>
      <c r="T269" s="57">
        <v>2788.96</v>
      </c>
      <c r="U269" s="57">
        <v>2840.21</v>
      </c>
      <c r="V269" s="57">
        <v>2791.71</v>
      </c>
      <c r="W269" s="57">
        <v>2727.93</v>
      </c>
      <c r="X269" s="57">
        <v>2605.7600000000002</v>
      </c>
      <c r="Y269" s="57">
        <v>2575.14</v>
      </c>
      <c r="Z269" s="77">
        <v>2399.9899999999998</v>
      </c>
      <c r="AA269" s="66"/>
    </row>
    <row r="270" spans="1:27" ht="16.5" x14ac:dyDescent="0.25">
      <c r="A270" s="65"/>
      <c r="B270" s="89">
        <v>14</v>
      </c>
      <c r="C270" s="85">
        <v>2289.9699999999998</v>
      </c>
      <c r="D270" s="57">
        <v>2276.37</v>
      </c>
      <c r="E270" s="57">
        <v>2259.2399999999998</v>
      </c>
      <c r="F270" s="57">
        <v>2287.0100000000002</v>
      </c>
      <c r="G270" s="57">
        <v>2359.56</v>
      </c>
      <c r="H270" s="57">
        <v>2463.5100000000002</v>
      </c>
      <c r="I270" s="57">
        <v>2661.42</v>
      </c>
      <c r="J270" s="57">
        <v>2725.25</v>
      </c>
      <c r="K270" s="57">
        <v>2809.88</v>
      </c>
      <c r="L270" s="57">
        <v>2843.45</v>
      </c>
      <c r="M270" s="57">
        <v>2803.03</v>
      </c>
      <c r="N270" s="57">
        <v>2801.25</v>
      </c>
      <c r="O270" s="57">
        <v>2769.68</v>
      </c>
      <c r="P270" s="57">
        <v>2736.54</v>
      </c>
      <c r="Q270" s="57">
        <v>2733.29</v>
      </c>
      <c r="R270" s="57">
        <v>2727.52</v>
      </c>
      <c r="S270" s="57">
        <v>2762.24</v>
      </c>
      <c r="T270" s="57">
        <v>2766.99</v>
      </c>
      <c r="U270" s="57">
        <v>2741.14</v>
      </c>
      <c r="V270" s="57">
        <v>2701</v>
      </c>
      <c r="W270" s="57">
        <v>2576.35</v>
      </c>
      <c r="X270" s="57">
        <v>2535.02</v>
      </c>
      <c r="Y270" s="57">
        <v>2440.17</v>
      </c>
      <c r="Z270" s="77">
        <v>2276.9899999999998</v>
      </c>
      <c r="AA270" s="66"/>
    </row>
    <row r="271" spans="1:27" ht="16.5" x14ac:dyDescent="0.25">
      <c r="A271" s="65"/>
      <c r="B271" s="89">
        <v>15</v>
      </c>
      <c r="C271" s="85">
        <v>2316.0700000000002</v>
      </c>
      <c r="D271" s="57">
        <v>2295.46</v>
      </c>
      <c r="E271" s="57">
        <v>2293.88</v>
      </c>
      <c r="F271" s="57">
        <v>2307.15</v>
      </c>
      <c r="G271" s="57">
        <v>2358.15</v>
      </c>
      <c r="H271" s="57">
        <v>2445.0100000000002</v>
      </c>
      <c r="I271" s="57">
        <v>2659.61</v>
      </c>
      <c r="J271" s="57">
        <v>2680.41</v>
      </c>
      <c r="K271" s="57">
        <v>2722.59</v>
      </c>
      <c r="L271" s="57">
        <v>2718.69</v>
      </c>
      <c r="M271" s="57">
        <v>2699.24</v>
      </c>
      <c r="N271" s="57">
        <v>2692.36</v>
      </c>
      <c r="O271" s="57">
        <v>2680.67</v>
      </c>
      <c r="P271" s="57">
        <v>2698.39</v>
      </c>
      <c r="Q271" s="57">
        <v>2696.1</v>
      </c>
      <c r="R271" s="57">
        <v>2674.88</v>
      </c>
      <c r="S271" s="57">
        <v>2703.83</v>
      </c>
      <c r="T271" s="57">
        <v>2743.21</v>
      </c>
      <c r="U271" s="57">
        <v>2734.52</v>
      </c>
      <c r="V271" s="57">
        <v>2675.06</v>
      </c>
      <c r="W271" s="57">
        <v>2585.0700000000002</v>
      </c>
      <c r="X271" s="57">
        <v>2553.48</v>
      </c>
      <c r="Y271" s="57">
        <v>2432.91</v>
      </c>
      <c r="Z271" s="77">
        <v>2294.86</v>
      </c>
      <c r="AA271" s="66"/>
    </row>
    <row r="272" spans="1:27" ht="16.5" x14ac:dyDescent="0.25">
      <c r="A272" s="65"/>
      <c r="B272" s="89">
        <v>16</v>
      </c>
      <c r="C272" s="85">
        <v>2242.65</v>
      </c>
      <c r="D272" s="57">
        <v>2226.85</v>
      </c>
      <c r="E272" s="57">
        <v>2221.1</v>
      </c>
      <c r="F272" s="57">
        <v>2227.6999999999998</v>
      </c>
      <c r="G272" s="57">
        <v>2273.66</v>
      </c>
      <c r="H272" s="57">
        <v>2342.5300000000002</v>
      </c>
      <c r="I272" s="57">
        <v>2506.65</v>
      </c>
      <c r="J272" s="57">
        <v>2614.7600000000002</v>
      </c>
      <c r="K272" s="57">
        <v>2664.13</v>
      </c>
      <c r="L272" s="57">
        <v>2690.01</v>
      </c>
      <c r="M272" s="57">
        <v>2663.53</v>
      </c>
      <c r="N272" s="57">
        <v>2648.04</v>
      </c>
      <c r="O272" s="57">
        <v>2612.15</v>
      </c>
      <c r="P272" s="57">
        <v>2641.16</v>
      </c>
      <c r="Q272" s="57">
        <v>2634.09</v>
      </c>
      <c r="R272" s="57">
        <v>2594.7399999999998</v>
      </c>
      <c r="S272" s="57">
        <v>2635.18</v>
      </c>
      <c r="T272" s="57">
        <v>2677.33</v>
      </c>
      <c r="U272" s="57">
        <v>2665.35</v>
      </c>
      <c r="V272" s="57">
        <v>2583.9</v>
      </c>
      <c r="W272" s="57">
        <v>2531.46</v>
      </c>
      <c r="X272" s="57">
        <v>2476.86</v>
      </c>
      <c r="Y272" s="57">
        <v>2414.23</v>
      </c>
      <c r="Z272" s="77">
        <v>2250.7199999999998</v>
      </c>
      <c r="AA272" s="66"/>
    </row>
    <row r="273" spans="1:27" ht="16.5" x14ac:dyDescent="0.25">
      <c r="A273" s="65"/>
      <c r="B273" s="89">
        <v>17</v>
      </c>
      <c r="C273" s="85">
        <v>2218.23</v>
      </c>
      <c r="D273" s="57">
        <v>2200.2800000000002</v>
      </c>
      <c r="E273" s="57">
        <v>2187.04</v>
      </c>
      <c r="F273" s="57">
        <v>2210.54</v>
      </c>
      <c r="G273" s="57">
        <v>2248.2800000000002</v>
      </c>
      <c r="H273" s="57">
        <v>2362.4</v>
      </c>
      <c r="I273" s="57">
        <v>2530.73</v>
      </c>
      <c r="J273" s="57">
        <v>2576.04</v>
      </c>
      <c r="K273" s="57">
        <v>2615.81</v>
      </c>
      <c r="L273" s="57">
        <v>2628.87</v>
      </c>
      <c r="M273" s="57">
        <v>2620.13</v>
      </c>
      <c r="N273" s="57">
        <v>2588.7199999999998</v>
      </c>
      <c r="O273" s="57">
        <v>2583.5500000000002</v>
      </c>
      <c r="P273" s="57">
        <v>2580.5700000000002</v>
      </c>
      <c r="Q273" s="57">
        <v>2582.48</v>
      </c>
      <c r="R273" s="57">
        <v>2575.0100000000002</v>
      </c>
      <c r="S273" s="57">
        <v>2600.21</v>
      </c>
      <c r="T273" s="57">
        <v>2589.04</v>
      </c>
      <c r="U273" s="57">
        <v>2580.7199999999998</v>
      </c>
      <c r="V273" s="57">
        <v>2549.0500000000002</v>
      </c>
      <c r="W273" s="57">
        <v>2486.5500000000002</v>
      </c>
      <c r="X273" s="57">
        <v>2390.34</v>
      </c>
      <c r="Y273" s="57">
        <v>2386.3000000000002</v>
      </c>
      <c r="Z273" s="77">
        <v>2245.73</v>
      </c>
      <c r="AA273" s="66"/>
    </row>
    <row r="274" spans="1:27" ht="16.5" x14ac:dyDescent="0.25">
      <c r="A274" s="65"/>
      <c r="B274" s="89">
        <v>18</v>
      </c>
      <c r="C274" s="85">
        <v>2224.5300000000002</v>
      </c>
      <c r="D274" s="57">
        <v>2195.98</v>
      </c>
      <c r="E274" s="57">
        <v>2181.19</v>
      </c>
      <c r="F274" s="57">
        <v>2203.9</v>
      </c>
      <c r="G274" s="57">
        <v>2275.6799999999998</v>
      </c>
      <c r="H274" s="57">
        <v>2341.58</v>
      </c>
      <c r="I274" s="57">
        <v>2452.4899999999998</v>
      </c>
      <c r="J274" s="57">
        <v>2554.33</v>
      </c>
      <c r="K274" s="57">
        <v>2586.1799999999998</v>
      </c>
      <c r="L274" s="57">
        <v>2597.0100000000002</v>
      </c>
      <c r="M274" s="57">
        <v>2584.9299999999998</v>
      </c>
      <c r="N274" s="57">
        <v>2583.09</v>
      </c>
      <c r="O274" s="57">
        <v>2574.5100000000002</v>
      </c>
      <c r="P274" s="57">
        <v>2580.9299999999998</v>
      </c>
      <c r="Q274" s="57">
        <v>2583.9899999999998</v>
      </c>
      <c r="R274" s="57">
        <v>2573.73</v>
      </c>
      <c r="S274" s="57">
        <v>2589.17</v>
      </c>
      <c r="T274" s="57">
        <v>2589.2399999999998</v>
      </c>
      <c r="U274" s="57">
        <v>2559.2399999999998</v>
      </c>
      <c r="V274" s="57">
        <v>2521.94</v>
      </c>
      <c r="W274" s="57">
        <v>2422.8200000000002</v>
      </c>
      <c r="X274" s="57">
        <v>2357.1799999999998</v>
      </c>
      <c r="Y274" s="57">
        <v>2355.7199999999998</v>
      </c>
      <c r="Z274" s="77">
        <v>2257.36</v>
      </c>
      <c r="AA274" s="66"/>
    </row>
    <row r="275" spans="1:27" ht="16.5" x14ac:dyDescent="0.25">
      <c r="A275" s="65"/>
      <c r="B275" s="89">
        <v>19</v>
      </c>
      <c r="C275" s="85">
        <v>2261.27</v>
      </c>
      <c r="D275" s="57">
        <v>2233.31</v>
      </c>
      <c r="E275" s="57">
        <v>2230.21</v>
      </c>
      <c r="F275" s="57">
        <v>2228.9299999999998</v>
      </c>
      <c r="G275" s="57">
        <v>2242.77</v>
      </c>
      <c r="H275" s="57">
        <v>2265.92</v>
      </c>
      <c r="I275" s="57">
        <v>2335.81</v>
      </c>
      <c r="J275" s="57">
        <v>2432.7600000000002</v>
      </c>
      <c r="K275" s="57">
        <v>2550.54</v>
      </c>
      <c r="L275" s="57">
        <v>2570.6</v>
      </c>
      <c r="M275" s="57">
        <v>2563.21</v>
      </c>
      <c r="N275" s="57">
        <v>2567.1799999999998</v>
      </c>
      <c r="O275" s="57">
        <v>2559.85</v>
      </c>
      <c r="P275" s="57">
        <v>2549.1999999999998</v>
      </c>
      <c r="Q275" s="57">
        <v>2554.1</v>
      </c>
      <c r="R275" s="57">
        <v>2572.5100000000002</v>
      </c>
      <c r="S275" s="57">
        <v>2583.89</v>
      </c>
      <c r="T275" s="57">
        <v>2575.4299999999998</v>
      </c>
      <c r="U275" s="57">
        <v>2587.9</v>
      </c>
      <c r="V275" s="57">
        <v>2561.14</v>
      </c>
      <c r="W275" s="57">
        <v>2489.29</v>
      </c>
      <c r="X275" s="57">
        <v>2451.4299999999998</v>
      </c>
      <c r="Y275" s="57">
        <v>2402.5700000000002</v>
      </c>
      <c r="Z275" s="77">
        <v>2248.71</v>
      </c>
      <c r="AA275" s="66"/>
    </row>
    <row r="276" spans="1:27" ht="16.5" x14ac:dyDescent="0.25">
      <c r="A276" s="65"/>
      <c r="B276" s="89">
        <v>20</v>
      </c>
      <c r="C276" s="85">
        <v>2255.9299999999998</v>
      </c>
      <c r="D276" s="57">
        <v>2230</v>
      </c>
      <c r="E276" s="57">
        <v>2197.6799999999998</v>
      </c>
      <c r="F276" s="57">
        <v>2185.54</v>
      </c>
      <c r="G276" s="57">
        <v>2201.56</v>
      </c>
      <c r="H276" s="57">
        <v>2232.5300000000002</v>
      </c>
      <c r="I276" s="57">
        <v>2278.87</v>
      </c>
      <c r="J276" s="57">
        <v>2271.14</v>
      </c>
      <c r="K276" s="57">
        <v>2390.48</v>
      </c>
      <c r="L276" s="57">
        <v>2471.79</v>
      </c>
      <c r="M276" s="57">
        <v>2491.17</v>
      </c>
      <c r="N276" s="57">
        <v>2486.14</v>
      </c>
      <c r="O276" s="57">
        <v>2483.75</v>
      </c>
      <c r="P276" s="57">
        <v>2500.2199999999998</v>
      </c>
      <c r="Q276" s="57">
        <v>2513.25</v>
      </c>
      <c r="R276" s="57">
        <v>2549.59</v>
      </c>
      <c r="S276" s="57">
        <v>2550.7600000000002</v>
      </c>
      <c r="T276" s="57">
        <v>2551.5</v>
      </c>
      <c r="U276" s="57">
        <v>2553.8200000000002</v>
      </c>
      <c r="V276" s="57">
        <v>2540.0500000000002</v>
      </c>
      <c r="W276" s="57">
        <v>2404.66</v>
      </c>
      <c r="X276" s="57">
        <v>2365.14</v>
      </c>
      <c r="Y276" s="57">
        <v>2332.2800000000002</v>
      </c>
      <c r="Z276" s="77">
        <v>2222.46</v>
      </c>
      <c r="AA276" s="66"/>
    </row>
    <row r="277" spans="1:27" ht="16.5" x14ac:dyDescent="0.25">
      <c r="A277" s="65"/>
      <c r="B277" s="89">
        <v>21</v>
      </c>
      <c r="C277" s="85">
        <v>2200.1799999999998</v>
      </c>
      <c r="D277" s="57">
        <v>2175.7800000000002</v>
      </c>
      <c r="E277" s="57">
        <v>2164.7600000000002</v>
      </c>
      <c r="F277" s="57">
        <v>2188.46</v>
      </c>
      <c r="G277" s="57">
        <v>2239.96</v>
      </c>
      <c r="H277" s="57">
        <v>2358.15</v>
      </c>
      <c r="I277" s="57">
        <v>2497.9</v>
      </c>
      <c r="J277" s="57">
        <v>2586.42</v>
      </c>
      <c r="K277" s="57">
        <v>2672.31</v>
      </c>
      <c r="L277" s="57">
        <v>2733.62</v>
      </c>
      <c r="M277" s="57">
        <v>2697.99</v>
      </c>
      <c r="N277" s="57">
        <v>2642.56</v>
      </c>
      <c r="O277" s="57">
        <v>2594.94</v>
      </c>
      <c r="P277" s="57">
        <v>2594.38</v>
      </c>
      <c r="Q277" s="57">
        <v>2594.75</v>
      </c>
      <c r="R277" s="57">
        <v>2592.2199999999998</v>
      </c>
      <c r="S277" s="57">
        <v>2601.75</v>
      </c>
      <c r="T277" s="57">
        <v>2632.73</v>
      </c>
      <c r="U277" s="57">
        <v>2593.27</v>
      </c>
      <c r="V277" s="57">
        <v>2555.38</v>
      </c>
      <c r="W277" s="57">
        <v>2500.91</v>
      </c>
      <c r="X277" s="57">
        <v>2390.87</v>
      </c>
      <c r="Y277" s="57">
        <v>2384.2800000000002</v>
      </c>
      <c r="Z277" s="77">
        <v>2226.64</v>
      </c>
      <c r="AA277" s="66"/>
    </row>
    <row r="278" spans="1:27" ht="16.5" x14ac:dyDescent="0.25">
      <c r="A278" s="65"/>
      <c r="B278" s="89">
        <v>22</v>
      </c>
      <c r="C278" s="85">
        <v>2203.02</v>
      </c>
      <c r="D278" s="57">
        <v>2172.46</v>
      </c>
      <c r="E278" s="57">
        <v>2136.89</v>
      </c>
      <c r="F278" s="57">
        <v>2179.2800000000002</v>
      </c>
      <c r="G278" s="57">
        <v>2221.91</v>
      </c>
      <c r="H278" s="57">
        <v>2337.37</v>
      </c>
      <c r="I278" s="57">
        <v>2487.5300000000002</v>
      </c>
      <c r="J278" s="57">
        <v>2538.96</v>
      </c>
      <c r="K278" s="57">
        <v>2595.08</v>
      </c>
      <c r="L278" s="57">
        <v>2591.98</v>
      </c>
      <c r="M278" s="57">
        <v>2571.9499999999998</v>
      </c>
      <c r="N278" s="57">
        <v>2566.59</v>
      </c>
      <c r="O278" s="57">
        <v>2546.5100000000002</v>
      </c>
      <c r="P278" s="57">
        <v>2544.83</v>
      </c>
      <c r="Q278" s="57">
        <v>2541.63</v>
      </c>
      <c r="R278" s="57">
        <v>2547.4499999999998</v>
      </c>
      <c r="S278" s="57">
        <v>2567.13</v>
      </c>
      <c r="T278" s="57">
        <v>2575.37</v>
      </c>
      <c r="U278" s="57">
        <v>2540.8200000000002</v>
      </c>
      <c r="V278" s="57">
        <v>2471.13</v>
      </c>
      <c r="W278" s="57">
        <v>2383.15</v>
      </c>
      <c r="X278" s="57">
        <v>2332.37</v>
      </c>
      <c r="Y278" s="57">
        <v>2287.86</v>
      </c>
      <c r="Z278" s="77">
        <v>2181.33</v>
      </c>
      <c r="AA278" s="66"/>
    </row>
    <row r="279" spans="1:27" ht="16.5" x14ac:dyDescent="0.25">
      <c r="A279" s="65"/>
      <c r="B279" s="89">
        <v>23</v>
      </c>
      <c r="C279" s="85">
        <v>2182.2600000000002</v>
      </c>
      <c r="D279" s="57">
        <v>2129.7800000000002</v>
      </c>
      <c r="E279" s="57">
        <v>2123.31</v>
      </c>
      <c r="F279" s="57">
        <v>2140.71</v>
      </c>
      <c r="G279" s="57">
        <v>2190.7199999999998</v>
      </c>
      <c r="H279" s="57">
        <v>2266.86</v>
      </c>
      <c r="I279" s="57">
        <v>2444.87</v>
      </c>
      <c r="J279" s="57">
        <v>2597.7199999999998</v>
      </c>
      <c r="K279" s="57">
        <v>2596.79</v>
      </c>
      <c r="L279" s="57">
        <v>2615.08</v>
      </c>
      <c r="M279" s="57">
        <v>2593.0300000000002</v>
      </c>
      <c r="N279" s="57">
        <v>2591.46</v>
      </c>
      <c r="O279" s="57">
        <v>2579.06</v>
      </c>
      <c r="P279" s="57">
        <v>2587.65</v>
      </c>
      <c r="Q279" s="57">
        <v>2595.34</v>
      </c>
      <c r="R279" s="57">
        <v>2594.7600000000002</v>
      </c>
      <c r="S279" s="57">
        <v>2605.11</v>
      </c>
      <c r="T279" s="57">
        <v>2613.98</v>
      </c>
      <c r="U279" s="57">
        <v>2597.88</v>
      </c>
      <c r="V279" s="57">
        <v>2596.3200000000002</v>
      </c>
      <c r="W279" s="57">
        <v>2532.52</v>
      </c>
      <c r="X279" s="57">
        <v>2393.85</v>
      </c>
      <c r="Y279" s="57">
        <v>2313.5</v>
      </c>
      <c r="Z279" s="77">
        <v>2206.66</v>
      </c>
      <c r="AA279" s="66"/>
    </row>
    <row r="280" spans="1:27" ht="16.5" x14ac:dyDescent="0.25">
      <c r="A280" s="65"/>
      <c r="B280" s="89">
        <v>24</v>
      </c>
      <c r="C280" s="85">
        <v>2168.59</v>
      </c>
      <c r="D280" s="57">
        <v>2133.1</v>
      </c>
      <c r="E280" s="57">
        <v>2127.84</v>
      </c>
      <c r="F280" s="57">
        <v>2134.08</v>
      </c>
      <c r="G280" s="57">
        <v>2177.62</v>
      </c>
      <c r="H280" s="57">
        <v>2237.92</v>
      </c>
      <c r="I280" s="57">
        <v>2418.96</v>
      </c>
      <c r="J280" s="57">
        <v>2529.39</v>
      </c>
      <c r="K280" s="57">
        <v>2584.11</v>
      </c>
      <c r="L280" s="57">
        <v>2593.31</v>
      </c>
      <c r="M280" s="57">
        <v>2592.87</v>
      </c>
      <c r="N280" s="57">
        <v>2587.86</v>
      </c>
      <c r="O280" s="57">
        <v>2577.7199999999998</v>
      </c>
      <c r="P280" s="57">
        <v>2577.38</v>
      </c>
      <c r="Q280" s="57">
        <v>2590.0700000000002</v>
      </c>
      <c r="R280" s="57">
        <v>2581</v>
      </c>
      <c r="S280" s="57">
        <v>2599.71</v>
      </c>
      <c r="T280" s="57">
        <v>2603.41</v>
      </c>
      <c r="U280" s="57">
        <v>2590.62</v>
      </c>
      <c r="V280" s="57">
        <v>2521.6999999999998</v>
      </c>
      <c r="W280" s="57">
        <v>2434.5500000000002</v>
      </c>
      <c r="X280" s="57">
        <v>2355.79</v>
      </c>
      <c r="Y280" s="57">
        <v>2249.8200000000002</v>
      </c>
      <c r="Z280" s="77">
        <v>2173.0500000000002</v>
      </c>
      <c r="AA280" s="66"/>
    </row>
    <row r="281" spans="1:27" ht="16.5" x14ac:dyDescent="0.25">
      <c r="A281" s="65"/>
      <c r="B281" s="89">
        <v>25</v>
      </c>
      <c r="C281" s="85">
        <v>2196.9</v>
      </c>
      <c r="D281" s="57">
        <v>2182.77</v>
      </c>
      <c r="E281" s="57">
        <v>2179.34</v>
      </c>
      <c r="F281" s="57">
        <v>2186.1</v>
      </c>
      <c r="G281" s="57">
        <v>2216.13</v>
      </c>
      <c r="H281" s="57">
        <v>2299.63</v>
      </c>
      <c r="I281" s="57">
        <v>2483.96</v>
      </c>
      <c r="J281" s="57">
        <v>2577.06</v>
      </c>
      <c r="K281" s="57">
        <v>2579.77</v>
      </c>
      <c r="L281" s="57">
        <v>2647.7</v>
      </c>
      <c r="M281" s="57">
        <v>2617.88</v>
      </c>
      <c r="N281" s="57">
        <v>2576.41</v>
      </c>
      <c r="O281" s="57">
        <v>2573.2199999999998</v>
      </c>
      <c r="P281" s="57">
        <v>2575.56</v>
      </c>
      <c r="Q281" s="57">
        <v>2581.2199999999998</v>
      </c>
      <c r="R281" s="57">
        <v>2580.84</v>
      </c>
      <c r="S281" s="57">
        <v>2596.15</v>
      </c>
      <c r="T281" s="57">
        <v>2608.6999999999998</v>
      </c>
      <c r="U281" s="57">
        <v>2643.03</v>
      </c>
      <c r="V281" s="57">
        <v>2559.16</v>
      </c>
      <c r="W281" s="57">
        <v>2485.2399999999998</v>
      </c>
      <c r="X281" s="57">
        <v>2483.02</v>
      </c>
      <c r="Y281" s="57">
        <v>2364.81</v>
      </c>
      <c r="Z281" s="77">
        <v>2248.81</v>
      </c>
      <c r="AA281" s="66"/>
    </row>
    <row r="282" spans="1:27" ht="16.5" x14ac:dyDescent="0.25">
      <c r="A282" s="65"/>
      <c r="B282" s="89">
        <v>26</v>
      </c>
      <c r="C282" s="85">
        <v>2218.98</v>
      </c>
      <c r="D282" s="57">
        <v>2198.56</v>
      </c>
      <c r="E282" s="57">
        <v>2181.6799999999998</v>
      </c>
      <c r="F282" s="57">
        <v>2181.3200000000002</v>
      </c>
      <c r="G282" s="57">
        <v>2198.64</v>
      </c>
      <c r="H282" s="57">
        <v>2221.9</v>
      </c>
      <c r="I282" s="57">
        <v>2276.04</v>
      </c>
      <c r="J282" s="57">
        <v>2343.7600000000002</v>
      </c>
      <c r="K282" s="57">
        <v>2521.58</v>
      </c>
      <c r="L282" s="57">
        <v>2516.85</v>
      </c>
      <c r="M282" s="57">
        <v>2515.16</v>
      </c>
      <c r="N282" s="57">
        <v>2517.2399999999998</v>
      </c>
      <c r="O282" s="57">
        <v>2508.4499999999998</v>
      </c>
      <c r="P282" s="57">
        <v>2498.77</v>
      </c>
      <c r="Q282" s="57">
        <v>2538.5700000000002</v>
      </c>
      <c r="R282" s="57">
        <v>2545.96</v>
      </c>
      <c r="S282" s="57">
        <v>2561.75</v>
      </c>
      <c r="T282" s="57">
        <v>2569.92</v>
      </c>
      <c r="U282" s="57">
        <v>2563.77</v>
      </c>
      <c r="V282" s="57">
        <v>2524.02</v>
      </c>
      <c r="W282" s="57">
        <v>2386.54</v>
      </c>
      <c r="X282" s="57">
        <v>2333.4499999999998</v>
      </c>
      <c r="Y282" s="57">
        <v>2280.08</v>
      </c>
      <c r="Z282" s="77">
        <v>2186.96</v>
      </c>
      <c r="AA282" s="66"/>
    </row>
    <row r="283" spans="1:27" ht="16.5" x14ac:dyDescent="0.25">
      <c r="A283" s="65"/>
      <c r="B283" s="89">
        <v>27</v>
      </c>
      <c r="C283" s="85">
        <v>2175.12</v>
      </c>
      <c r="D283" s="57">
        <v>2151.15</v>
      </c>
      <c r="E283" s="57">
        <v>2145.38</v>
      </c>
      <c r="F283" s="57">
        <v>2141.54</v>
      </c>
      <c r="G283" s="57">
        <v>2147.42</v>
      </c>
      <c r="H283" s="57">
        <v>2153.54</v>
      </c>
      <c r="I283" s="57">
        <v>2165.88</v>
      </c>
      <c r="J283" s="57">
        <v>2181.71</v>
      </c>
      <c r="K283" s="57">
        <v>2271.4899999999998</v>
      </c>
      <c r="L283" s="57">
        <v>2317.54</v>
      </c>
      <c r="M283" s="57">
        <v>2336.63</v>
      </c>
      <c r="N283" s="57">
        <v>2344.1999999999998</v>
      </c>
      <c r="O283" s="57">
        <v>2340.7199999999998</v>
      </c>
      <c r="P283" s="57">
        <v>2348.6999999999998</v>
      </c>
      <c r="Q283" s="57">
        <v>2382.0500000000002</v>
      </c>
      <c r="R283" s="57">
        <v>2400.2800000000002</v>
      </c>
      <c r="S283" s="57">
        <v>2469.1799999999998</v>
      </c>
      <c r="T283" s="57">
        <v>2549.56</v>
      </c>
      <c r="U283" s="57">
        <v>2552.4499999999998</v>
      </c>
      <c r="V283" s="57">
        <v>2479.98</v>
      </c>
      <c r="W283" s="57">
        <v>2380.19</v>
      </c>
      <c r="X283" s="57">
        <v>2321.75</v>
      </c>
      <c r="Y283" s="57">
        <v>2247.89</v>
      </c>
      <c r="Z283" s="77">
        <v>2161.79</v>
      </c>
      <c r="AA283" s="66"/>
    </row>
    <row r="284" spans="1:27" ht="16.5" x14ac:dyDescent="0.25">
      <c r="A284" s="65"/>
      <c r="B284" s="89">
        <v>28</v>
      </c>
      <c r="C284" s="85">
        <v>2153.88</v>
      </c>
      <c r="D284" s="57">
        <v>2148.87</v>
      </c>
      <c r="E284" s="57">
        <v>2146.79</v>
      </c>
      <c r="F284" s="57">
        <v>2148.71</v>
      </c>
      <c r="G284" s="57">
        <v>2182.1</v>
      </c>
      <c r="H284" s="57">
        <v>2260.35</v>
      </c>
      <c r="I284" s="57">
        <v>2377.77</v>
      </c>
      <c r="J284" s="57">
        <v>2474.37</v>
      </c>
      <c r="K284" s="57">
        <v>2538.36</v>
      </c>
      <c r="L284" s="57">
        <v>2538.39</v>
      </c>
      <c r="M284" s="57">
        <v>2496.33</v>
      </c>
      <c r="N284" s="57">
        <v>2496.2800000000002</v>
      </c>
      <c r="O284" s="57">
        <v>2486.7399999999998</v>
      </c>
      <c r="P284" s="57">
        <v>2490.4299999999998</v>
      </c>
      <c r="Q284" s="57">
        <v>2529.2600000000002</v>
      </c>
      <c r="R284" s="57">
        <v>2536.09</v>
      </c>
      <c r="S284" s="57">
        <v>2554.52</v>
      </c>
      <c r="T284" s="57">
        <v>2553.7399999999998</v>
      </c>
      <c r="U284" s="57">
        <v>2543.5500000000002</v>
      </c>
      <c r="V284" s="57">
        <v>2476.66</v>
      </c>
      <c r="W284" s="57">
        <v>2359.79</v>
      </c>
      <c r="X284" s="57">
        <v>2312.87</v>
      </c>
      <c r="Y284" s="57">
        <v>2252.91</v>
      </c>
      <c r="Z284" s="77">
        <v>2151.9</v>
      </c>
      <c r="AA284" s="66"/>
    </row>
    <row r="285" spans="1:27" ht="16.5" x14ac:dyDescent="0.25">
      <c r="A285" s="65"/>
      <c r="B285" s="89">
        <v>29</v>
      </c>
      <c r="C285" s="85">
        <v>2169.13</v>
      </c>
      <c r="D285" s="57">
        <v>2156.86</v>
      </c>
      <c r="E285" s="57">
        <v>2148.08</v>
      </c>
      <c r="F285" s="57">
        <v>2157.5500000000002</v>
      </c>
      <c r="G285" s="57">
        <v>2184.48</v>
      </c>
      <c r="H285" s="57">
        <v>2237.37</v>
      </c>
      <c r="I285" s="57">
        <v>2300.08</v>
      </c>
      <c r="J285" s="57">
        <v>2401.7600000000002</v>
      </c>
      <c r="K285" s="57">
        <v>2413.83</v>
      </c>
      <c r="L285" s="57">
        <v>2533.02</v>
      </c>
      <c r="M285" s="57">
        <v>2509.13</v>
      </c>
      <c r="N285" s="57">
        <v>2512.34</v>
      </c>
      <c r="O285" s="57">
        <v>2474.86</v>
      </c>
      <c r="P285" s="57">
        <v>2481.94</v>
      </c>
      <c r="Q285" s="57">
        <v>2494.46</v>
      </c>
      <c r="R285" s="57">
        <v>2529.1</v>
      </c>
      <c r="S285" s="57">
        <v>2537.94</v>
      </c>
      <c r="T285" s="57">
        <v>2534.8200000000002</v>
      </c>
      <c r="U285" s="57">
        <v>2508.9899999999998</v>
      </c>
      <c r="V285" s="57">
        <v>2486.83</v>
      </c>
      <c r="W285" s="57">
        <v>2374.64</v>
      </c>
      <c r="X285" s="57">
        <v>2341.8200000000002</v>
      </c>
      <c r="Y285" s="57">
        <v>2263.33</v>
      </c>
      <c r="Z285" s="77">
        <v>2201.0700000000002</v>
      </c>
      <c r="AA285" s="66"/>
    </row>
    <row r="286" spans="1:27" ht="16.5" x14ac:dyDescent="0.25">
      <c r="A286" s="65"/>
      <c r="B286" s="89">
        <v>30</v>
      </c>
      <c r="C286" s="85">
        <v>2170.2199999999998</v>
      </c>
      <c r="D286" s="57">
        <v>2150.63</v>
      </c>
      <c r="E286" s="57">
        <v>2145.4699999999998</v>
      </c>
      <c r="F286" s="57">
        <v>2147.6</v>
      </c>
      <c r="G286" s="57">
        <v>2182.2600000000002</v>
      </c>
      <c r="H286" s="57">
        <v>2247.4899999999998</v>
      </c>
      <c r="I286" s="57">
        <v>2308.6</v>
      </c>
      <c r="J286" s="57">
        <v>2424.69</v>
      </c>
      <c r="K286" s="57">
        <v>2539.35</v>
      </c>
      <c r="L286" s="57">
        <v>2570.59</v>
      </c>
      <c r="M286" s="57">
        <v>2559.4499999999998</v>
      </c>
      <c r="N286" s="57">
        <v>2561.88</v>
      </c>
      <c r="O286" s="57">
        <v>2545.27</v>
      </c>
      <c r="P286" s="57">
        <v>2550.2199999999998</v>
      </c>
      <c r="Q286" s="57">
        <v>2557.42</v>
      </c>
      <c r="R286" s="57">
        <v>2567.89</v>
      </c>
      <c r="S286" s="57">
        <v>2586.64</v>
      </c>
      <c r="T286" s="57">
        <v>2579.06</v>
      </c>
      <c r="U286" s="57">
        <v>2556.2600000000002</v>
      </c>
      <c r="V286" s="57">
        <v>2533.06</v>
      </c>
      <c r="W286" s="57">
        <v>2460.2800000000002</v>
      </c>
      <c r="X286" s="57">
        <v>2311.66</v>
      </c>
      <c r="Y286" s="57">
        <v>2216.5700000000002</v>
      </c>
      <c r="Z286" s="77">
        <v>2184.09</v>
      </c>
      <c r="AA286" s="66"/>
    </row>
    <row r="287" spans="1:27" ht="17.25" thickBot="1" x14ac:dyDescent="0.3">
      <c r="A287" s="65"/>
      <c r="B287" s="90">
        <v>31</v>
      </c>
      <c r="C287" s="86">
        <v>2142.63</v>
      </c>
      <c r="D287" s="78">
        <v>2130.4499999999998</v>
      </c>
      <c r="E287" s="78">
        <v>2128.6799999999998</v>
      </c>
      <c r="F287" s="78">
        <v>2131.31</v>
      </c>
      <c r="G287" s="78">
        <v>2142.89</v>
      </c>
      <c r="H287" s="78">
        <v>2224.61</v>
      </c>
      <c r="I287" s="78">
        <v>2298.9299999999998</v>
      </c>
      <c r="J287" s="78">
        <v>2399.1</v>
      </c>
      <c r="K287" s="78">
        <v>2419.48</v>
      </c>
      <c r="L287" s="78">
        <v>2573.4499999999998</v>
      </c>
      <c r="M287" s="78">
        <v>2563.12</v>
      </c>
      <c r="N287" s="78">
        <v>2565.19</v>
      </c>
      <c r="O287" s="78">
        <v>2551.69</v>
      </c>
      <c r="P287" s="78">
        <v>2512.9299999999998</v>
      </c>
      <c r="Q287" s="78">
        <v>2526.5100000000002</v>
      </c>
      <c r="R287" s="78">
        <v>2536.87</v>
      </c>
      <c r="S287" s="78">
        <v>2583.7600000000002</v>
      </c>
      <c r="T287" s="78">
        <v>2574.09</v>
      </c>
      <c r="U287" s="78">
        <v>2572.25</v>
      </c>
      <c r="V287" s="78">
        <v>2526.8000000000002</v>
      </c>
      <c r="W287" s="78">
        <v>2403.27</v>
      </c>
      <c r="X287" s="78">
        <v>2322.62</v>
      </c>
      <c r="Y287" s="78">
        <v>2236.62</v>
      </c>
      <c r="Z287" s="79">
        <v>2181.04</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1" t="s">
        <v>158</v>
      </c>
      <c r="C289" s="281"/>
      <c r="D289" s="281"/>
      <c r="E289" s="281"/>
      <c r="F289" s="281"/>
      <c r="G289" s="281"/>
      <c r="H289" s="281"/>
      <c r="I289" s="281"/>
      <c r="J289" s="281"/>
      <c r="K289" s="281"/>
      <c r="L289" s="281"/>
      <c r="M289" s="281"/>
      <c r="N289" s="281"/>
      <c r="O289" s="281"/>
      <c r="P289" s="281"/>
      <c r="Q289" s="61"/>
      <c r="R289" s="297">
        <v>840422.03</v>
      </c>
      <c r="S289" s="297"/>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1" t="s">
        <v>172</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24"/>
      <c r="C293" s="325"/>
      <c r="D293" s="325"/>
      <c r="E293" s="325"/>
      <c r="F293" s="325"/>
      <c r="G293" s="325"/>
      <c r="H293" s="325"/>
      <c r="I293" s="325"/>
      <c r="J293" s="325"/>
      <c r="K293" s="325"/>
      <c r="L293" s="325"/>
      <c r="M293" s="326"/>
      <c r="N293" s="330" t="s">
        <v>78</v>
      </c>
      <c r="O293" s="331"/>
      <c r="P293" s="331"/>
      <c r="Q293" s="331"/>
      <c r="R293" s="331"/>
      <c r="S293" s="331"/>
      <c r="T293" s="331"/>
      <c r="U293" s="332"/>
      <c r="V293" s="52"/>
      <c r="W293" s="52"/>
      <c r="X293" s="52"/>
      <c r="Y293" s="52"/>
      <c r="Z293" s="52"/>
      <c r="AA293" s="66"/>
    </row>
    <row r="294" spans="1:27" ht="16.5" thickBot="1" x14ac:dyDescent="0.3">
      <c r="A294" s="65"/>
      <c r="B294" s="327"/>
      <c r="C294" s="328"/>
      <c r="D294" s="328"/>
      <c r="E294" s="328"/>
      <c r="F294" s="328"/>
      <c r="G294" s="328"/>
      <c r="H294" s="328"/>
      <c r="I294" s="328"/>
      <c r="J294" s="328"/>
      <c r="K294" s="328"/>
      <c r="L294" s="328"/>
      <c r="M294" s="329"/>
      <c r="N294" s="333" t="s">
        <v>79</v>
      </c>
      <c r="O294" s="264"/>
      <c r="P294" s="263" t="s">
        <v>80</v>
      </c>
      <c r="Q294" s="264"/>
      <c r="R294" s="263" t="s">
        <v>81</v>
      </c>
      <c r="S294" s="264"/>
      <c r="T294" s="263" t="s">
        <v>82</v>
      </c>
      <c r="U294" s="265"/>
      <c r="V294" s="52"/>
      <c r="W294" s="52"/>
      <c r="X294" s="52"/>
      <c r="Y294" s="52"/>
      <c r="Z294" s="52"/>
      <c r="AA294" s="66"/>
    </row>
    <row r="295" spans="1:27" ht="16.5" thickBot="1" x14ac:dyDescent="0.3">
      <c r="A295" s="65"/>
      <c r="B295" s="316" t="s">
        <v>164</v>
      </c>
      <c r="C295" s="317"/>
      <c r="D295" s="317"/>
      <c r="E295" s="317"/>
      <c r="F295" s="317"/>
      <c r="G295" s="317"/>
      <c r="H295" s="317"/>
      <c r="I295" s="317"/>
      <c r="J295" s="317"/>
      <c r="K295" s="317"/>
      <c r="L295" s="317"/>
      <c r="M295" s="318"/>
      <c r="N295" s="319">
        <v>540250.80000000005</v>
      </c>
      <c r="O295" s="320"/>
      <c r="P295" s="321">
        <v>905313.98</v>
      </c>
      <c r="Q295" s="322"/>
      <c r="R295" s="321">
        <v>1183177.8999999999</v>
      </c>
      <c r="S295" s="322"/>
      <c r="T295" s="320">
        <v>1247937.8799999999</v>
      </c>
      <c r="U295" s="323"/>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3" t="s">
        <v>165</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1" t="s">
        <v>131</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8" t="s">
        <v>132</v>
      </c>
      <c r="C302" s="300" t="s">
        <v>157</v>
      </c>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1"/>
      <c r="AA302" s="66"/>
    </row>
    <row r="303" spans="1:27" ht="32.25" thickBot="1" x14ac:dyDescent="0.3">
      <c r="A303" s="65"/>
      <c r="B303" s="299"/>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2502.6799999999998</v>
      </c>
      <c r="D304" s="80">
        <v>2466.0700000000002</v>
      </c>
      <c r="E304" s="80">
        <v>2442.75</v>
      </c>
      <c r="F304" s="80">
        <v>2475.5</v>
      </c>
      <c r="G304" s="80">
        <v>2573.77</v>
      </c>
      <c r="H304" s="80">
        <v>2632.83</v>
      </c>
      <c r="I304" s="80">
        <v>2793.6</v>
      </c>
      <c r="J304" s="80">
        <v>2827.01</v>
      </c>
      <c r="K304" s="80">
        <v>2819.13</v>
      </c>
      <c r="L304" s="80">
        <v>2830.55</v>
      </c>
      <c r="M304" s="80">
        <v>2823.4</v>
      </c>
      <c r="N304" s="80">
        <v>2828.13</v>
      </c>
      <c r="O304" s="80">
        <v>2824.13</v>
      </c>
      <c r="P304" s="80">
        <v>2822.45</v>
      </c>
      <c r="Q304" s="80">
        <v>2820.18</v>
      </c>
      <c r="R304" s="80">
        <v>2814.72</v>
      </c>
      <c r="S304" s="80">
        <v>2820.75</v>
      </c>
      <c r="T304" s="80">
        <v>2823.43</v>
      </c>
      <c r="U304" s="80">
        <v>2793.53</v>
      </c>
      <c r="V304" s="80">
        <v>2817.51</v>
      </c>
      <c r="W304" s="80">
        <v>2721.13</v>
      </c>
      <c r="X304" s="80">
        <v>2656.3</v>
      </c>
      <c r="Y304" s="80">
        <v>2659.25</v>
      </c>
      <c r="Z304" s="81">
        <v>2599.5100000000002</v>
      </c>
      <c r="AA304" s="66"/>
    </row>
    <row r="305" spans="1:27" ht="16.5" x14ac:dyDescent="0.25">
      <c r="A305" s="65"/>
      <c r="B305" s="89">
        <v>2</v>
      </c>
      <c r="C305" s="85">
        <v>2560.81</v>
      </c>
      <c r="D305" s="57">
        <v>2541.66</v>
      </c>
      <c r="E305" s="57">
        <v>2541.3000000000002</v>
      </c>
      <c r="F305" s="57">
        <v>2565.2199999999998</v>
      </c>
      <c r="G305" s="57">
        <v>2609.34</v>
      </c>
      <c r="H305" s="57">
        <v>2676.83</v>
      </c>
      <c r="I305" s="57">
        <v>2806.35</v>
      </c>
      <c r="J305" s="57">
        <v>2806.34</v>
      </c>
      <c r="K305" s="57">
        <v>2804.68</v>
      </c>
      <c r="L305" s="57">
        <v>2811.94</v>
      </c>
      <c r="M305" s="57">
        <v>2837.36</v>
      </c>
      <c r="N305" s="57">
        <v>2808.93</v>
      </c>
      <c r="O305" s="57">
        <v>2803.86</v>
      </c>
      <c r="P305" s="57">
        <v>2803.1</v>
      </c>
      <c r="Q305" s="57">
        <v>2801.43</v>
      </c>
      <c r="R305" s="57">
        <v>2805.14</v>
      </c>
      <c r="S305" s="57">
        <v>2851.72</v>
      </c>
      <c r="T305" s="57">
        <v>2863.7</v>
      </c>
      <c r="U305" s="57">
        <v>2804.02</v>
      </c>
      <c r="V305" s="57">
        <v>2790.69</v>
      </c>
      <c r="W305" s="57">
        <v>2771.08</v>
      </c>
      <c r="X305" s="57">
        <v>2685.67</v>
      </c>
      <c r="Y305" s="57">
        <v>2691.24</v>
      </c>
      <c r="Z305" s="77">
        <v>2637.77</v>
      </c>
      <c r="AA305" s="66"/>
    </row>
    <row r="306" spans="1:27" ht="16.5" x14ac:dyDescent="0.25">
      <c r="A306" s="65"/>
      <c r="B306" s="89">
        <v>3</v>
      </c>
      <c r="C306" s="85">
        <v>2572.08</v>
      </c>
      <c r="D306" s="57">
        <v>2553.63</v>
      </c>
      <c r="E306" s="57">
        <v>2547.84</v>
      </c>
      <c r="F306" s="57">
        <v>2555.88</v>
      </c>
      <c r="G306" s="57">
        <v>2608.9499999999998</v>
      </c>
      <c r="H306" s="57">
        <v>2650.17</v>
      </c>
      <c r="I306" s="57">
        <v>2748.68</v>
      </c>
      <c r="J306" s="57">
        <v>2844.11</v>
      </c>
      <c r="K306" s="57">
        <v>2842.29</v>
      </c>
      <c r="L306" s="57">
        <v>2859.14</v>
      </c>
      <c r="M306" s="57">
        <v>2853.13</v>
      </c>
      <c r="N306" s="57">
        <v>2849.56</v>
      </c>
      <c r="O306" s="57">
        <v>2807.02</v>
      </c>
      <c r="P306" s="57">
        <v>2805.43</v>
      </c>
      <c r="Q306" s="57">
        <v>2805.3</v>
      </c>
      <c r="R306" s="57">
        <v>2801.71</v>
      </c>
      <c r="S306" s="57">
        <v>2804.19</v>
      </c>
      <c r="T306" s="57">
        <v>2838.1</v>
      </c>
      <c r="U306" s="57">
        <v>2805.49</v>
      </c>
      <c r="V306" s="57">
        <v>2797.78</v>
      </c>
      <c r="W306" s="57">
        <v>2755.86</v>
      </c>
      <c r="X306" s="57">
        <v>2684.44</v>
      </c>
      <c r="Y306" s="57">
        <v>2714.45</v>
      </c>
      <c r="Z306" s="77">
        <v>2576.36</v>
      </c>
      <c r="AA306" s="66"/>
    </row>
    <row r="307" spans="1:27" ht="16.5" x14ac:dyDescent="0.25">
      <c r="A307" s="65"/>
      <c r="B307" s="89">
        <v>4</v>
      </c>
      <c r="C307" s="85">
        <v>2530.0100000000002</v>
      </c>
      <c r="D307" s="57">
        <v>2506.5100000000002</v>
      </c>
      <c r="E307" s="57">
        <v>2505.69</v>
      </c>
      <c r="F307" s="57">
        <v>2535.4899999999998</v>
      </c>
      <c r="G307" s="57">
        <v>2574.91</v>
      </c>
      <c r="H307" s="57">
        <v>2631.26</v>
      </c>
      <c r="I307" s="57">
        <v>2750.51</v>
      </c>
      <c r="J307" s="57">
        <v>2849.1</v>
      </c>
      <c r="K307" s="57">
        <v>2866.6</v>
      </c>
      <c r="L307" s="57">
        <v>2931.73</v>
      </c>
      <c r="M307" s="57">
        <v>2902.2</v>
      </c>
      <c r="N307" s="57">
        <v>2891.01</v>
      </c>
      <c r="O307" s="57">
        <v>2856.28</v>
      </c>
      <c r="P307" s="57">
        <v>2859.6</v>
      </c>
      <c r="Q307" s="57">
        <v>2848.64</v>
      </c>
      <c r="R307" s="57">
        <v>2844.95</v>
      </c>
      <c r="S307" s="57">
        <v>2858.34</v>
      </c>
      <c r="T307" s="57">
        <v>2879.77</v>
      </c>
      <c r="U307" s="57">
        <v>2862.47</v>
      </c>
      <c r="V307" s="57">
        <v>2822.91</v>
      </c>
      <c r="W307" s="57">
        <v>2811.63</v>
      </c>
      <c r="X307" s="57">
        <v>2728.78</v>
      </c>
      <c r="Y307" s="57">
        <v>2733.25</v>
      </c>
      <c r="Z307" s="77">
        <v>2628.4</v>
      </c>
      <c r="AA307" s="66"/>
    </row>
    <row r="308" spans="1:27" ht="16.5" x14ac:dyDescent="0.25">
      <c r="A308" s="65"/>
      <c r="B308" s="89">
        <v>5</v>
      </c>
      <c r="C308" s="85">
        <v>2670.23</v>
      </c>
      <c r="D308" s="57">
        <v>2611.75</v>
      </c>
      <c r="E308" s="57">
        <v>2595.96</v>
      </c>
      <c r="F308" s="57">
        <v>2596.27</v>
      </c>
      <c r="G308" s="57">
        <v>2606.92</v>
      </c>
      <c r="H308" s="57">
        <v>2631.4</v>
      </c>
      <c r="I308" s="57">
        <v>2701.07</v>
      </c>
      <c r="J308" s="57">
        <v>2764.28</v>
      </c>
      <c r="K308" s="57">
        <v>2874.96</v>
      </c>
      <c r="L308" s="57">
        <v>2884.04</v>
      </c>
      <c r="M308" s="57">
        <v>2877.69</v>
      </c>
      <c r="N308" s="57">
        <v>2886.48</v>
      </c>
      <c r="O308" s="57">
        <v>2875.59</v>
      </c>
      <c r="P308" s="57">
        <v>2875.46</v>
      </c>
      <c r="Q308" s="57">
        <v>2877.69</v>
      </c>
      <c r="R308" s="57">
        <v>2883.6</v>
      </c>
      <c r="S308" s="57">
        <v>2894.21</v>
      </c>
      <c r="T308" s="57">
        <v>2888.34</v>
      </c>
      <c r="U308" s="57">
        <v>2887.11</v>
      </c>
      <c r="V308" s="57">
        <v>2875.31</v>
      </c>
      <c r="W308" s="57">
        <v>2829</v>
      </c>
      <c r="X308" s="57">
        <v>2733.32</v>
      </c>
      <c r="Y308" s="57">
        <v>2725.14</v>
      </c>
      <c r="Z308" s="77">
        <v>2624.52</v>
      </c>
      <c r="AA308" s="66"/>
    </row>
    <row r="309" spans="1:27" ht="16.5" x14ac:dyDescent="0.25">
      <c r="A309" s="65"/>
      <c r="B309" s="89">
        <v>6</v>
      </c>
      <c r="C309" s="85">
        <v>2562.11</v>
      </c>
      <c r="D309" s="57">
        <v>2517.39</v>
      </c>
      <c r="E309" s="57">
        <v>2513.91</v>
      </c>
      <c r="F309" s="57">
        <v>2484.52</v>
      </c>
      <c r="G309" s="57">
        <v>2516.3000000000002</v>
      </c>
      <c r="H309" s="57">
        <v>2517.6</v>
      </c>
      <c r="I309" s="57">
        <v>2594.0100000000002</v>
      </c>
      <c r="J309" s="57">
        <v>2637.87</v>
      </c>
      <c r="K309" s="57">
        <v>2636.17</v>
      </c>
      <c r="L309" s="57">
        <v>2650.97</v>
      </c>
      <c r="M309" s="57">
        <v>2712.38</v>
      </c>
      <c r="N309" s="57">
        <v>2626.06</v>
      </c>
      <c r="O309" s="57">
        <v>2627.36</v>
      </c>
      <c r="P309" s="57">
        <v>2627.77</v>
      </c>
      <c r="Q309" s="57">
        <v>2632.69</v>
      </c>
      <c r="R309" s="57">
        <v>2722.47</v>
      </c>
      <c r="S309" s="57">
        <v>2808.68</v>
      </c>
      <c r="T309" s="57">
        <v>2855.11</v>
      </c>
      <c r="U309" s="57">
        <v>2879.3</v>
      </c>
      <c r="V309" s="57">
        <v>2816.99</v>
      </c>
      <c r="W309" s="57">
        <v>2777.74</v>
      </c>
      <c r="X309" s="57">
        <v>2681.07</v>
      </c>
      <c r="Y309" s="57">
        <v>2662.29</v>
      </c>
      <c r="Z309" s="77">
        <v>2525.12</v>
      </c>
      <c r="AA309" s="66"/>
    </row>
    <row r="310" spans="1:27" ht="16.5" x14ac:dyDescent="0.25">
      <c r="A310" s="65"/>
      <c r="B310" s="89">
        <v>7</v>
      </c>
      <c r="C310" s="85">
        <v>2472.46</v>
      </c>
      <c r="D310" s="57">
        <v>2466.59</v>
      </c>
      <c r="E310" s="57">
        <v>2469.35</v>
      </c>
      <c r="F310" s="57">
        <v>2471.0700000000002</v>
      </c>
      <c r="G310" s="57">
        <v>2544.04</v>
      </c>
      <c r="H310" s="57">
        <v>2595.89</v>
      </c>
      <c r="I310" s="57">
        <v>2743.48</v>
      </c>
      <c r="J310" s="57">
        <v>2814.9</v>
      </c>
      <c r="K310" s="57">
        <v>2847.18</v>
      </c>
      <c r="L310" s="57">
        <v>2879.92</v>
      </c>
      <c r="M310" s="57">
        <v>2877.19</v>
      </c>
      <c r="N310" s="57">
        <v>2871.62</v>
      </c>
      <c r="O310" s="57">
        <v>2854.88</v>
      </c>
      <c r="P310" s="57">
        <v>2848.67</v>
      </c>
      <c r="Q310" s="57">
        <v>2850.87</v>
      </c>
      <c r="R310" s="57">
        <v>2830.16</v>
      </c>
      <c r="S310" s="57">
        <v>2863.14</v>
      </c>
      <c r="T310" s="57">
        <v>2870.55</v>
      </c>
      <c r="U310" s="57">
        <v>2867.93</v>
      </c>
      <c r="V310" s="57">
        <v>2834.82</v>
      </c>
      <c r="W310" s="57">
        <v>2746.14</v>
      </c>
      <c r="X310" s="57">
        <v>2699.1</v>
      </c>
      <c r="Y310" s="57">
        <v>2677.54</v>
      </c>
      <c r="Z310" s="77">
        <v>2547.84</v>
      </c>
      <c r="AA310" s="66"/>
    </row>
    <row r="311" spans="1:27" ht="16.5" x14ac:dyDescent="0.25">
      <c r="A311" s="65"/>
      <c r="B311" s="89">
        <v>8</v>
      </c>
      <c r="C311" s="85">
        <v>2535.88</v>
      </c>
      <c r="D311" s="57">
        <v>2505.3000000000002</v>
      </c>
      <c r="E311" s="57">
        <v>2510.85</v>
      </c>
      <c r="F311" s="57">
        <v>2516.89</v>
      </c>
      <c r="G311" s="57">
        <v>2567.33</v>
      </c>
      <c r="H311" s="57">
        <v>2638.06</v>
      </c>
      <c r="I311" s="57">
        <v>2763.26</v>
      </c>
      <c r="J311" s="57">
        <v>2867.92</v>
      </c>
      <c r="K311" s="57">
        <v>2898.3</v>
      </c>
      <c r="L311" s="57">
        <v>2912.88</v>
      </c>
      <c r="M311" s="57">
        <v>2896.65</v>
      </c>
      <c r="N311" s="57">
        <v>2890.47</v>
      </c>
      <c r="O311" s="57">
        <v>2860.52</v>
      </c>
      <c r="P311" s="57">
        <v>2864.39</v>
      </c>
      <c r="Q311" s="57">
        <v>2858.87</v>
      </c>
      <c r="R311" s="57">
        <v>2849.89</v>
      </c>
      <c r="S311" s="57">
        <v>2866.17</v>
      </c>
      <c r="T311" s="57">
        <v>2877.73</v>
      </c>
      <c r="U311" s="57">
        <v>2872.6</v>
      </c>
      <c r="V311" s="57">
        <v>2890</v>
      </c>
      <c r="W311" s="57">
        <v>2814</v>
      </c>
      <c r="X311" s="57">
        <v>2686.43</v>
      </c>
      <c r="Y311" s="57">
        <v>2598.13</v>
      </c>
      <c r="Z311" s="77">
        <v>2506.71</v>
      </c>
      <c r="AA311" s="66"/>
    </row>
    <row r="312" spans="1:27" ht="16.5" x14ac:dyDescent="0.25">
      <c r="A312" s="65"/>
      <c r="B312" s="89">
        <v>9</v>
      </c>
      <c r="C312" s="85">
        <v>2505.6799999999998</v>
      </c>
      <c r="D312" s="57">
        <v>2490.73</v>
      </c>
      <c r="E312" s="57">
        <v>2496</v>
      </c>
      <c r="F312" s="57">
        <v>2507.64</v>
      </c>
      <c r="G312" s="57">
        <v>2535.35</v>
      </c>
      <c r="H312" s="57">
        <v>2587.8000000000002</v>
      </c>
      <c r="I312" s="57">
        <v>2752.59</v>
      </c>
      <c r="J312" s="57">
        <v>2828.3</v>
      </c>
      <c r="K312" s="57">
        <v>2915.77</v>
      </c>
      <c r="L312" s="57">
        <v>2917.49</v>
      </c>
      <c r="M312" s="57">
        <v>2914.53</v>
      </c>
      <c r="N312" s="57">
        <v>2914.94</v>
      </c>
      <c r="O312" s="57">
        <v>2911.67</v>
      </c>
      <c r="P312" s="57">
        <v>2911.52</v>
      </c>
      <c r="Q312" s="57">
        <v>2911.33</v>
      </c>
      <c r="R312" s="57">
        <v>2906.37</v>
      </c>
      <c r="S312" s="57">
        <v>2923.22</v>
      </c>
      <c r="T312" s="57">
        <v>2927.32</v>
      </c>
      <c r="U312" s="57">
        <v>2924.03</v>
      </c>
      <c r="V312" s="57">
        <v>2890.4</v>
      </c>
      <c r="W312" s="57">
        <v>2800.51</v>
      </c>
      <c r="X312" s="57">
        <v>2708.05</v>
      </c>
      <c r="Y312" s="57">
        <v>2642.04</v>
      </c>
      <c r="Z312" s="77">
        <v>2549.39</v>
      </c>
      <c r="AA312" s="66"/>
    </row>
    <row r="313" spans="1:27" ht="16.5" x14ac:dyDescent="0.25">
      <c r="A313" s="65"/>
      <c r="B313" s="89">
        <v>10</v>
      </c>
      <c r="C313" s="85">
        <v>2535.63</v>
      </c>
      <c r="D313" s="57">
        <v>2523.13</v>
      </c>
      <c r="E313" s="57">
        <v>2513.98</v>
      </c>
      <c r="F313" s="57">
        <v>2527.27</v>
      </c>
      <c r="G313" s="57">
        <v>2592.14</v>
      </c>
      <c r="H313" s="57">
        <v>2654.62</v>
      </c>
      <c r="I313" s="57">
        <v>2919.37</v>
      </c>
      <c r="J313" s="57">
        <v>2943.56</v>
      </c>
      <c r="K313" s="57">
        <v>3027.09</v>
      </c>
      <c r="L313" s="57">
        <v>3057.26</v>
      </c>
      <c r="M313" s="57">
        <v>3049</v>
      </c>
      <c r="N313" s="57">
        <v>3023.04</v>
      </c>
      <c r="O313" s="57">
        <v>3004.97</v>
      </c>
      <c r="P313" s="57">
        <v>3006.07</v>
      </c>
      <c r="Q313" s="57">
        <v>2993.24</v>
      </c>
      <c r="R313" s="57">
        <v>2988.03</v>
      </c>
      <c r="S313" s="57">
        <v>2971.48</v>
      </c>
      <c r="T313" s="57">
        <v>2987.33</v>
      </c>
      <c r="U313" s="57">
        <v>2990.6</v>
      </c>
      <c r="V313" s="57">
        <v>2909.99</v>
      </c>
      <c r="W313" s="57">
        <v>2844.09</v>
      </c>
      <c r="X313" s="57">
        <v>2729.31</v>
      </c>
      <c r="Y313" s="57">
        <v>2708.57</v>
      </c>
      <c r="Z313" s="77">
        <v>2554.09</v>
      </c>
      <c r="AA313" s="66"/>
    </row>
    <row r="314" spans="1:27" ht="16.5" x14ac:dyDescent="0.25">
      <c r="A314" s="65"/>
      <c r="B314" s="89">
        <v>11</v>
      </c>
      <c r="C314" s="85">
        <v>2556.73</v>
      </c>
      <c r="D314" s="57">
        <v>2550.8000000000002</v>
      </c>
      <c r="E314" s="57">
        <v>2536.27</v>
      </c>
      <c r="F314" s="57">
        <v>2539.62</v>
      </c>
      <c r="G314" s="57">
        <v>2642.98</v>
      </c>
      <c r="H314" s="57">
        <v>2723.22</v>
      </c>
      <c r="I314" s="57">
        <v>2839.76</v>
      </c>
      <c r="J314" s="57">
        <v>2946.82</v>
      </c>
      <c r="K314" s="57">
        <v>3019.14</v>
      </c>
      <c r="L314" s="57">
        <v>3059.84</v>
      </c>
      <c r="M314" s="57">
        <v>3054.72</v>
      </c>
      <c r="N314" s="57">
        <v>3021.44</v>
      </c>
      <c r="O314" s="57">
        <v>3012.15</v>
      </c>
      <c r="P314" s="57">
        <v>3013.98</v>
      </c>
      <c r="Q314" s="57">
        <v>3009.51</v>
      </c>
      <c r="R314" s="57">
        <v>2997.98</v>
      </c>
      <c r="S314" s="57">
        <v>3023.66</v>
      </c>
      <c r="T314" s="57">
        <v>3041.57</v>
      </c>
      <c r="U314" s="57">
        <v>3041.19</v>
      </c>
      <c r="V314" s="57">
        <v>3021.99</v>
      </c>
      <c r="W314" s="57">
        <v>2909.87</v>
      </c>
      <c r="X314" s="57">
        <v>2865.01</v>
      </c>
      <c r="Y314" s="57">
        <v>2811.42</v>
      </c>
      <c r="Z314" s="77">
        <v>2679.54</v>
      </c>
      <c r="AA314" s="66"/>
    </row>
    <row r="315" spans="1:27" ht="16.5" x14ac:dyDescent="0.25">
      <c r="A315" s="65"/>
      <c r="B315" s="89">
        <v>12</v>
      </c>
      <c r="C315" s="85">
        <v>2677.59</v>
      </c>
      <c r="D315" s="57">
        <v>2614.33</v>
      </c>
      <c r="E315" s="57">
        <v>2599.4299999999998</v>
      </c>
      <c r="F315" s="57">
        <v>2578.19</v>
      </c>
      <c r="G315" s="57">
        <v>2626.01</v>
      </c>
      <c r="H315" s="57">
        <v>2655.98</v>
      </c>
      <c r="I315" s="57">
        <v>2758.5</v>
      </c>
      <c r="J315" s="57">
        <v>2855.38</v>
      </c>
      <c r="K315" s="57">
        <v>2938.54</v>
      </c>
      <c r="L315" s="57">
        <v>3002.21</v>
      </c>
      <c r="M315" s="57">
        <v>3031.23</v>
      </c>
      <c r="N315" s="57">
        <v>3051.86</v>
      </c>
      <c r="O315" s="57">
        <v>3045.61</v>
      </c>
      <c r="P315" s="57">
        <v>3039.35</v>
      </c>
      <c r="Q315" s="57">
        <v>3044.84</v>
      </c>
      <c r="R315" s="57">
        <v>3059.75</v>
      </c>
      <c r="S315" s="57">
        <v>3081.94</v>
      </c>
      <c r="T315" s="57">
        <v>3088.7</v>
      </c>
      <c r="U315" s="57">
        <v>3104.23</v>
      </c>
      <c r="V315" s="57">
        <v>3061.68</v>
      </c>
      <c r="W315" s="57">
        <v>2978.21</v>
      </c>
      <c r="X315" s="57">
        <v>2888.68</v>
      </c>
      <c r="Y315" s="57">
        <v>2863.79</v>
      </c>
      <c r="Z315" s="77">
        <v>2669.35</v>
      </c>
      <c r="AA315" s="66"/>
    </row>
    <row r="316" spans="1:27" ht="16.5" x14ac:dyDescent="0.25">
      <c r="A316" s="65"/>
      <c r="B316" s="89">
        <v>13</v>
      </c>
      <c r="C316" s="85">
        <v>2683.16</v>
      </c>
      <c r="D316" s="57">
        <v>2615.71</v>
      </c>
      <c r="E316" s="57">
        <v>2594.29</v>
      </c>
      <c r="F316" s="57">
        <v>2555.0100000000002</v>
      </c>
      <c r="G316" s="57">
        <v>2609.1999999999998</v>
      </c>
      <c r="H316" s="57">
        <v>2626.87</v>
      </c>
      <c r="I316" s="57">
        <v>2708.41</v>
      </c>
      <c r="J316" s="57">
        <v>2764.49</v>
      </c>
      <c r="K316" s="57">
        <v>2853.49</v>
      </c>
      <c r="L316" s="57">
        <v>2960.26</v>
      </c>
      <c r="M316" s="57">
        <v>2970.27</v>
      </c>
      <c r="N316" s="57">
        <v>2988.08</v>
      </c>
      <c r="O316" s="57">
        <v>2961.8</v>
      </c>
      <c r="P316" s="57">
        <v>2961.09</v>
      </c>
      <c r="Q316" s="57">
        <v>2975.16</v>
      </c>
      <c r="R316" s="57">
        <v>2991.18</v>
      </c>
      <c r="S316" s="57">
        <v>3074.24</v>
      </c>
      <c r="T316" s="57">
        <v>3115.17</v>
      </c>
      <c r="U316" s="57">
        <v>3166.42</v>
      </c>
      <c r="V316" s="57">
        <v>3117.92</v>
      </c>
      <c r="W316" s="57">
        <v>3054.14</v>
      </c>
      <c r="X316" s="57">
        <v>2931.97</v>
      </c>
      <c r="Y316" s="57">
        <v>2901.35</v>
      </c>
      <c r="Z316" s="77">
        <v>2726.2</v>
      </c>
      <c r="AA316" s="66"/>
    </row>
    <row r="317" spans="1:27" ht="16.5" x14ac:dyDescent="0.25">
      <c r="A317" s="65"/>
      <c r="B317" s="89">
        <v>14</v>
      </c>
      <c r="C317" s="85">
        <v>2616.1799999999998</v>
      </c>
      <c r="D317" s="57">
        <v>2602.58</v>
      </c>
      <c r="E317" s="57">
        <v>2585.4499999999998</v>
      </c>
      <c r="F317" s="57">
        <v>2613.2199999999998</v>
      </c>
      <c r="G317" s="57">
        <v>2685.77</v>
      </c>
      <c r="H317" s="57">
        <v>2789.72</v>
      </c>
      <c r="I317" s="57">
        <v>2987.63</v>
      </c>
      <c r="J317" s="57">
        <v>3051.46</v>
      </c>
      <c r="K317" s="57">
        <v>3136.09</v>
      </c>
      <c r="L317" s="57">
        <v>3169.66</v>
      </c>
      <c r="M317" s="57">
        <v>3129.24</v>
      </c>
      <c r="N317" s="57">
        <v>3127.46</v>
      </c>
      <c r="O317" s="57">
        <v>3095.89</v>
      </c>
      <c r="P317" s="57">
        <v>3062.75</v>
      </c>
      <c r="Q317" s="57">
        <v>3059.5</v>
      </c>
      <c r="R317" s="57">
        <v>3053.73</v>
      </c>
      <c r="S317" s="57">
        <v>3088.45</v>
      </c>
      <c r="T317" s="57">
        <v>3093.2</v>
      </c>
      <c r="U317" s="57">
        <v>3067.35</v>
      </c>
      <c r="V317" s="57">
        <v>3027.21</v>
      </c>
      <c r="W317" s="57">
        <v>2902.56</v>
      </c>
      <c r="X317" s="57">
        <v>2861.23</v>
      </c>
      <c r="Y317" s="57">
        <v>2766.38</v>
      </c>
      <c r="Z317" s="77">
        <v>2603.1999999999998</v>
      </c>
      <c r="AA317" s="66"/>
    </row>
    <row r="318" spans="1:27" ht="16.5" x14ac:dyDescent="0.25">
      <c r="A318" s="65"/>
      <c r="B318" s="89">
        <v>15</v>
      </c>
      <c r="C318" s="85">
        <v>2642.28</v>
      </c>
      <c r="D318" s="57">
        <v>2621.67</v>
      </c>
      <c r="E318" s="57">
        <v>2620.09</v>
      </c>
      <c r="F318" s="57">
        <v>2633.36</v>
      </c>
      <c r="G318" s="57">
        <v>2684.36</v>
      </c>
      <c r="H318" s="57">
        <v>2771.22</v>
      </c>
      <c r="I318" s="57">
        <v>2985.82</v>
      </c>
      <c r="J318" s="57">
        <v>3006.62</v>
      </c>
      <c r="K318" s="57">
        <v>3048.8</v>
      </c>
      <c r="L318" s="57">
        <v>3044.9</v>
      </c>
      <c r="M318" s="57">
        <v>3025.45</v>
      </c>
      <c r="N318" s="57">
        <v>3018.57</v>
      </c>
      <c r="O318" s="57">
        <v>3006.88</v>
      </c>
      <c r="P318" s="57">
        <v>3024.6</v>
      </c>
      <c r="Q318" s="57">
        <v>3022.31</v>
      </c>
      <c r="R318" s="57">
        <v>3001.09</v>
      </c>
      <c r="S318" s="57">
        <v>3030.04</v>
      </c>
      <c r="T318" s="57">
        <v>3069.42</v>
      </c>
      <c r="U318" s="57">
        <v>3060.73</v>
      </c>
      <c r="V318" s="57">
        <v>3001.27</v>
      </c>
      <c r="W318" s="57">
        <v>2911.28</v>
      </c>
      <c r="X318" s="57">
        <v>2879.69</v>
      </c>
      <c r="Y318" s="57">
        <v>2759.12</v>
      </c>
      <c r="Z318" s="77">
        <v>2621.0700000000002</v>
      </c>
      <c r="AA318" s="66"/>
    </row>
    <row r="319" spans="1:27" ht="16.5" x14ac:dyDescent="0.25">
      <c r="A319" s="65"/>
      <c r="B319" s="89">
        <v>16</v>
      </c>
      <c r="C319" s="85">
        <v>2568.86</v>
      </c>
      <c r="D319" s="57">
        <v>2553.06</v>
      </c>
      <c r="E319" s="57">
        <v>2547.31</v>
      </c>
      <c r="F319" s="57">
        <v>2553.91</v>
      </c>
      <c r="G319" s="57">
        <v>2599.87</v>
      </c>
      <c r="H319" s="57">
        <v>2668.74</v>
      </c>
      <c r="I319" s="57">
        <v>2832.86</v>
      </c>
      <c r="J319" s="57">
        <v>2940.97</v>
      </c>
      <c r="K319" s="57">
        <v>2990.34</v>
      </c>
      <c r="L319" s="57">
        <v>3016.22</v>
      </c>
      <c r="M319" s="57">
        <v>2989.74</v>
      </c>
      <c r="N319" s="57">
        <v>2974.25</v>
      </c>
      <c r="O319" s="57">
        <v>2938.36</v>
      </c>
      <c r="P319" s="57">
        <v>2967.37</v>
      </c>
      <c r="Q319" s="57">
        <v>2960.3</v>
      </c>
      <c r="R319" s="57">
        <v>2920.95</v>
      </c>
      <c r="S319" s="57">
        <v>2961.39</v>
      </c>
      <c r="T319" s="57">
        <v>3003.54</v>
      </c>
      <c r="U319" s="57">
        <v>2991.56</v>
      </c>
      <c r="V319" s="57">
        <v>2910.11</v>
      </c>
      <c r="W319" s="57">
        <v>2857.67</v>
      </c>
      <c r="X319" s="57">
        <v>2803.07</v>
      </c>
      <c r="Y319" s="57">
        <v>2740.44</v>
      </c>
      <c r="Z319" s="77">
        <v>2576.9299999999998</v>
      </c>
      <c r="AA319" s="66"/>
    </row>
    <row r="320" spans="1:27" ht="16.5" x14ac:dyDescent="0.25">
      <c r="A320" s="65"/>
      <c r="B320" s="89">
        <v>17</v>
      </c>
      <c r="C320" s="85">
        <v>2544.44</v>
      </c>
      <c r="D320" s="57">
        <v>2526.4899999999998</v>
      </c>
      <c r="E320" s="57">
        <v>2513.25</v>
      </c>
      <c r="F320" s="57">
        <v>2536.75</v>
      </c>
      <c r="G320" s="57">
        <v>2574.4899999999998</v>
      </c>
      <c r="H320" s="57">
        <v>2688.61</v>
      </c>
      <c r="I320" s="57">
        <v>2856.94</v>
      </c>
      <c r="J320" s="57">
        <v>2902.25</v>
      </c>
      <c r="K320" s="57">
        <v>2942.02</v>
      </c>
      <c r="L320" s="57">
        <v>2955.08</v>
      </c>
      <c r="M320" s="57">
        <v>2946.34</v>
      </c>
      <c r="N320" s="57">
        <v>2914.93</v>
      </c>
      <c r="O320" s="57">
        <v>2909.76</v>
      </c>
      <c r="P320" s="57">
        <v>2906.78</v>
      </c>
      <c r="Q320" s="57">
        <v>2908.69</v>
      </c>
      <c r="R320" s="57">
        <v>2901.22</v>
      </c>
      <c r="S320" s="57">
        <v>2926.42</v>
      </c>
      <c r="T320" s="57">
        <v>2915.25</v>
      </c>
      <c r="U320" s="57">
        <v>2906.93</v>
      </c>
      <c r="V320" s="57">
        <v>2875.26</v>
      </c>
      <c r="W320" s="57">
        <v>2812.76</v>
      </c>
      <c r="X320" s="57">
        <v>2716.55</v>
      </c>
      <c r="Y320" s="57">
        <v>2712.51</v>
      </c>
      <c r="Z320" s="77">
        <v>2571.94</v>
      </c>
      <c r="AA320" s="66"/>
    </row>
    <row r="321" spans="1:27" ht="16.5" x14ac:dyDescent="0.25">
      <c r="A321" s="65"/>
      <c r="B321" s="89">
        <v>18</v>
      </c>
      <c r="C321" s="85">
        <v>2550.7399999999998</v>
      </c>
      <c r="D321" s="57">
        <v>2522.19</v>
      </c>
      <c r="E321" s="57">
        <v>2507.4</v>
      </c>
      <c r="F321" s="57">
        <v>2530.11</v>
      </c>
      <c r="G321" s="57">
        <v>2601.89</v>
      </c>
      <c r="H321" s="57">
        <v>2667.79</v>
      </c>
      <c r="I321" s="57">
        <v>2778.7</v>
      </c>
      <c r="J321" s="57">
        <v>2880.54</v>
      </c>
      <c r="K321" s="57">
        <v>2912.39</v>
      </c>
      <c r="L321" s="57">
        <v>2923.22</v>
      </c>
      <c r="M321" s="57">
        <v>2911.14</v>
      </c>
      <c r="N321" s="57">
        <v>2909.3</v>
      </c>
      <c r="O321" s="57">
        <v>2900.72</v>
      </c>
      <c r="P321" s="57">
        <v>2907.14</v>
      </c>
      <c r="Q321" s="57">
        <v>2910.2</v>
      </c>
      <c r="R321" s="57">
        <v>2899.94</v>
      </c>
      <c r="S321" s="57">
        <v>2915.38</v>
      </c>
      <c r="T321" s="57">
        <v>2915.45</v>
      </c>
      <c r="U321" s="57">
        <v>2885.45</v>
      </c>
      <c r="V321" s="57">
        <v>2848.15</v>
      </c>
      <c r="W321" s="57">
        <v>2749.03</v>
      </c>
      <c r="X321" s="57">
        <v>2683.39</v>
      </c>
      <c r="Y321" s="57">
        <v>2681.93</v>
      </c>
      <c r="Z321" s="77">
        <v>2583.5700000000002</v>
      </c>
      <c r="AA321" s="66"/>
    </row>
    <row r="322" spans="1:27" ht="16.5" x14ac:dyDescent="0.25">
      <c r="A322" s="65"/>
      <c r="B322" s="89">
        <v>19</v>
      </c>
      <c r="C322" s="85">
        <v>2587.48</v>
      </c>
      <c r="D322" s="57">
        <v>2559.52</v>
      </c>
      <c r="E322" s="57">
        <v>2556.42</v>
      </c>
      <c r="F322" s="57">
        <v>2555.14</v>
      </c>
      <c r="G322" s="57">
        <v>2568.98</v>
      </c>
      <c r="H322" s="57">
        <v>2592.13</v>
      </c>
      <c r="I322" s="57">
        <v>2662.02</v>
      </c>
      <c r="J322" s="57">
        <v>2758.97</v>
      </c>
      <c r="K322" s="57">
        <v>2876.75</v>
      </c>
      <c r="L322" s="57">
        <v>2896.81</v>
      </c>
      <c r="M322" s="57">
        <v>2889.42</v>
      </c>
      <c r="N322" s="57">
        <v>2893.39</v>
      </c>
      <c r="O322" s="57">
        <v>2886.06</v>
      </c>
      <c r="P322" s="57">
        <v>2875.41</v>
      </c>
      <c r="Q322" s="57">
        <v>2880.31</v>
      </c>
      <c r="R322" s="57">
        <v>2898.72</v>
      </c>
      <c r="S322" s="57">
        <v>2910.1</v>
      </c>
      <c r="T322" s="57">
        <v>2901.64</v>
      </c>
      <c r="U322" s="57">
        <v>2914.11</v>
      </c>
      <c r="V322" s="57">
        <v>2887.35</v>
      </c>
      <c r="W322" s="57">
        <v>2815.5</v>
      </c>
      <c r="X322" s="57">
        <v>2777.64</v>
      </c>
      <c r="Y322" s="57">
        <v>2728.78</v>
      </c>
      <c r="Z322" s="77">
        <v>2574.92</v>
      </c>
      <c r="AA322" s="66"/>
    </row>
    <row r="323" spans="1:27" ht="16.5" x14ac:dyDescent="0.25">
      <c r="A323" s="65"/>
      <c r="B323" s="89">
        <v>20</v>
      </c>
      <c r="C323" s="85">
        <v>2582.14</v>
      </c>
      <c r="D323" s="57">
        <v>2556.21</v>
      </c>
      <c r="E323" s="57">
        <v>2523.89</v>
      </c>
      <c r="F323" s="57">
        <v>2511.75</v>
      </c>
      <c r="G323" s="57">
        <v>2527.77</v>
      </c>
      <c r="H323" s="57">
        <v>2558.7399999999998</v>
      </c>
      <c r="I323" s="57">
        <v>2605.08</v>
      </c>
      <c r="J323" s="57">
        <v>2597.35</v>
      </c>
      <c r="K323" s="57">
        <v>2716.69</v>
      </c>
      <c r="L323" s="57">
        <v>2798</v>
      </c>
      <c r="M323" s="57">
        <v>2817.38</v>
      </c>
      <c r="N323" s="57">
        <v>2812.35</v>
      </c>
      <c r="O323" s="57">
        <v>2809.96</v>
      </c>
      <c r="P323" s="57">
        <v>2826.43</v>
      </c>
      <c r="Q323" s="57">
        <v>2839.46</v>
      </c>
      <c r="R323" s="57">
        <v>2875.8</v>
      </c>
      <c r="S323" s="57">
        <v>2876.97</v>
      </c>
      <c r="T323" s="57">
        <v>2877.71</v>
      </c>
      <c r="U323" s="57">
        <v>2880.03</v>
      </c>
      <c r="V323" s="57">
        <v>2866.26</v>
      </c>
      <c r="W323" s="57">
        <v>2730.87</v>
      </c>
      <c r="X323" s="57">
        <v>2691.35</v>
      </c>
      <c r="Y323" s="57">
        <v>2658.49</v>
      </c>
      <c r="Z323" s="77">
        <v>2548.67</v>
      </c>
      <c r="AA323" s="66"/>
    </row>
    <row r="324" spans="1:27" ht="16.5" x14ac:dyDescent="0.25">
      <c r="A324" s="65"/>
      <c r="B324" s="89">
        <v>21</v>
      </c>
      <c r="C324" s="85">
        <v>2526.39</v>
      </c>
      <c r="D324" s="57">
        <v>2501.9899999999998</v>
      </c>
      <c r="E324" s="57">
        <v>2490.9699999999998</v>
      </c>
      <c r="F324" s="57">
        <v>2514.67</v>
      </c>
      <c r="G324" s="57">
        <v>2566.17</v>
      </c>
      <c r="H324" s="57">
        <v>2684.36</v>
      </c>
      <c r="I324" s="57">
        <v>2824.11</v>
      </c>
      <c r="J324" s="57">
        <v>2912.63</v>
      </c>
      <c r="K324" s="57">
        <v>2998.52</v>
      </c>
      <c r="L324" s="57">
        <v>3059.83</v>
      </c>
      <c r="M324" s="57">
        <v>3024.2</v>
      </c>
      <c r="N324" s="57">
        <v>2968.77</v>
      </c>
      <c r="O324" s="57">
        <v>2921.15</v>
      </c>
      <c r="P324" s="57">
        <v>2920.59</v>
      </c>
      <c r="Q324" s="57">
        <v>2920.96</v>
      </c>
      <c r="R324" s="57">
        <v>2918.43</v>
      </c>
      <c r="S324" s="57">
        <v>2927.96</v>
      </c>
      <c r="T324" s="57">
        <v>2958.94</v>
      </c>
      <c r="U324" s="57">
        <v>2919.48</v>
      </c>
      <c r="V324" s="57">
        <v>2881.59</v>
      </c>
      <c r="W324" s="57">
        <v>2827.12</v>
      </c>
      <c r="X324" s="57">
        <v>2717.08</v>
      </c>
      <c r="Y324" s="57">
        <v>2710.49</v>
      </c>
      <c r="Z324" s="77">
        <v>2552.85</v>
      </c>
      <c r="AA324" s="66"/>
    </row>
    <row r="325" spans="1:27" ht="16.5" x14ac:dyDescent="0.25">
      <c r="A325" s="65"/>
      <c r="B325" s="89">
        <v>22</v>
      </c>
      <c r="C325" s="85">
        <v>2529.23</v>
      </c>
      <c r="D325" s="57">
        <v>2498.67</v>
      </c>
      <c r="E325" s="57">
        <v>2463.1</v>
      </c>
      <c r="F325" s="57">
        <v>2505.4899999999998</v>
      </c>
      <c r="G325" s="57">
        <v>2548.12</v>
      </c>
      <c r="H325" s="57">
        <v>2663.58</v>
      </c>
      <c r="I325" s="57">
        <v>2813.74</v>
      </c>
      <c r="J325" s="57">
        <v>2865.17</v>
      </c>
      <c r="K325" s="57">
        <v>2921.29</v>
      </c>
      <c r="L325" s="57">
        <v>2918.19</v>
      </c>
      <c r="M325" s="57">
        <v>2898.16</v>
      </c>
      <c r="N325" s="57">
        <v>2892.8</v>
      </c>
      <c r="O325" s="57">
        <v>2872.72</v>
      </c>
      <c r="P325" s="57">
        <v>2871.04</v>
      </c>
      <c r="Q325" s="57">
        <v>2867.84</v>
      </c>
      <c r="R325" s="57">
        <v>2873.66</v>
      </c>
      <c r="S325" s="57">
        <v>2893.34</v>
      </c>
      <c r="T325" s="57">
        <v>2901.58</v>
      </c>
      <c r="U325" s="57">
        <v>2867.03</v>
      </c>
      <c r="V325" s="57">
        <v>2797.34</v>
      </c>
      <c r="W325" s="57">
        <v>2709.36</v>
      </c>
      <c r="X325" s="57">
        <v>2658.58</v>
      </c>
      <c r="Y325" s="57">
        <v>2614.0700000000002</v>
      </c>
      <c r="Z325" s="77">
        <v>2507.54</v>
      </c>
      <c r="AA325" s="66"/>
    </row>
    <row r="326" spans="1:27" ht="16.5" x14ac:dyDescent="0.25">
      <c r="A326" s="65"/>
      <c r="B326" s="89">
        <v>23</v>
      </c>
      <c r="C326" s="85">
        <v>2508.4699999999998</v>
      </c>
      <c r="D326" s="57">
        <v>2455.9899999999998</v>
      </c>
      <c r="E326" s="57">
        <v>2449.52</v>
      </c>
      <c r="F326" s="57">
        <v>2466.92</v>
      </c>
      <c r="G326" s="57">
        <v>2516.9299999999998</v>
      </c>
      <c r="H326" s="57">
        <v>2593.0700000000002</v>
      </c>
      <c r="I326" s="57">
        <v>2771.08</v>
      </c>
      <c r="J326" s="57">
        <v>2923.93</v>
      </c>
      <c r="K326" s="57">
        <v>2923</v>
      </c>
      <c r="L326" s="57">
        <v>2941.29</v>
      </c>
      <c r="M326" s="57">
        <v>2919.24</v>
      </c>
      <c r="N326" s="57">
        <v>2917.67</v>
      </c>
      <c r="O326" s="57">
        <v>2905.27</v>
      </c>
      <c r="P326" s="57">
        <v>2913.86</v>
      </c>
      <c r="Q326" s="57">
        <v>2921.55</v>
      </c>
      <c r="R326" s="57">
        <v>2920.97</v>
      </c>
      <c r="S326" s="57">
        <v>2931.32</v>
      </c>
      <c r="T326" s="57">
        <v>2940.19</v>
      </c>
      <c r="U326" s="57">
        <v>2924.09</v>
      </c>
      <c r="V326" s="57">
        <v>2922.53</v>
      </c>
      <c r="W326" s="57">
        <v>2858.73</v>
      </c>
      <c r="X326" s="57">
        <v>2720.06</v>
      </c>
      <c r="Y326" s="57">
        <v>2639.71</v>
      </c>
      <c r="Z326" s="77">
        <v>2532.87</v>
      </c>
      <c r="AA326" s="66"/>
    </row>
    <row r="327" spans="1:27" ht="16.5" x14ac:dyDescent="0.25">
      <c r="A327" s="65"/>
      <c r="B327" s="89">
        <v>24</v>
      </c>
      <c r="C327" s="85">
        <v>2494.8000000000002</v>
      </c>
      <c r="D327" s="57">
        <v>2459.31</v>
      </c>
      <c r="E327" s="57">
        <v>2454.0500000000002</v>
      </c>
      <c r="F327" s="57">
        <v>2460.29</v>
      </c>
      <c r="G327" s="57">
        <v>2503.83</v>
      </c>
      <c r="H327" s="57">
        <v>2564.13</v>
      </c>
      <c r="I327" s="57">
        <v>2745.17</v>
      </c>
      <c r="J327" s="57">
        <v>2855.6</v>
      </c>
      <c r="K327" s="57">
        <v>2910.32</v>
      </c>
      <c r="L327" s="57">
        <v>2919.52</v>
      </c>
      <c r="M327" s="57">
        <v>2919.08</v>
      </c>
      <c r="N327" s="57">
        <v>2914.07</v>
      </c>
      <c r="O327" s="57">
        <v>2903.93</v>
      </c>
      <c r="P327" s="57">
        <v>2903.59</v>
      </c>
      <c r="Q327" s="57">
        <v>2916.28</v>
      </c>
      <c r="R327" s="57">
        <v>2907.21</v>
      </c>
      <c r="S327" s="57">
        <v>2925.92</v>
      </c>
      <c r="T327" s="57">
        <v>2929.62</v>
      </c>
      <c r="U327" s="57">
        <v>2916.83</v>
      </c>
      <c r="V327" s="57">
        <v>2847.91</v>
      </c>
      <c r="W327" s="57">
        <v>2760.76</v>
      </c>
      <c r="X327" s="57">
        <v>2682</v>
      </c>
      <c r="Y327" s="57">
        <v>2576.0300000000002</v>
      </c>
      <c r="Z327" s="77">
        <v>2499.2600000000002</v>
      </c>
      <c r="AA327" s="66"/>
    </row>
    <row r="328" spans="1:27" ht="16.5" x14ac:dyDescent="0.25">
      <c r="A328" s="65"/>
      <c r="B328" s="89">
        <v>25</v>
      </c>
      <c r="C328" s="85">
        <v>2523.11</v>
      </c>
      <c r="D328" s="57">
        <v>2508.98</v>
      </c>
      <c r="E328" s="57">
        <v>2505.5500000000002</v>
      </c>
      <c r="F328" s="57">
        <v>2512.31</v>
      </c>
      <c r="G328" s="57">
        <v>2542.34</v>
      </c>
      <c r="H328" s="57">
        <v>2625.84</v>
      </c>
      <c r="I328" s="57">
        <v>2810.17</v>
      </c>
      <c r="J328" s="57">
        <v>2903.27</v>
      </c>
      <c r="K328" s="57">
        <v>2905.98</v>
      </c>
      <c r="L328" s="57">
        <v>2973.91</v>
      </c>
      <c r="M328" s="57">
        <v>2944.09</v>
      </c>
      <c r="N328" s="57">
        <v>2902.62</v>
      </c>
      <c r="O328" s="57">
        <v>2899.43</v>
      </c>
      <c r="P328" s="57">
        <v>2901.77</v>
      </c>
      <c r="Q328" s="57">
        <v>2907.43</v>
      </c>
      <c r="R328" s="57">
        <v>2907.05</v>
      </c>
      <c r="S328" s="57">
        <v>2922.36</v>
      </c>
      <c r="T328" s="57">
        <v>2934.91</v>
      </c>
      <c r="U328" s="57">
        <v>2969.24</v>
      </c>
      <c r="V328" s="57">
        <v>2885.37</v>
      </c>
      <c r="W328" s="57">
        <v>2811.45</v>
      </c>
      <c r="X328" s="57">
        <v>2809.23</v>
      </c>
      <c r="Y328" s="57">
        <v>2691.02</v>
      </c>
      <c r="Z328" s="77">
        <v>2575.02</v>
      </c>
      <c r="AA328" s="66"/>
    </row>
    <row r="329" spans="1:27" ht="16.5" x14ac:dyDescent="0.25">
      <c r="A329" s="65"/>
      <c r="B329" s="89">
        <v>26</v>
      </c>
      <c r="C329" s="85">
        <v>2545.19</v>
      </c>
      <c r="D329" s="57">
        <v>2524.77</v>
      </c>
      <c r="E329" s="57">
        <v>2507.89</v>
      </c>
      <c r="F329" s="57">
        <v>2507.5300000000002</v>
      </c>
      <c r="G329" s="57">
        <v>2524.85</v>
      </c>
      <c r="H329" s="57">
        <v>2548.11</v>
      </c>
      <c r="I329" s="57">
        <v>2602.25</v>
      </c>
      <c r="J329" s="57">
        <v>2669.97</v>
      </c>
      <c r="K329" s="57">
        <v>2847.79</v>
      </c>
      <c r="L329" s="57">
        <v>2843.06</v>
      </c>
      <c r="M329" s="57">
        <v>2841.37</v>
      </c>
      <c r="N329" s="57">
        <v>2843.45</v>
      </c>
      <c r="O329" s="57">
        <v>2834.66</v>
      </c>
      <c r="P329" s="57">
        <v>2824.98</v>
      </c>
      <c r="Q329" s="57">
        <v>2864.78</v>
      </c>
      <c r="R329" s="57">
        <v>2872.17</v>
      </c>
      <c r="S329" s="57">
        <v>2887.96</v>
      </c>
      <c r="T329" s="57">
        <v>2896.13</v>
      </c>
      <c r="U329" s="57">
        <v>2889.98</v>
      </c>
      <c r="V329" s="57">
        <v>2850.23</v>
      </c>
      <c r="W329" s="57">
        <v>2712.75</v>
      </c>
      <c r="X329" s="57">
        <v>2659.66</v>
      </c>
      <c r="Y329" s="57">
        <v>2606.29</v>
      </c>
      <c r="Z329" s="77">
        <v>2513.17</v>
      </c>
      <c r="AA329" s="66"/>
    </row>
    <row r="330" spans="1:27" ht="16.5" x14ac:dyDescent="0.25">
      <c r="A330" s="65"/>
      <c r="B330" s="89">
        <v>27</v>
      </c>
      <c r="C330" s="85">
        <v>2501.33</v>
      </c>
      <c r="D330" s="57">
        <v>2477.36</v>
      </c>
      <c r="E330" s="57">
        <v>2471.59</v>
      </c>
      <c r="F330" s="57">
        <v>2467.75</v>
      </c>
      <c r="G330" s="57">
        <v>2473.63</v>
      </c>
      <c r="H330" s="57">
        <v>2479.75</v>
      </c>
      <c r="I330" s="57">
        <v>2492.09</v>
      </c>
      <c r="J330" s="57">
        <v>2507.92</v>
      </c>
      <c r="K330" s="57">
        <v>2597.6999999999998</v>
      </c>
      <c r="L330" s="57">
        <v>2643.75</v>
      </c>
      <c r="M330" s="57">
        <v>2662.84</v>
      </c>
      <c r="N330" s="57">
        <v>2670.41</v>
      </c>
      <c r="O330" s="57">
        <v>2666.93</v>
      </c>
      <c r="P330" s="57">
        <v>2674.91</v>
      </c>
      <c r="Q330" s="57">
        <v>2708.26</v>
      </c>
      <c r="R330" s="57">
        <v>2726.49</v>
      </c>
      <c r="S330" s="57">
        <v>2795.39</v>
      </c>
      <c r="T330" s="57">
        <v>2875.77</v>
      </c>
      <c r="U330" s="57">
        <v>2878.66</v>
      </c>
      <c r="V330" s="57">
        <v>2806.19</v>
      </c>
      <c r="W330" s="57">
        <v>2706.4</v>
      </c>
      <c r="X330" s="57">
        <v>2647.96</v>
      </c>
      <c r="Y330" s="57">
        <v>2574.1</v>
      </c>
      <c r="Z330" s="77">
        <v>2488</v>
      </c>
      <c r="AA330" s="66"/>
    </row>
    <row r="331" spans="1:27" ht="16.5" x14ac:dyDescent="0.25">
      <c r="A331" s="65"/>
      <c r="B331" s="89">
        <v>28</v>
      </c>
      <c r="C331" s="85">
        <v>2480.09</v>
      </c>
      <c r="D331" s="57">
        <v>2475.08</v>
      </c>
      <c r="E331" s="57">
        <v>2473</v>
      </c>
      <c r="F331" s="57">
        <v>2474.92</v>
      </c>
      <c r="G331" s="57">
        <v>2508.31</v>
      </c>
      <c r="H331" s="57">
        <v>2586.56</v>
      </c>
      <c r="I331" s="57">
        <v>2703.98</v>
      </c>
      <c r="J331" s="57">
        <v>2800.58</v>
      </c>
      <c r="K331" s="57">
        <v>2864.57</v>
      </c>
      <c r="L331" s="57">
        <v>2864.6</v>
      </c>
      <c r="M331" s="57">
        <v>2822.54</v>
      </c>
      <c r="N331" s="57">
        <v>2822.49</v>
      </c>
      <c r="O331" s="57">
        <v>2812.95</v>
      </c>
      <c r="P331" s="57">
        <v>2816.64</v>
      </c>
      <c r="Q331" s="57">
        <v>2855.47</v>
      </c>
      <c r="R331" s="57">
        <v>2862.3</v>
      </c>
      <c r="S331" s="57">
        <v>2880.73</v>
      </c>
      <c r="T331" s="57">
        <v>2879.95</v>
      </c>
      <c r="U331" s="57">
        <v>2869.76</v>
      </c>
      <c r="V331" s="57">
        <v>2802.87</v>
      </c>
      <c r="W331" s="57">
        <v>2686</v>
      </c>
      <c r="X331" s="57">
        <v>2639.08</v>
      </c>
      <c r="Y331" s="57">
        <v>2579.12</v>
      </c>
      <c r="Z331" s="77">
        <v>2478.11</v>
      </c>
      <c r="AA331" s="66"/>
    </row>
    <row r="332" spans="1:27" ht="16.5" x14ac:dyDescent="0.25">
      <c r="A332" s="65"/>
      <c r="B332" s="89">
        <v>29</v>
      </c>
      <c r="C332" s="85">
        <v>2495.34</v>
      </c>
      <c r="D332" s="57">
        <v>2483.0700000000002</v>
      </c>
      <c r="E332" s="57">
        <v>2474.29</v>
      </c>
      <c r="F332" s="57">
        <v>2483.7600000000002</v>
      </c>
      <c r="G332" s="57">
        <v>2510.69</v>
      </c>
      <c r="H332" s="57">
        <v>2563.58</v>
      </c>
      <c r="I332" s="57">
        <v>2626.29</v>
      </c>
      <c r="J332" s="57">
        <v>2727.97</v>
      </c>
      <c r="K332" s="57">
        <v>2740.04</v>
      </c>
      <c r="L332" s="57">
        <v>2859.23</v>
      </c>
      <c r="M332" s="57">
        <v>2835.34</v>
      </c>
      <c r="N332" s="57">
        <v>2838.55</v>
      </c>
      <c r="O332" s="57">
        <v>2801.07</v>
      </c>
      <c r="P332" s="57">
        <v>2808.15</v>
      </c>
      <c r="Q332" s="57">
        <v>2820.67</v>
      </c>
      <c r="R332" s="57">
        <v>2855.31</v>
      </c>
      <c r="S332" s="57">
        <v>2864.15</v>
      </c>
      <c r="T332" s="57">
        <v>2861.03</v>
      </c>
      <c r="U332" s="57">
        <v>2835.2</v>
      </c>
      <c r="V332" s="57">
        <v>2813.04</v>
      </c>
      <c r="W332" s="57">
        <v>2700.85</v>
      </c>
      <c r="X332" s="57">
        <v>2668.03</v>
      </c>
      <c r="Y332" s="57">
        <v>2589.54</v>
      </c>
      <c r="Z332" s="77">
        <v>2527.2800000000002</v>
      </c>
      <c r="AA332" s="66"/>
    </row>
    <row r="333" spans="1:27" ht="16.5" x14ac:dyDescent="0.25">
      <c r="A333" s="65"/>
      <c r="B333" s="89">
        <v>30</v>
      </c>
      <c r="C333" s="85">
        <v>2496.4299999999998</v>
      </c>
      <c r="D333" s="57">
        <v>2476.84</v>
      </c>
      <c r="E333" s="57">
        <v>2471.6799999999998</v>
      </c>
      <c r="F333" s="57">
        <v>2473.81</v>
      </c>
      <c r="G333" s="57">
        <v>2508.4699999999998</v>
      </c>
      <c r="H333" s="57">
        <v>2573.6999999999998</v>
      </c>
      <c r="I333" s="57">
        <v>2634.81</v>
      </c>
      <c r="J333" s="57">
        <v>2750.9</v>
      </c>
      <c r="K333" s="57">
        <v>2865.56</v>
      </c>
      <c r="L333" s="57">
        <v>2896.8</v>
      </c>
      <c r="M333" s="57">
        <v>2885.66</v>
      </c>
      <c r="N333" s="57">
        <v>2888.09</v>
      </c>
      <c r="O333" s="57">
        <v>2871.48</v>
      </c>
      <c r="P333" s="57">
        <v>2876.43</v>
      </c>
      <c r="Q333" s="57">
        <v>2883.63</v>
      </c>
      <c r="R333" s="57">
        <v>2894.1</v>
      </c>
      <c r="S333" s="57">
        <v>2912.85</v>
      </c>
      <c r="T333" s="57">
        <v>2905.27</v>
      </c>
      <c r="U333" s="57">
        <v>2882.47</v>
      </c>
      <c r="V333" s="57">
        <v>2859.27</v>
      </c>
      <c r="W333" s="57">
        <v>2786.49</v>
      </c>
      <c r="X333" s="57">
        <v>2637.87</v>
      </c>
      <c r="Y333" s="57">
        <v>2542.7800000000002</v>
      </c>
      <c r="Z333" s="77">
        <v>2510.3000000000002</v>
      </c>
      <c r="AA333" s="66"/>
    </row>
    <row r="334" spans="1:27" ht="17.25" thickBot="1" x14ac:dyDescent="0.3">
      <c r="A334" s="65"/>
      <c r="B334" s="90">
        <v>31</v>
      </c>
      <c r="C334" s="86">
        <v>2468.84</v>
      </c>
      <c r="D334" s="78">
        <v>2456.66</v>
      </c>
      <c r="E334" s="78">
        <v>2454.89</v>
      </c>
      <c r="F334" s="78">
        <v>2457.52</v>
      </c>
      <c r="G334" s="78">
        <v>2469.1</v>
      </c>
      <c r="H334" s="78">
        <v>2550.8200000000002</v>
      </c>
      <c r="I334" s="78">
        <v>2625.14</v>
      </c>
      <c r="J334" s="78">
        <v>2725.31</v>
      </c>
      <c r="K334" s="78">
        <v>2745.69</v>
      </c>
      <c r="L334" s="78">
        <v>2899.66</v>
      </c>
      <c r="M334" s="78">
        <v>2889.33</v>
      </c>
      <c r="N334" s="78">
        <v>2891.4</v>
      </c>
      <c r="O334" s="78">
        <v>2877.9</v>
      </c>
      <c r="P334" s="78">
        <v>2839.14</v>
      </c>
      <c r="Q334" s="78">
        <v>2852.72</v>
      </c>
      <c r="R334" s="78">
        <v>2863.08</v>
      </c>
      <c r="S334" s="78">
        <v>2909.97</v>
      </c>
      <c r="T334" s="78">
        <v>2900.3</v>
      </c>
      <c r="U334" s="78">
        <v>2898.46</v>
      </c>
      <c r="V334" s="78">
        <v>2853.01</v>
      </c>
      <c r="W334" s="78">
        <v>2729.48</v>
      </c>
      <c r="X334" s="78">
        <v>2648.83</v>
      </c>
      <c r="Y334" s="78">
        <v>2562.83</v>
      </c>
      <c r="Z334" s="79">
        <v>2507.25</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8" t="s">
        <v>132</v>
      </c>
      <c r="C336" s="300" t="s">
        <v>160</v>
      </c>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1"/>
      <c r="AA336" s="66"/>
    </row>
    <row r="337" spans="1:27" ht="32.25" thickBot="1" x14ac:dyDescent="0.3">
      <c r="A337" s="65"/>
      <c r="B337" s="299"/>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3287.18</v>
      </c>
      <c r="D338" s="80">
        <v>3250.57</v>
      </c>
      <c r="E338" s="80">
        <v>3227.25</v>
      </c>
      <c r="F338" s="80">
        <v>3260</v>
      </c>
      <c r="G338" s="80">
        <v>3358.27</v>
      </c>
      <c r="H338" s="80">
        <v>3417.33</v>
      </c>
      <c r="I338" s="80">
        <v>3578.1</v>
      </c>
      <c r="J338" s="80">
        <v>3611.51</v>
      </c>
      <c r="K338" s="80">
        <v>3603.63</v>
      </c>
      <c r="L338" s="80">
        <v>3615.05</v>
      </c>
      <c r="M338" s="80">
        <v>3607.9</v>
      </c>
      <c r="N338" s="80">
        <v>3612.63</v>
      </c>
      <c r="O338" s="80">
        <v>3608.63</v>
      </c>
      <c r="P338" s="80">
        <v>3606.95</v>
      </c>
      <c r="Q338" s="80">
        <v>3604.68</v>
      </c>
      <c r="R338" s="80">
        <v>3599.22</v>
      </c>
      <c r="S338" s="80">
        <v>3605.25</v>
      </c>
      <c r="T338" s="80">
        <v>3607.93</v>
      </c>
      <c r="U338" s="80">
        <v>3578.03</v>
      </c>
      <c r="V338" s="80">
        <v>3602.01</v>
      </c>
      <c r="W338" s="80">
        <v>3505.63</v>
      </c>
      <c r="X338" s="80">
        <v>3440.8</v>
      </c>
      <c r="Y338" s="80">
        <v>3443.75</v>
      </c>
      <c r="Z338" s="81">
        <v>3384.01</v>
      </c>
      <c r="AA338" s="66"/>
    </row>
    <row r="339" spans="1:27" ht="16.5" x14ac:dyDescent="0.25">
      <c r="A339" s="65"/>
      <c r="B339" s="89">
        <v>2</v>
      </c>
      <c r="C339" s="85">
        <v>3345.31</v>
      </c>
      <c r="D339" s="57">
        <v>3326.16</v>
      </c>
      <c r="E339" s="57">
        <v>3325.8</v>
      </c>
      <c r="F339" s="57">
        <v>3349.72</v>
      </c>
      <c r="G339" s="57">
        <v>3393.84</v>
      </c>
      <c r="H339" s="57">
        <v>3461.33</v>
      </c>
      <c r="I339" s="57">
        <v>3590.85</v>
      </c>
      <c r="J339" s="57">
        <v>3590.84</v>
      </c>
      <c r="K339" s="57">
        <v>3589.18</v>
      </c>
      <c r="L339" s="57">
        <v>3596.44</v>
      </c>
      <c r="M339" s="57">
        <v>3621.86</v>
      </c>
      <c r="N339" s="57">
        <v>3593.43</v>
      </c>
      <c r="O339" s="57">
        <v>3588.36</v>
      </c>
      <c r="P339" s="57">
        <v>3587.6</v>
      </c>
      <c r="Q339" s="57">
        <v>3585.93</v>
      </c>
      <c r="R339" s="57">
        <v>3589.64</v>
      </c>
      <c r="S339" s="57">
        <v>3636.22</v>
      </c>
      <c r="T339" s="57">
        <v>3648.2</v>
      </c>
      <c r="U339" s="57">
        <v>3588.52</v>
      </c>
      <c r="V339" s="57">
        <v>3575.19</v>
      </c>
      <c r="W339" s="57">
        <v>3555.58</v>
      </c>
      <c r="X339" s="57">
        <v>3470.17</v>
      </c>
      <c r="Y339" s="57">
        <v>3475.74</v>
      </c>
      <c r="Z339" s="77">
        <v>3422.27</v>
      </c>
      <c r="AA339" s="66"/>
    </row>
    <row r="340" spans="1:27" ht="16.5" x14ac:dyDescent="0.25">
      <c r="A340" s="65"/>
      <c r="B340" s="89">
        <v>3</v>
      </c>
      <c r="C340" s="85">
        <v>3356.58</v>
      </c>
      <c r="D340" s="57">
        <v>3338.13</v>
      </c>
      <c r="E340" s="57">
        <v>3332.34</v>
      </c>
      <c r="F340" s="57">
        <v>3340.38</v>
      </c>
      <c r="G340" s="57">
        <v>3393.45</v>
      </c>
      <c r="H340" s="57">
        <v>3434.67</v>
      </c>
      <c r="I340" s="57">
        <v>3533.18</v>
      </c>
      <c r="J340" s="57">
        <v>3628.61</v>
      </c>
      <c r="K340" s="57">
        <v>3626.79</v>
      </c>
      <c r="L340" s="57">
        <v>3643.64</v>
      </c>
      <c r="M340" s="57">
        <v>3637.63</v>
      </c>
      <c r="N340" s="57">
        <v>3634.06</v>
      </c>
      <c r="O340" s="57">
        <v>3591.52</v>
      </c>
      <c r="P340" s="57">
        <v>3589.93</v>
      </c>
      <c r="Q340" s="57">
        <v>3589.8</v>
      </c>
      <c r="R340" s="57">
        <v>3586.21</v>
      </c>
      <c r="S340" s="57">
        <v>3588.69</v>
      </c>
      <c r="T340" s="57">
        <v>3622.6</v>
      </c>
      <c r="U340" s="57">
        <v>3589.99</v>
      </c>
      <c r="V340" s="57">
        <v>3582.28</v>
      </c>
      <c r="W340" s="57">
        <v>3540.36</v>
      </c>
      <c r="X340" s="57">
        <v>3468.94</v>
      </c>
      <c r="Y340" s="57">
        <v>3498.95</v>
      </c>
      <c r="Z340" s="77">
        <v>3360.86</v>
      </c>
      <c r="AA340" s="66"/>
    </row>
    <row r="341" spans="1:27" ht="16.5" x14ac:dyDescent="0.25">
      <c r="A341" s="65"/>
      <c r="B341" s="89">
        <v>4</v>
      </c>
      <c r="C341" s="85">
        <v>3314.51</v>
      </c>
      <c r="D341" s="57">
        <v>3291.01</v>
      </c>
      <c r="E341" s="57">
        <v>3290.19</v>
      </c>
      <c r="F341" s="57">
        <v>3319.99</v>
      </c>
      <c r="G341" s="57">
        <v>3359.41</v>
      </c>
      <c r="H341" s="57">
        <v>3415.76</v>
      </c>
      <c r="I341" s="57">
        <v>3535.01</v>
      </c>
      <c r="J341" s="57">
        <v>3633.6</v>
      </c>
      <c r="K341" s="57">
        <v>3651.1</v>
      </c>
      <c r="L341" s="57">
        <v>3716.23</v>
      </c>
      <c r="M341" s="57">
        <v>3686.7</v>
      </c>
      <c r="N341" s="57">
        <v>3675.51</v>
      </c>
      <c r="O341" s="57">
        <v>3640.78</v>
      </c>
      <c r="P341" s="57">
        <v>3644.1</v>
      </c>
      <c r="Q341" s="57">
        <v>3633.14</v>
      </c>
      <c r="R341" s="57">
        <v>3629.45</v>
      </c>
      <c r="S341" s="57">
        <v>3642.84</v>
      </c>
      <c r="T341" s="57">
        <v>3664.27</v>
      </c>
      <c r="U341" s="57">
        <v>3646.97</v>
      </c>
      <c r="V341" s="57">
        <v>3607.41</v>
      </c>
      <c r="W341" s="57">
        <v>3596.13</v>
      </c>
      <c r="X341" s="57">
        <v>3513.28</v>
      </c>
      <c r="Y341" s="57">
        <v>3517.75</v>
      </c>
      <c r="Z341" s="77">
        <v>3412.9</v>
      </c>
      <c r="AA341" s="66"/>
    </row>
    <row r="342" spans="1:27" ht="16.5" x14ac:dyDescent="0.25">
      <c r="A342" s="65"/>
      <c r="B342" s="89">
        <v>5</v>
      </c>
      <c r="C342" s="85">
        <v>3454.73</v>
      </c>
      <c r="D342" s="57">
        <v>3396.25</v>
      </c>
      <c r="E342" s="57">
        <v>3380.46</v>
      </c>
      <c r="F342" s="57">
        <v>3380.77</v>
      </c>
      <c r="G342" s="57">
        <v>3391.42</v>
      </c>
      <c r="H342" s="57">
        <v>3415.9</v>
      </c>
      <c r="I342" s="57">
        <v>3485.57</v>
      </c>
      <c r="J342" s="57">
        <v>3548.78</v>
      </c>
      <c r="K342" s="57">
        <v>3659.46</v>
      </c>
      <c r="L342" s="57">
        <v>3668.54</v>
      </c>
      <c r="M342" s="57">
        <v>3662.19</v>
      </c>
      <c r="N342" s="57">
        <v>3670.98</v>
      </c>
      <c r="O342" s="57">
        <v>3660.09</v>
      </c>
      <c r="P342" s="57">
        <v>3659.96</v>
      </c>
      <c r="Q342" s="57">
        <v>3662.19</v>
      </c>
      <c r="R342" s="57">
        <v>3668.1</v>
      </c>
      <c r="S342" s="57">
        <v>3678.71</v>
      </c>
      <c r="T342" s="57">
        <v>3672.84</v>
      </c>
      <c r="U342" s="57">
        <v>3671.61</v>
      </c>
      <c r="V342" s="57">
        <v>3659.81</v>
      </c>
      <c r="W342" s="57">
        <v>3613.5</v>
      </c>
      <c r="X342" s="57">
        <v>3517.82</v>
      </c>
      <c r="Y342" s="57">
        <v>3509.64</v>
      </c>
      <c r="Z342" s="77">
        <v>3409.02</v>
      </c>
      <c r="AA342" s="66"/>
    </row>
    <row r="343" spans="1:27" ht="16.5" x14ac:dyDescent="0.25">
      <c r="A343" s="65"/>
      <c r="B343" s="89">
        <v>6</v>
      </c>
      <c r="C343" s="85">
        <v>3346.61</v>
      </c>
      <c r="D343" s="57">
        <v>3301.89</v>
      </c>
      <c r="E343" s="57">
        <v>3298.41</v>
      </c>
      <c r="F343" s="57">
        <v>3269.02</v>
      </c>
      <c r="G343" s="57">
        <v>3300.8</v>
      </c>
      <c r="H343" s="57">
        <v>3302.1</v>
      </c>
      <c r="I343" s="57">
        <v>3378.51</v>
      </c>
      <c r="J343" s="57">
        <v>3422.37</v>
      </c>
      <c r="K343" s="57">
        <v>3420.67</v>
      </c>
      <c r="L343" s="57">
        <v>3435.47</v>
      </c>
      <c r="M343" s="57">
        <v>3496.88</v>
      </c>
      <c r="N343" s="57">
        <v>3410.56</v>
      </c>
      <c r="O343" s="57">
        <v>3411.86</v>
      </c>
      <c r="P343" s="57">
        <v>3412.27</v>
      </c>
      <c r="Q343" s="57">
        <v>3417.19</v>
      </c>
      <c r="R343" s="57">
        <v>3506.97</v>
      </c>
      <c r="S343" s="57">
        <v>3593.18</v>
      </c>
      <c r="T343" s="57">
        <v>3639.61</v>
      </c>
      <c r="U343" s="57">
        <v>3663.8</v>
      </c>
      <c r="V343" s="57">
        <v>3601.49</v>
      </c>
      <c r="W343" s="57">
        <v>3562.24</v>
      </c>
      <c r="X343" s="57">
        <v>3465.57</v>
      </c>
      <c r="Y343" s="57">
        <v>3446.79</v>
      </c>
      <c r="Z343" s="77">
        <v>3309.62</v>
      </c>
      <c r="AA343" s="66"/>
    </row>
    <row r="344" spans="1:27" ht="16.5" x14ac:dyDescent="0.25">
      <c r="A344" s="65"/>
      <c r="B344" s="89">
        <v>7</v>
      </c>
      <c r="C344" s="85">
        <v>3256.96</v>
      </c>
      <c r="D344" s="57">
        <v>3251.09</v>
      </c>
      <c r="E344" s="57">
        <v>3253.85</v>
      </c>
      <c r="F344" s="57">
        <v>3255.57</v>
      </c>
      <c r="G344" s="57">
        <v>3328.54</v>
      </c>
      <c r="H344" s="57">
        <v>3380.39</v>
      </c>
      <c r="I344" s="57">
        <v>3527.98</v>
      </c>
      <c r="J344" s="57">
        <v>3599.4</v>
      </c>
      <c r="K344" s="57">
        <v>3631.68</v>
      </c>
      <c r="L344" s="57">
        <v>3664.42</v>
      </c>
      <c r="M344" s="57">
        <v>3661.69</v>
      </c>
      <c r="N344" s="57">
        <v>3656.12</v>
      </c>
      <c r="O344" s="57">
        <v>3639.38</v>
      </c>
      <c r="P344" s="57">
        <v>3633.17</v>
      </c>
      <c r="Q344" s="57">
        <v>3635.37</v>
      </c>
      <c r="R344" s="57">
        <v>3614.66</v>
      </c>
      <c r="S344" s="57">
        <v>3647.64</v>
      </c>
      <c r="T344" s="57">
        <v>3655.05</v>
      </c>
      <c r="U344" s="57">
        <v>3652.43</v>
      </c>
      <c r="V344" s="57">
        <v>3619.32</v>
      </c>
      <c r="W344" s="57">
        <v>3530.64</v>
      </c>
      <c r="X344" s="57">
        <v>3483.6</v>
      </c>
      <c r="Y344" s="57">
        <v>3462.04</v>
      </c>
      <c r="Z344" s="77">
        <v>3332.34</v>
      </c>
      <c r="AA344" s="66"/>
    </row>
    <row r="345" spans="1:27" ht="16.5" x14ac:dyDescent="0.25">
      <c r="A345" s="65"/>
      <c r="B345" s="89">
        <v>8</v>
      </c>
      <c r="C345" s="85">
        <v>3320.38</v>
      </c>
      <c r="D345" s="57">
        <v>3289.8</v>
      </c>
      <c r="E345" s="57">
        <v>3295.35</v>
      </c>
      <c r="F345" s="57">
        <v>3301.39</v>
      </c>
      <c r="G345" s="57">
        <v>3351.83</v>
      </c>
      <c r="H345" s="57">
        <v>3422.56</v>
      </c>
      <c r="I345" s="57">
        <v>3547.76</v>
      </c>
      <c r="J345" s="57">
        <v>3652.42</v>
      </c>
      <c r="K345" s="57">
        <v>3682.8</v>
      </c>
      <c r="L345" s="57">
        <v>3697.38</v>
      </c>
      <c r="M345" s="57">
        <v>3681.15</v>
      </c>
      <c r="N345" s="57">
        <v>3674.97</v>
      </c>
      <c r="O345" s="57">
        <v>3645.02</v>
      </c>
      <c r="P345" s="57">
        <v>3648.89</v>
      </c>
      <c r="Q345" s="57">
        <v>3643.37</v>
      </c>
      <c r="R345" s="57">
        <v>3634.39</v>
      </c>
      <c r="S345" s="57">
        <v>3650.67</v>
      </c>
      <c r="T345" s="57">
        <v>3662.23</v>
      </c>
      <c r="U345" s="57">
        <v>3657.1</v>
      </c>
      <c r="V345" s="57">
        <v>3674.5</v>
      </c>
      <c r="W345" s="57">
        <v>3598.5</v>
      </c>
      <c r="X345" s="57">
        <v>3470.93</v>
      </c>
      <c r="Y345" s="57">
        <v>3382.63</v>
      </c>
      <c r="Z345" s="77">
        <v>3291.21</v>
      </c>
      <c r="AA345" s="66"/>
    </row>
    <row r="346" spans="1:27" ht="16.5" x14ac:dyDescent="0.25">
      <c r="A346" s="65"/>
      <c r="B346" s="89">
        <v>9</v>
      </c>
      <c r="C346" s="85">
        <v>3290.18</v>
      </c>
      <c r="D346" s="57">
        <v>3275.23</v>
      </c>
      <c r="E346" s="57">
        <v>3280.5</v>
      </c>
      <c r="F346" s="57">
        <v>3292.14</v>
      </c>
      <c r="G346" s="57">
        <v>3319.85</v>
      </c>
      <c r="H346" s="57">
        <v>3372.3</v>
      </c>
      <c r="I346" s="57">
        <v>3537.09</v>
      </c>
      <c r="J346" s="57">
        <v>3612.8</v>
      </c>
      <c r="K346" s="57">
        <v>3700.27</v>
      </c>
      <c r="L346" s="57">
        <v>3701.99</v>
      </c>
      <c r="M346" s="57">
        <v>3699.03</v>
      </c>
      <c r="N346" s="57">
        <v>3699.44</v>
      </c>
      <c r="O346" s="57">
        <v>3696.17</v>
      </c>
      <c r="P346" s="57">
        <v>3696.02</v>
      </c>
      <c r="Q346" s="57">
        <v>3695.83</v>
      </c>
      <c r="R346" s="57">
        <v>3690.87</v>
      </c>
      <c r="S346" s="57">
        <v>3707.72</v>
      </c>
      <c r="T346" s="57">
        <v>3711.82</v>
      </c>
      <c r="U346" s="57">
        <v>3708.53</v>
      </c>
      <c r="V346" s="57">
        <v>3674.9</v>
      </c>
      <c r="W346" s="57">
        <v>3585.01</v>
      </c>
      <c r="X346" s="57">
        <v>3492.55</v>
      </c>
      <c r="Y346" s="57">
        <v>3426.54</v>
      </c>
      <c r="Z346" s="77">
        <v>3333.89</v>
      </c>
      <c r="AA346" s="66"/>
    </row>
    <row r="347" spans="1:27" ht="16.5" x14ac:dyDescent="0.25">
      <c r="A347" s="65"/>
      <c r="B347" s="89">
        <v>10</v>
      </c>
      <c r="C347" s="85">
        <v>3320.13</v>
      </c>
      <c r="D347" s="57">
        <v>3307.63</v>
      </c>
      <c r="E347" s="57">
        <v>3298.48</v>
      </c>
      <c r="F347" s="57">
        <v>3311.77</v>
      </c>
      <c r="G347" s="57">
        <v>3376.64</v>
      </c>
      <c r="H347" s="57">
        <v>3439.12</v>
      </c>
      <c r="I347" s="57">
        <v>3703.87</v>
      </c>
      <c r="J347" s="57">
        <v>3728.06</v>
      </c>
      <c r="K347" s="57">
        <v>3811.59</v>
      </c>
      <c r="L347" s="57">
        <v>3841.76</v>
      </c>
      <c r="M347" s="57">
        <v>3833.5</v>
      </c>
      <c r="N347" s="57">
        <v>3807.54</v>
      </c>
      <c r="O347" s="57">
        <v>3789.47</v>
      </c>
      <c r="P347" s="57">
        <v>3790.57</v>
      </c>
      <c r="Q347" s="57">
        <v>3777.74</v>
      </c>
      <c r="R347" s="57">
        <v>3772.53</v>
      </c>
      <c r="S347" s="57">
        <v>3755.98</v>
      </c>
      <c r="T347" s="57">
        <v>3771.83</v>
      </c>
      <c r="U347" s="57">
        <v>3775.1</v>
      </c>
      <c r="V347" s="57">
        <v>3694.49</v>
      </c>
      <c r="W347" s="57">
        <v>3628.59</v>
      </c>
      <c r="X347" s="57">
        <v>3513.81</v>
      </c>
      <c r="Y347" s="57">
        <v>3493.07</v>
      </c>
      <c r="Z347" s="77">
        <v>3338.59</v>
      </c>
      <c r="AA347" s="66"/>
    </row>
    <row r="348" spans="1:27" ht="16.5" x14ac:dyDescent="0.25">
      <c r="A348" s="65"/>
      <c r="B348" s="89">
        <v>11</v>
      </c>
      <c r="C348" s="85">
        <v>3341.23</v>
      </c>
      <c r="D348" s="57">
        <v>3335.3</v>
      </c>
      <c r="E348" s="57">
        <v>3320.77</v>
      </c>
      <c r="F348" s="57">
        <v>3324.12</v>
      </c>
      <c r="G348" s="57">
        <v>3427.48</v>
      </c>
      <c r="H348" s="57">
        <v>3507.72</v>
      </c>
      <c r="I348" s="57">
        <v>3624.26</v>
      </c>
      <c r="J348" s="57">
        <v>3731.32</v>
      </c>
      <c r="K348" s="57">
        <v>3803.64</v>
      </c>
      <c r="L348" s="57">
        <v>3844.34</v>
      </c>
      <c r="M348" s="57">
        <v>3839.22</v>
      </c>
      <c r="N348" s="57">
        <v>3805.94</v>
      </c>
      <c r="O348" s="57">
        <v>3796.65</v>
      </c>
      <c r="P348" s="57">
        <v>3798.48</v>
      </c>
      <c r="Q348" s="57">
        <v>3794.01</v>
      </c>
      <c r="R348" s="57">
        <v>3782.48</v>
      </c>
      <c r="S348" s="57">
        <v>3808.16</v>
      </c>
      <c r="T348" s="57">
        <v>3826.07</v>
      </c>
      <c r="U348" s="57">
        <v>3825.69</v>
      </c>
      <c r="V348" s="57">
        <v>3806.49</v>
      </c>
      <c r="W348" s="57">
        <v>3694.37</v>
      </c>
      <c r="X348" s="57">
        <v>3649.51</v>
      </c>
      <c r="Y348" s="57">
        <v>3595.92</v>
      </c>
      <c r="Z348" s="77">
        <v>3464.04</v>
      </c>
      <c r="AA348" s="66"/>
    </row>
    <row r="349" spans="1:27" ht="16.5" x14ac:dyDescent="0.25">
      <c r="A349" s="65"/>
      <c r="B349" s="89">
        <v>12</v>
      </c>
      <c r="C349" s="85">
        <v>3462.09</v>
      </c>
      <c r="D349" s="57">
        <v>3398.83</v>
      </c>
      <c r="E349" s="57">
        <v>3383.93</v>
      </c>
      <c r="F349" s="57">
        <v>3362.69</v>
      </c>
      <c r="G349" s="57">
        <v>3410.51</v>
      </c>
      <c r="H349" s="57">
        <v>3440.48</v>
      </c>
      <c r="I349" s="57">
        <v>3543</v>
      </c>
      <c r="J349" s="57">
        <v>3639.88</v>
      </c>
      <c r="K349" s="57">
        <v>3723.04</v>
      </c>
      <c r="L349" s="57">
        <v>3786.71</v>
      </c>
      <c r="M349" s="57">
        <v>3815.73</v>
      </c>
      <c r="N349" s="57">
        <v>3836.36</v>
      </c>
      <c r="O349" s="57">
        <v>3830.11</v>
      </c>
      <c r="P349" s="57">
        <v>3823.85</v>
      </c>
      <c r="Q349" s="57">
        <v>3829.34</v>
      </c>
      <c r="R349" s="57">
        <v>3844.25</v>
      </c>
      <c r="S349" s="57">
        <v>3866.44</v>
      </c>
      <c r="T349" s="57">
        <v>3873.2</v>
      </c>
      <c r="U349" s="57">
        <v>3888.73</v>
      </c>
      <c r="V349" s="57">
        <v>3846.18</v>
      </c>
      <c r="W349" s="57">
        <v>3762.71</v>
      </c>
      <c r="X349" s="57">
        <v>3673.18</v>
      </c>
      <c r="Y349" s="57">
        <v>3648.29</v>
      </c>
      <c r="Z349" s="77">
        <v>3453.85</v>
      </c>
      <c r="AA349" s="66"/>
    </row>
    <row r="350" spans="1:27" ht="16.5" x14ac:dyDescent="0.25">
      <c r="A350" s="65"/>
      <c r="B350" s="89">
        <v>13</v>
      </c>
      <c r="C350" s="85">
        <v>3467.66</v>
      </c>
      <c r="D350" s="57">
        <v>3400.21</v>
      </c>
      <c r="E350" s="57">
        <v>3378.79</v>
      </c>
      <c r="F350" s="57">
        <v>3339.51</v>
      </c>
      <c r="G350" s="57">
        <v>3393.7</v>
      </c>
      <c r="H350" s="57">
        <v>3411.37</v>
      </c>
      <c r="I350" s="57">
        <v>3492.91</v>
      </c>
      <c r="J350" s="57">
        <v>3548.99</v>
      </c>
      <c r="K350" s="57">
        <v>3637.99</v>
      </c>
      <c r="L350" s="57">
        <v>3744.76</v>
      </c>
      <c r="M350" s="57">
        <v>3754.77</v>
      </c>
      <c r="N350" s="57">
        <v>3772.58</v>
      </c>
      <c r="O350" s="57">
        <v>3746.3</v>
      </c>
      <c r="P350" s="57">
        <v>3745.59</v>
      </c>
      <c r="Q350" s="57">
        <v>3759.66</v>
      </c>
      <c r="R350" s="57">
        <v>3775.68</v>
      </c>
      <c r="S350" s="57">
        <v>3858.74</v>
      </c>
      <c r="T350" s="57">
        <v>3899.67</v>
      </c>
      <c r="U350" s="57">
        <v>3950.92</v>
      </c>
      <c r="V350" s="57">
        <v>3902.42</v>
      </c>
      <c r="W350" s="57">
        <v>3838.64</v>
      </c>
      <c r="X350" s="57">
        <v>3716.47</v>
      </c>
      <c r="Y350" s="57">
        <v>3685.85</v>
      </c>
      <c r="Z350" s="77">
        <v>3510.7</v>
      </c>
      <c r="AA350" s="66"/>
    </row>
    <row r="351" spans="1:27" ht="16.5" x14ac:dyDescent="0.25">
      <c r="A351" s="65"/>
      <c r="B351" s="89">
        <v>14</v>
      </c>
      <c r="C351" s="85">
        <v>3400.68</v>
      </c>
      <c r="D351" s="57">
        <v>3387.08</v>
      </c>
      <c r="E351" s="57">
        <v>3369.95</v>
      </c>
      <c r="F351" s="57">
        <v>3397.72</v>
      </c>
      <c r="G351" s="57">
        <v>3470.27</v>
      </c>
      <c r="H351" s="57">
        <v>3574.22</v>
      </c>
      <c r="I351" s="57">
        <v>3772.13</v>
      </c>
      <c r="J351" s="57">
        <v>3835.96</v>
      </c>
      <c r="K351" s="57">
        <v>3920.59</v>
      </c>
      <c r="L351" s="57">
        <v>3954.16</v>
      </c>
      <c r="M351" s="57">
        <v>3913.74</v>
      </c>
      <c r="N351" s="57">
        <v>3911.96</v>
      </c>
      <c r="O351" s="57">
        <v>3880.39</v>
      </c>
      <c r="P351" s="57">
        <v>3847.25</v>
      </c>
      <c r="Q351" s="57">
        <v>3844</v>
      </c>
      <c r="R351" s="57">
        <v>3838.23</v>
      </c>
      <c r="S351" s="57">
        <v>3872.95</v>
      </c>
      <c r="T351" s="57">
        <v>3877.7</v>
      </c>
      <c r="U351" s="57">
        <v>3851.85</v>
      </c>
      <c r="V351" s="57">
        <v>3811.71</v>
      </c>
      <c r="W351" s="57">
        <v>3687.06</v>
      </c>
      <c r="X351" s="57">
        <v>3645.73</v>
      </c>
      <c r="Y351" s="57">
        <v>3550.88</v>
      </c>
      <c r="Z351" s="77">
        <v>3387.7</v>
      </c>
      <c r="AA351" s="66"/>
    </row>
    <row r="352" spans="1:27" ht="16.5" x14ac:dyDescent="0.25">
      <c r="A352" s="65"/>
      <c r="B352" s="89">
        <v>15</v>
      </c>
      <c r="C352" s="85">
        <v>3426.78</v>
      </c>
      <c r="D352" s="57">
        <v>3406.17</v>
      </c>
      <c r="E352" s="57">
        <v>3404.59</v>
      </c>
      <c r="F352" s="57">
        <v>3417.86</v>
      </c>
      <c r="G352" s="57">
        <v>3468.86</v>
      </c>
      <c r="H352" s="57">
        <v>3555.72</v>
      </c>
      <c r="I352" s="57">
        <v>3770.32</v>
      </c>
      <c r="J352" s="57">
        <v>3791.12</v>
      </c>
      <c r="K352" s="57">
        <v>3833.3</v>
      </c>
      <c r="L352" s="57">
        <v>3829.4</v>
      </c>
      <c r="M352" s="57">
        <v>3809.95</v>
      </c>
      <c r="N352" s="57">
        <v>3803.07</v>
      </c>
      <c r="O352" s="57">
        <v>3791.38</v>
      </c>
      <c r="P352" s="57">
        <v>3809.1</v>
      </c>
      <c r="Q352" s="57">
        <v>3806.81</v>
      </c>
      <c r="R352" s="57">
        <v>3785.59</v>
      </c>
      <c r="S352" s="57">
        <v>3814.54</v>
      </c>
      <c r="T352" s="57">
        <v>3853.92</v>
      </c>
      <c r="U352" s="57">
        <v>3845.23</v>
      </c>
      <c r="V352" s="57">
        <v>3785.77</v>
      </c>
      <c r="W352" s="57">
        <v>3695.78</v>
      </c>
      <c r="X352" s="57">
        <v>3664.19</v>
      </c>
      <c r="Y352" s="57">
        <v>3543.62</v>
      </c>
      <c r="Z352" s="77">
        <v>3405.57</v>
      </c>
      <c r="AA352" s="66"/>
    </row>
    <row r="353" spans="1:27" ht="16.5" x14ac:dyDescent="0.25">
      <c r="A353" s="65"/>
      <c r="B353" s="89">
        <v>16</v>
      </c>
      <c r="C353" s="85">
        <v>3353.36</v>
      </c>
      <c r="D353" s="57">
        <v>3337.56</v>
      </c>
      <c r="E353" s="57">
        <v>3331.81</v>
      </c>
      <c r="F353" s="57">
        <v>3338.41</v>
      </c>
      <c r="G353" s="57">
        <v>3384.37</v>
      </c>
      <c r="H353" s="57">
        <v>3453.24</v>
      </c>
      <c r="I353" s="57">
        <v>3617.36</v>
      </c>
      <c r="J353" s="57">
        <v>3725.47</v>
      </c>
      <c r="K353" s="57">
        <v>3774.84</v>
      </c>
      <c r="L353" s="57">
        <v>3800.72</v>
      </c>
      <c r="M353" s="57">
        <v>3774.24</v>
      </c>
      <c r="N353" s="57">
        <v>3758.75</v>
      </c>
      <c r="O353" s="57">
        <v>3722.86</v>
      </c>
      <c r="P353" s="57">
        <v>3751.87</v>
      </c>
      <c r="Q353" s="57">
        <v>3744.8</v>
      </c>
      <c r="R353" s="57">
        <v>3705.45</v>
      </c>
      <c r="S353" s="57">
        <v>3745.89</v>
      </c>
      <c r="T353" s="57">
        <v>3788.04</v>
      </c>
      <c r="U353" s="57">
        <v>3776.06</v>
      </c>
      <c r="V353" s="57">
        <v>3694.61</v>
      </c>
      <c r="W353" s="57">
        <v>3642.17</v>
      </c>
      <c r="X353" s="57">
        <v>3587.57</v>
      </c>
      <c r="Y353" s="57">
        <v>3524.94</v>
      </c>
      <c r="Z353" s="77">
        <v>3361.43</v>
      </c>
      <c r="AA353" s="66"/>
    </row>
    <row r="354" spans="1:27" ht="16.5" x14ac:dyDescent="0.25">
      <c r="A354" s="65"/>
      <c r="B354" s="89">
        <v>17</v>
      </c>
      <c r="C354" s="85">
        <v>3328.94</v>
      </c>
      <c r="D354" s="57">
        <v>3310.99</v>
      </c>
      <c r="E354" s="57">
        <v>3297.75</v>
      </c>
      <c r="F354" s="57">
        <v>3321.25</v>
      </c>
      <c r="G354" s="57">
        <v>3358.99</v>
      </c>
      <c r="H354" s="57">
        <v>3473.11</v>
      </c>
      <c r="I354" s="57">
        <v>3641.44</v>
      </c>
      <c r="J354" s="57">
        <v>3686.75</v>
      </c>
      <c r="K354" s="57">
        <v>3726.52</v>
      </c>
      <c r="L354" s="57">
        <v>3739.58</v>
      </c>
      <c r="M354" s="57">
        <v>3730.84</v>
      </c>
      <c r="N354" s="57">
        <v>3699.43</v>
      </c>
      <c r="O354" s="57">
        <v>3694.26</v>
      </c>
      <c r="P354" s="57">
        <v>3691.28</v>
      </c>
      <c r="Q354" s="57">
        <v>3693.19</v>
      </c>
      <c r="R354" s="57">
        <v>3685.72</v>
      </c>
      <c r="S354" s="57">
        <v>3710.92</v>
      </c>
      <c r="T354" s="57">
        <v>3699.75</v>
      </c>
      <c r="U354" s="57">
        <v>3691.43</v>
      </c>
      <c r="V354" s="57">
        <v>3659.76</v>
      </c>
      <c r="W354" s="57">
        <v>3597.26</v>
      </c>
      <c r="X354" s="57">
        <v>3501.05</v>
      </c>
      <c r="Y354" s="57">
        <v>3497.01</v>
      </c>
      <c r="Z354" s="77">
        <v>3356.44</v>
      </c>
      <c r="AA354" s="66"/>
    </row>
    <row r="355" spans="1:27" ht="16.5" x14ac:dyDescent="0.25">
      <c r="A355" s="65"/>
      <c r="B355" s="89">
        <v>18</v>
      </c>
      <c r="C355" s="85">
        <v>3335.24</v>
      </c>
      <c r="D355" s="57">
        <v>3306.69</v>
      </c>
      <c r="E355" s="57">
        <v>3291.9</v>
      </c>
      <c r="F355" s="57">
        <v>3314.61</v>
      </c>
      <c r="G355" s="57">
        <v>3386.39</v>
      </c>
      <c r="H355" s="57">
        <v>3452.29</v>
      </c>
      <c r="I355" s="57">
        <v>3563.2</v>
      </c>
      <c r="J355" s="57">
        <v>3665.04</v>
      </c>
      <c r="K355" s="57">
        <v>3696.89</v>
      </c>
      <c r="L355" s="57">
        <v>3707.72</v>
      </c>
      <c r="M355" s="57">
        <v>3695.64</v>
      </c>
      <c r="N355" s="57">
        <v>3693.8</v>
      </c>
      <c r="O355" s="57">
        <v>3685.22</v>
      </c>
      <c r="P355" s="57">
        <v>3691.64</v>
      </c>
      <c r="Q355" s="57">
        <v>3694.7</v>
      </c>
      <c r="R355" s="57">
        <v>3684.44</v>
      </c>
      <c r="S355" s="57">
        <v>3699.88</v>
      </c>
      <c r="T355" s="57">
        <v>3699.95</v>
      </c>
      <c r="U355" s="57">
        <v>3669.95</v>
      </c>
      <c r="V355" s="57">
        <v>3632.65</v>
      </c>
      <c r="W355" s="57">
        <v>3533.53</v>
      </c>
      <c r="X355" s="57">
        <v>3467.89</v>
      </c>
      <c r="Y355" s="57">
        <v>3466.43</v>
      </c>
      <c r="Z355" s="77">
        <v>3368.07</v>
      </c>
      <c r="AA355" s="66"/>
    </row>
    <row r="356" spans="1:27" ht="16.5" x14ac:dyDescent="0.25">
      <c r="A356" s="65"/>
      <c r="B356" s="89">
        <v>19</v>
      </c>
      <c r="C356" s="85">
        <v>3371.98</v>
      </c>
      <c r="D356" s="57">
        <v>3344.02</v>
      </c>
      <c r="E356" s="57">
        <v>3340.92</v>
      </c>
      <c r="F356" s="57">
        <v>3339.64</v>
      </c>
      <c r="G356" s="57">
        <v>3353.48</v>
      </c>
      <c r="H356" s="57">
        <v>3376.63</v>
      </c>
      <c r="I356" s="57">
        <v>3446.52</v>
      </c>
      <c r="J356" s="57">
        <v>3543.47</v>
      </c>
      <c r="K356" s="57">
        <v>3661.25</v>
      </c>
      <c r="L356" s="57">
        <v>3681.31</v>
      </c>
      <c r="M356" s="57">
        <v>3673.92</v>
      </c>
      <c r="N356" s="57">
        <v>3677.89</v>
      </c>
      <c r="O356" s="57">
        <v>3670.56</v>
      </c>
      <c r="P356" s="57">
        <v>3659.91</v>
      </c>
      <c r="Q356" s="57">
        <v>3664.81</v>
      </c>
      <c r="R356" s="57">
        <v>3683.22</v>
      </c>
      <c r="S356" s="57">
        <v>3694.6</v>
      </c>
      <c r="T356" s="57">
        <v>3686.14</v>
      </c>
      <c r="U356" s="57">
        <v>3698.61</v>
      </c>
      <c r="V356" s="57">
        <v>3671.85</v>
      </c>
      <c r="W356" s="57">
        <v>3600</v>
      </c>
      <c r="X356" s="57">
        <v>3562.14</v>
      </c>
      <c r="Y356" s="57">
        <v>3513.28</v>
      </c>
      <c r="Z356" s="77">
        <v>3359.42</v>
      </c>
      <c r="AA356" s="66"/>
    </row>
    <row r="357" spans="1:27" ht="16.5" x14ac:dyDescent="0.25">
      <c r="A357" s="65"/>
      <c r="B357" s="89">
        <v>20</v>
      </c>
      <c r="C357" s="85">
        <v>3366.64</v>
      </c>
      <c r="D357" s="57">
        <v>3340.71</v>
      </c>
      <c r="E357" s="57">
        <v>3308.39</v>
      </c>
      <c r="F357" s="57">
        <v>3296.25</v>
      </c>
      <c r="G357" s="57">
        <v>3312.27</v>
      </c>
      <c r="H357" s="57">
        <v>3343.24</v>
      </c>
      <c r="I357" s="57">
        <v>3389.58</v>
      </c>
      <c r="J357" s="57">
        <v>3381.85</v>
      </c>
      <c r="K357" s="57">
        <v>3501.19</v>
      </c>
      <c r="L357" s="57">
        <v>3582.5</v>
      </c>
      <c r="M357" s="57">
        <v>3601.88</v>
      </c>
      <c r="N357" s="57">
        <v>3596.85</v>
      </c>
      <c r="O357" s="57">
        <v>3594.46</v>
      </c>
      <c r="P357" s="57">
        <v>3610.93</v>
      </c>
      <c r="Q357" s="57">
        <v>3623.96</v>
      </c>
      <c r="R357" s="57">
        <v>3660.3</v>
      </c>
      <c r="S357" s="57">
        <v>3661.47</v>
      </c>
      <c r="T357" s="57">
        <v>3662.21</v>
      </c>
      <c r="U357" s="57">
        <v>3664.53</v>
      </c>
      <c r="V357" s="57">
        <v>3650.76</v>
      </c>
      <c r="W357" s="57">
        <v>3515.37</v>
      </c>
      <c r="X357" s="57">
        <v>3475.85</v>
      </c>
      <c r="Y357" s="57">
        <v>3442.99</v>
      </c>
      <c r="Z357" s="77">
        <v>3333.17</v>
      </c>
      <c r="AA357" s="66"/>
    </row>
    <row r="358" spans="1:27" ht="16.5" x14ac:dyDescent="0.25">
      <c r="A358" s="65"/>
      <c r="B358" s="89">
        <v>21</v>
      </c>
      <c r="C358" s="85">
        <v>3310.89</v>
      </c>
      <c r="D358" s="57">
        <v>3286.49</v>
      </c>
      <c r="E358" s="57">
        <v>3275.47</v>
      </c>
      <c r="F358" s="57">
        <v>3299.17</v>
      </c>
      <c r="G358" s="57">
        <v>3350.67</v>
      </c>
      <c r="H358" s="57">
        <v>3468.86</v>
      </c>
      <c r="I358" s="57">
        <v>3608.61</v>
      </c>
      <c r="J358" s="57">
        <v>3697.13</v>
      </c>
      <c r="K358" s="57">
        <v>3783.02</v>
      </c>
      <c r="L358" s="57">
        <v>3844.33</v>
      </c>
      <c r="M358" s="57">
        <v>3808.7</v>
      </c>
      <c r="N358" s="57">
        <v>3753.27</v>
      </c>
      <c r="O358" s="57">
        <v>3705.65</v>
      </c>
      <c r="P358" s="57">
        <v>3705.09</v>
      </c>
      <c r="Q358" s="57">
        <v>3705.46</v>
      </c>
      <c r="R358" s="57">
        <v>3702.93</v>
      </c>
      <c r="S358" s="57">
        <v>3712.46</v>
      </c>
      <c r="T358" s="57">
        <v>3743.44</v>
      </c>
      <c r="U358" s="57">
        <v>3703.98</v>
      </c>
      <c r="V358" s="57">
        <v>3666.09</v>
      </c>
      <c r="W358" s="57">
        <v>3611.62</v>
      </c>
      <c r="X358" s="57">
        <v>3501.58</v>
      </c>
      <c r="Y358" s="57">
        <v>3494.99</v>
      </c>
      <c r="Z358" s="77">
        <v>3337.35</v>
      </c>
      <c r="AA358" s="66"/>
    </row>
    <row r="359" spans="1:27" ht="16.5" x14ac:dyDescent="0.25">
      <c r="A359" s="65"/>
      <c r="B359" s="89">
        <v>22</v>
      </c>
      <c r="C359" s="85">
        <v>3313.73</v>
      </c>
      <c r="D359" s="57">
        <v>3283.17</v>
      </c>
      <c r="E359" s="57">
        <v>3247.6</v>
      </c>
      <c r="F359" s="57">
        <v>3289.99</v>
      </c>
      <c r="G359" s="57">
        <v>3332.62</v>
      </c>
      <c r="H359" s="57">
        <v>3448.08</v>
      </c>
      <c r="I359" s="57">
        <v>3598.24</v>
      </c>
      <c r="J359" s="57">
        <v>3649.67</v>
      </c>
      <c r="K359" s="57">
        <v>3705.79</v>
      </c>
      <c r="L359" s="57">
        <v>3702.69</v>
      </c>
      <c r="M359" s="57">
        <v>3682.66</v>
      </c>
      <c r="N359" s="57">
        <v>3677.3</v>
      </c>
      <c r="O359" s="57">
        <v>3657.22</v>
      </c>
      <c r="P359" s="57">
        <v>3655.54</v>
      </c>
      <c r="Q359" s="57">
        <v>3652.34</v>
      </c>
      <c r="R359" s="57">
        <v>3658.16</v>
      </c>
      <c r="S359" s="57">
        <v>3677.84</v>
      </c>
      <c r="T359" s="57">
        <v>3686.08</v>
      </c>
      <c r="U359" s="57">
        <v>3651.53</v>
      </c>
      <c r="V359" s="57">
        <v>3581.84</v>
      </c>
      <c r="W359" s="57">
        <v>3493.86</v>
      </c>
      <c r="X359" s="57">
        <v>3443.08</v>
      </c>
      <c r="Y359" s="57">
        <v>3398.57</v>
      </c>
      <c r="Z359" s="77">
        <v>3292.04</v>
      </c>
      <c r="AA359" s="66"/>
    </row>
    <row r="360" spans="1:27" ht="16.5" x14ac:dyDescent="0.25">
      <c r="A360" s="65"/>
      <c r="B360" s="89">
        <v>23</v>
      </c>
      <c r="C360" s="85">
        <v>3292.97</v>
      </c>
      <c r="D360" s="57">
        <v>3240.49</v>
      </c>
      <c r="E360" s="57">
        <v>3234.02</v>
      </c>
      <c r="F360" s="57">
        <v>3251.42</v>
      </c>
      <c r="G360" s="57">
        <v>3301.43</v>
      </c>
      <c r="H360" s="57">
        <v>3377.57</v>
      </c>
      <c r="I360" s="57">
        <v>3555.58</v>
      </c>
      <c r="J360" s="57">
        <v>3708.43</v>
      </c>
      <c r="K360" s="57">
        <v>3707.5</v>
      </c>
      <c r="L360" s="57">
        <v>3725.79</v>
      </c>
      <c r="M360" s="57">
        <v>3703.74</v>
      </c>
      <c r="N360" s="57">
        <v>3702.17</v>
      </c>
      <c r="O360" s="57">
        <v>3689.77</v>
      </c>
      <c r="P360" s="57">
        <v>3698.36</v>
      </c>
      <c r="Q360" s="57">
        <v>3706.05</v>
      </c>
      <c r="R360" s="57">
        <v>3705.47</v>
      </c>
      <c r="S360" s="57">
        <v>3715.82</v>
      </c>
      <c r="T360" s="57">
        <v>3724.69</v>
      </c>
      <c r="U360" s="57">
        <v>3708.59</v>
      </c>
      <c r="V360" s="57">
        <v>3707.03</v>
      </c>
      <c r="W360" s="57">
        <v>3643.23</v>
      </c>
      <c r="X360" s="57">
        <v>3504.56</v>
      </c>
      <c r="Y360" s="57">
        <v>3424.21</v>
      </c>
      <c r="Z360" s="77">
        <v>3317.37</v>
      </c>
      <c r="AA360" s="66"/>
    </row>
    <row r="361" spans="1:27" ht="16.5" x14ac:dyDescent="0.25">
      <c r="A361" s="65"/>
      <c r="B361" s="89">
        <v>24</v>
      </c>
      <c r="C361" s="85">
        <v>3279.3</v>
      </c>
      <c r="D361" s="57">
        <v>3243.81</v>
      </c>
      <c r="E361" s="57">
        <v>3238.55</v>
      </c>
      <c r="F361" s="57">
        <v>3244.79</v>
      </c>
      <c r="G361" s="57">
        <v>3288.33</v>
      </c>
      <c r="H361" s="57">
        <v>3348.63</v>
      </c>
      <c r="I361" s="57">
        <v>3529.67</v>
      </c>
      <c r="J361" s="57">
        <v>3640.1</v>
      </c>
      <c r="K361" s="57">
        <v>3694.82</v>
      </c>
      <c r="L361" s="57">
        <v>3704.02</v>
      </c>
      <c r="M361" s="57">
        <v>3703.58</v>
      </c>
      <c r="N361" s="57">
        <v>3698.57</v>
      </c>
      <c r="O361" s="57">
        <v>3688.43</v>
      </c>
      <c r="P361" s="57">
        <v>3688.09</v>
      </c>
      <c r="Q361" s="57">
        <v>3700.78</v>
      </c>
      <c r="R361" s="57">
        <v>3691.71</v>
      </c>
      <c r="S361" s="57">
        <v>3710.42</v>
      </c>
      <c r="T361" s="57">
        <v>3714.12</v>
      </c>
      <c r="U361" s="57">
        <v>3701.33</v>
      </c>
      <c r="V361" s="57">
        <v>3632.41</v>
      </c>
      <c r="W361" s="57">
        <v>3545.26</v>
      </c>
      <c r="X361" s="57">
        <v>3466.5</v>
      </c>
      <c r="Y361" s="57">
        <v>3360.53</v>
      </c>
      <c r="Z361" s="77">
        <v>3283.76</v>
      </c>
      <c r="AA361" s="66"/>
    </row>
    <row r="362" spans="1:27" ht="16.5" x14ac:dyDescent="0.25">
      <c r="A362" s="65"/>
      <c r="B362" s="89">
        <v>25</v>
      </c>
      <c r="C362" s="85">
        <v>3307.61</v>
      </c>
      <c r="D362" s="57">
        <v>3293.48</v>
      </c>
      <c r="E362" s="57">
        <v>3290.05</v>
      </c>
      <c r="F362" s="57">
        <v>3296.81</v>
      </c>
      <c r="G362" s="57">
        <v>3326.84</v>
      </c>
      <c r="H362" s="57">
        <v>3410.34</v>
      </c>
      <c r="I362" s="57">
        <v>3594.67</v>
      </c>
      <c r="J362" s="57">
        <v>3687.77</v>
      </c>
      <c r="K362" s="57">
        <v>3690.48</v>
      </c>
      <c r="L362" s="57">
        <v>3758.41</v>
      </c>
      <c r="M362" s="57">
        <v>3728.59</v>
      </c>
      <c r="N362" s="57">
        <v>3687.12</v>
      </c>
      <c r="O362" s="57">
        <v>3683.93</v>
      </c>
      <c r="P362" s="57">
        <v>3686.27</v>
      </c>
      <c r="Q362" s="57">
        <v>3691.93</v>
      </c>
      <c r="R362" s="57">
        <v>3691.55</v>
      </c>
      <c r="S362" s="57">
        <v>3706.86</v>
      </c>
      <c r="T362" s="57">
        <v>3719.41</v>
      </c>
      <c r="U362" s="57">
        <v>3753.74</v>
      </c>
      <c r="V362" s="57">
        <v>3669.87</v>
      </c>
      <c r="W362" s="57">
        <v>3595.95</v>
      </c>
      <c r="X362" s="57">
        <v>3593.73</v>
      </c>
      <c r="Y362" s="57">
        <v>3475.52</v>
      </c>
      <c r="Z362" s="77">
        <v>3359.52</v>
      </c>
      <c r="AA362" s="66"/>
    </row>
    <row r="363" spans="1:27" ht="16.5" x14ac:dyDescent="0.25">
      <c r="A363" s="65"/>
      <c r="B363" s="89">
        <v>26</v>
      </c>
      <c r="C363" s="85">
        <v>3329.69</v>
      </c>
      <c r="D363" s="57">
        <v>3309.27</v>
      </c>
      <c r="E363" s="57">
        <v>3292.39</v>
      </c>
      <c r="F363" s="57">
        <v>3292.03</v>
      </c>
      <c r="G363" s="57">
        <v>3309.35</v>
      </c>
      <c r="H363" s="57">
        <v>3332.61</v>
      </c>
      <c r="I363" s="57">
        <v>3386.75</v>
      </c>
      <c r="J363" s="57">
        <v>3454.47</v>
      </c>
      <c r="K363" s="57">
        <v>3632.29</v>
      </c>
      <c r="L363" s="57">
        <v>3627.56</v>
      </c>
      <c r="M363" s="57">
        <v>3625.87</v>
      </c>
      <c r="N363" s="57">
        <v>3627.95</v>
      </c>
      <c r="O363" s="57">
        <v>3619.16</v>
      </c>
      <c r="P363" s="57">
        <v>3609.48</v>
      </c>
      <c r="Q363" s="57">
        <v>3649.28</v>
      </c>
      <c r="R363" s="57">
        <v>3656.67</v>
      </c>
      <c r="S363" s="57">
        <v>3672.46</v>
      </c>
      <c r="T363" s="57">
        <v>3680.63</v>
      </c>
      <c r="U363" s="57">
        <v>3674.48</v>
      </c>
      <c r="V363" s="57">
        <v>3634.73</v>
      </c>
      <c r="W363" s="57">
        <v>3497.25</v>
      </c>
      <c r="X363" s="57">
        <v>3444.16</v>
      </c>
      <c r="Y363" s="57">
        <v>3390.79</v>
      </c>
      <c r="Z363" s="77">
        <v>3297.67</v>
      </c>
      <c r="AA363" s="66"/>
    </row>
    <row r="364" spans="1:27" ht="16.5" x14ac:dyDescent="0.25">
      <c r="A364" s="65"/>
      <c r="B364" s="89">
        <v>27</v>
      </c>
      <c r="C364" s="85">
        <v>3285.83</v>
      </c>
      <c r="D364" s="57">
        <v>3261.86</v>
      </c>
      <c r="E364" s="57">
        <v>3256.09</v>
      </c>
      <c r="F364" s="57">
        <v>3252.25</v>
      </c>
      <c r="G364" s="57">
        <v>3258.13</v>
      </c>
      <c r="H364" s="57">
        <v>3264.25</v>
      </c>
      <c r="I364" s="57">
        <v>3276.59</v>
      </c>
      <c r="J364" s="57">
        <v>3292.42</v>
      </c>
      <c r="K364" s="57">
        <v>3382.2</v>
      </c>
      <c r="L364" s="57">
        <v>3428.25</v>
      </c>
      <c r="M364" s="57">
        <v>3447.34</v>
      </c>
      <c r="N364" s="57">
        <v>3454.91</v>
      </c>
      <c r="O364" s="57">
        <v>3451.43</v>
      </c>
      <c r="P364" s="57">
        <v>3459.41</v>
      </c>
      <c r="Q364" s="57">
        <v>3492.76</v>
      </c>
      <c r="R364" s="57">
        <v>3510.99</v>
      </c>
      <c r="S364" s="57">
        <v>3579.89</v>
      </c>
      <c r="T364" s="57">
        <v>3660.27</v>
      </c>
      <c r="U364" s="57">
        <v>3663.16</v>
      </c>
      <c r="V364" s="57">
        <v>3590.69</v>
      </c>
      <c r="W364" s="57">
        <v>3490.9</v>
      </c>
      <c r="X364" s="57">
        <v>3432.46</v>
      </c>
      <c r="Y364" s="57">
        <v>3358.6</v>
      </c>
      <c r="Z364" s="77">
        <v>3272.5</v>
      </c>
      <c r="AA364" s="66"/>
    </row>
    <row r="365" spans="1:27" ht="16.5" x14ac:dyDescent="0.25">
      <c r="A365" s="65"/>
      <c r="B365" s="89">
        <v>28</v>
      </c>
      <c r="C365" s="85">
        <v>3264.59</v>
      </c>
      <c r="D365" s="57">
        <v>3259.58</v>
      </c>
      <c r="E365" s="57">
        <v>3257.5</v>
      </c>
      <c r="F365" s="57">
        <v>3259.42</v>
      </c>
      <c r="G365" s="57">
        <v>3292.81</v>
      </c>
      <c r="H365" s="57">
        <v>3371.06</v>
      </c>
      <c r="I365" s="57">
        <v>3488.48</v>
      </c>
      <c r="J365" s="57">
        <v>3585.08</v>
      </c>
      <c r="K365" s="57">
        <v>3649.07</v>
      </c>
      <c r="L365" s="57">
        <v>3649.1</v>
      </c>
      <c r="M365" s="57">
        <v>3607.04</v>
      </c>
      <c r="N365" s="57">
        <v>3606.99</v>
      </c>
      <c r="O365" s="57">
        <v>3597.45</v>
      </c>
      <c r="P365" s="57">
        <v>3601.14</v>
      </c>
      <c r="Q365" s="57">
        <v>3639.97</v>
      </c>
      <c r="R365" s="57">
        <v>3646.8</v>
      </c>
      <c r="S365" s="57">
        <v>3665.23</v>
      </c>
      <c r="T365" s="57">
        <v>3664.45</v>
      </c>
      <c r="U365" s="57">
        <v>3654.26</v>
      </c>
      <c r="V365" s="57">
        <v>3587.37</v>
      </c>
      <c r="W365" s="57">
        <v>3470.5</v>
      </c>
      <c r="X365" s="57">
        <v>3423.58</v>
      </c>
      <c r="Y365" s="57">
        <v>3363.62</v>
      </c>
      <c r="Z365" s="77">
        <v>3262.61</v>
      </c>
      <c r="AA365" s="66"/>
    </row>
    <row r="366" spans="1:27" ht="16.5" x14ac:dyDescent="0.25">
      <c r="A366" s="65"/>
      <c r="B366" s="89">
        <v>29</v>
      </c>
      <c r="C366" s="85">
        <v>3279.84</v>
      </c>
      <c r="D366" s="57">
        <v>3267.57</v>
      </c>
      <c r="E366" s="57">
        <v>3258.79</v>
      </c>
      <c r="F366" s="57">
        <v>3268.26</v>
      </c>
      <c r="G366" s="57">
        <v>3295.19</v>
      </c>
      <c r="H366" s="57">
        <v>3348.08</v>
      </c>
      <c r="I366" s="57">
        <v>3410.79</v>
      </c>
      <c r="J366" s="57">
        <v>3512.47</v>
      </c>
      <c r="K366" s="57">
        <v>3524.54</v>
      </c>
      <c r="L366" s="57">
        <v>3643.73</v>
      </c>
      <c r="M366" s="57">
        <v>3619.84</v>
      </c>
      <c r="N366" s="57">
        <v>3623.05</v>
      </c>
      <c r="O366" s="57">
        <v>3585.57</v>
      </c>
      <c r="P366" s="57">
        <v>3592.65</v>
      </c>
      <c r="Q366" s="57">
        <v>3605.17</v>
      </c>
      <c r="R366" s="57">
        <v>3639.81</v>
      </c>
      <c r="S366" s="57">
        <v>3648.65</v>
      </c>
      <c r="T366" s="57">
        <v>3645.53</v>
      </c>
      <c r="U366" s="57">
        <v>3619.7</v>
      </c>
      <c r="V366" s="57">
        <v>3597.54</v>
      </c>
      <c r="W366" s="57">
        <v>3485.35</v>
      </c>
      <c r="X366" s="57">
        <v>3452.53</v>
      </c>
      <c r="Y366" s="57">
        <v>3374.04</v>
      </c>
      <c r="Z366" s="77">
        <v>3311.78</v>
      </c>
      <c r="AA366" s="66"/>
    </row>
    <row r="367" spans="1:27" ht="16.5" x14ac:dyDescent="0.25">
      <c r="A367" s="65"/>
      <c r="B367" s="89">
        <v>30</v>
      </c>
      <c r="C367" s="85">
        <v>3280.93</v>
      </c>
      <c r="D367" s="57">
        <v>3261.34</v>
      </c>
      <c r="E367" s="57">
        <v>3256.18</v>
      </c>
      <c r="F367" s="57">
        <v>3258.31</v>
      </c>
      <c r="G367" s="57">
        <v>3292.97</v>
      </c>
      <c r="H367" s="57">
        <v>3358.2</v>
      </c>
      <c r="I367" s="57">
        <v>3419.31</v>
      </c>
      <c r="J367" s="57">
        <v>3535.4</v>
      </c>
      <c r="K367" s="57">
        <v>3650.06</v>
      </c>
      <c r="L367" s="57">
        <v>3681.3</v>
      </c>
      <c r="M367" s="57">
        <v>3670.16</v>
      </c>
      <c r="N367" s="57">
        <v>3672.59</v>
      </c>
      <c r="O367" s="57">
        <v>3655.98</v>
      </c>
      <c r="P367" s="57">
        <v>3660.93</v>
      </c>
      <c r="Q367" s="57">
        <v>3668.13</v>
      </c>
      <c r="R367" s="57">
        <v>3678.6</v>
      </c>
      <c r="S367" s="57">
        <v>3697.35</v>
      </c>
      <c r="T367" s="57">
        <v>3689.77</v>
      </c>
      <c r="U367" s="57">
        <v>3666.97</v>
      </c>
      <c r="V367" s="57">
        <v>3643.77</v>
      </c>
      <c r="W367" s="57">
        <v>3570.99</v>
      </c>
      <c r="X367" s="57">
        <v>3422.37</v>
      </c>
      <c r="Y367" s="57">
        <v>3327.28</v>
      </c>
      <c r="Z367" s="77">
        <v>3294.8</v>
      </c>
      <c r="AA367" s="66"/>
    </row>
    <row r="368" spans="1:27" ht="17.25" thickBot="1" x14ac:dyDescent="0.3">
      <c r="A368" s="65"/>
      <c r="B368" s="90">
        <v>31</v>
      </c>
      <c r="C368" s="86">
        <v>3253.34</v>
      </c>
      <c r="D368" s="78">
        <v>3241.16</v>
      </c>
      <c r="E368" s="78">
        <v>3239.39</v>
      </c>
      <c r="F368" s="78">
        <v>3242.02</v>
      </c>
      <c r="G368" s="78">
        <v>3253.6</v>
      </c>
      <c r="H368" s="78">
        <v>3335.32</v>
      </c>
      <c r="I368" s="78">
        <v>3409.64</v>
      </c>
      <c r="J368" s="78">
        <v>3509.81</v>
      </c>
      <c r="K368" s="78">
        <v>3530.19</v>
      </c>
      <c r="L368" s="78">
        <v>3684.16</v>
      </c>
      <c r="M368" s="78">
        <v>3673.83</v>
      </c>
      <c r="N368" s="78">
        <v>3675.9</v>
      </c>
      <c r="O368" s="78">
        <v>3662.4</v>
      </c>
      <c r="P368" s="78">
        <v>3623.64</v>
      </c>
      <c r="Q368" s="78">
        <v>3637.22</v>
      </c>
      <c r="R368" s="78">
        <v>3647.58</v>
      </c>
      <c r="S368" s="78">
        <v>3694.47</v>
      </c>
      <c r="T368" s="78">
        <v>3684.8</v>
      </c>
      <c r="U368" s="78">
        <v>3682.96</v>
      </c>
      <c r="V368" s="78">
        <v>3637.51</v>
      </c>
      <c r="W368" s="78">
        <v>3513.98</v>
      </c>
      <c r="X368" s="78">
        <v>3433.33</v>
      </c>
      <c r="Y368" s="78">
        <v>3347.33</v>
      </c>
      <c r="Z368" s="79">
        <v>3291.75</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8" t="s">
        <v>132</v>
      </c>
      <c r="C370" s="300" t="s">
        <v>161</v>
      </c>
      <c r="D370" s="300"/>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1"/>
      <c r="AA370" s="66"/>
    </row>
    <row r="371" spans="1:27" ht="32.25" thickBot="1" x14ac:dyDescent="0.3">
      <c r="A371" s="65"/>
      <c r="B371" s="299"/>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4211.59</v>
      </c>
      <c r="D372" s="80">
        <v>4174.9799999999996</v>
      </c>
      <c r="E372" s="80">
        <v>4151.66</v>
      </c>
      <c r="F372" s="80">
        <v>4184.41</v>
      </c>
      <c r="G372" s="80">
        <v>4282.68</v>
      </c>
      <c r="H372" s="80">
        <v>4341.74</v>
      </c>
      <c r="I372" s="80">
        <v>4502.51</v>
      </c>
      <c r="J372" s="80">
        <v>4535.92</v>
      </c>
      <c r="K372" s="80">
        <v>4528.04</v>
      </c>
      <c r="L372" s="80">
        <v>4539.46</v>
      </c>
      <c r="M372" s="80">
        <v>4532.3100000000004</v>
      </c>
      <c r="N372" s="80">
        <v>4537.04</v>
      </c>
      <c r="O372" s="80">
        <v>4533.04</v>
      </c>
      <c r="P372" s="80">
        <v>4531.3599999999997</v>
      </c>
      <c r="Q372" s="80">
        <v>4529.09</v>
      </c>
      <c r="R372" s="80">
        <v>4523.63</v>
      </c>
      <c r="S372" s="80">
        <v>4529.66</v>
      </c>
      <c r="T372" s="80">
        <v>4532.34</v>
      </c>
      <c r="U372" s="80">
        <v>4502.4399999999996</v>
      </c>
      <c r="V372" s="80">
        <v>4526.42</v>
      </c>
      <c r="W372" s="80">
        <v>4430.04</v>
      </c>
      <c r="X372" s="80">
        <v>4365.21</v>
      </c>
      <c r="Y372" s="80">
        <v>4368.16</v>
      </c>
      <c r="Z372" s="81">
        <v>4308.42</v>
      </c>
      <c r="AA372" s="66"/>
    </row>
    <row r="373" spans="1:27" ht="16.5" x14ac:dyDescent="0.25">
      <c r="A373" s="65"/>
      <c r="B373" s="89">
        <v>2</v>
      </c>
      <c r="C373" s="85">
        <v>4269.72</v>
      </c>
      <c r="D373" s="57">
        <v>4250.57</v>
      </c>
      <c r="E373" s="57">
        <v>4250.21</v>
      </c>
      <c r="F373" s="57">
        <v>4274.13</v>
      </c>
      <c r="G373" s="57">
        <v>4318.25</v>
      </c>
      <c r="H373" s="57">
        <v>4385.74</v>
      </c>
      <c r="I373" s="57">
        <v>4515.26</v>
      </c>
      <c r="J373" s="57">
        <v>4515.25</v>
      </c>
      <c r="K373" s="57">
        <v>4513.59</v>
      </c>
      <c r="L373" s="57">
        <v>4520.8500000000004</v>
      </c>
      <c r="M373" s="57">
        <v>4546.2700000000004</v>
      </c>
      <c r="N373" s="57">
        <v>4517.84</v>
      </c>
      <c r="O373" s="57">
        <v>4512.7700000000004</v>
      </c>
      <c r="P373" s="57">
        <v>4512.01</v>
      </c>
      <c r="Q373" s="57">
        <v>4510.34</v>
      </c>
      <c r="R373" s="57">
        <v>4514.05</v>
      </c>
      <c r="S373" s="57">
        <v>4560.63</v>
      </c>
      <c r="T373" s="57">
        <v>4572.6099999999997</v>
      </c>
      <c r="U373" s="57">
        <v>4512.93</v>
      </c>
      <c r="V373" s="57">
        <v>4499.6000000000004</v>
      </c>
      <c r="W373" s="57">
        <v>4479.99</v>
      </c>
      <c r="X373" s="57">
        <v>4394.58</v>
      </c>
      <c r="Y373" s="57">
        <v>4400.1499999999996</v>
      </c>
      <c r="Z373" s="77">
        <v>4346.68</v>
      </c>
      <c r="AA373" s="66"/>
    </row>
    <row r="374" spans="1:27" ht="16.5" x14ac:dyDescent="0.25">
      <c r="A374" s="65"/>
      <c r="B374" s="89">
        <v>3</v>
      </c>
      <c r="C374" s="85">
        <v>4280.99</v>
      </c>
      <c r="D374" s="57">
        <v>4262.54</v>
      </c>
      <c r="E374" s="57">
        <v>4256.75</v>
      </c>
      <c r="F374" s="57">
        <v>4264.79</v>
      </c>
      <c r="G374" s="57">
        <v>4317.8599999999997</v>
      </c>
      <c r="H374" s="57">
        <v>4359.08</v>
      </c>
      <c r="I374" s="57">
        <v>4457.59</v>
      </c>
      <c r="J374" s="57">
        <v>4553.0200000000004</v>
      </c>
      <c r="K374" s="57">
        <v>4551.2</v>
      </c>
      <c r="L374" s="57">
        <v>4568.05</v>
      </c>
      <c r="M374" s="57">
        <v>4562.04</v>
      </c>
      <c r="N374" s="57">
        <v>4558.47</v>
      </c>
      <c r="O374" s="57">
        <v>4515.93</v>
      </c>
      <c r="P374" s="57">
        <v>4514.34</v>
      </c>
      <c r="Q374" s="57">
        <v>4514.21</v>
      </c>
      <c r="R374" s="57">
        <v>4510.62</v>
      </c>
      <c r="S374" s="57">
        <v>4513.1000000000004</v>
      </c>
      <c r="T374" s="57">
        <v>4547.01</v>
      </c>
      <c r="U374" s="57">
        <v>4514.3999999999996</v>
      </c>
      <c r="V374" s="57">
        <v>4506.6899999999996</v>
      </c>
      <c r="W374" s="57">
        <v>4464.7700000000004</v>
      </c>
      <c r="X374" s="57">
        <v>4393.3500000000004</v>
      </c>
      <c r="Y374" s="57">
        <v>4423.3599999999997</v>
      </c>
      <c r="Z374" s="77">
        <v>4285.2700000000004</v>
      </c>
      <c r="AA374" s="66"/>
    </row>
    <row r="375" spans="1:27" ht="16.5" x14ac:dyDescent="0.25">
      <c r="A375" s="65"/>
      <c r="B375" s="89">
        <v>4</v>
      </c>
      <c r="C375" s="85">
        <v>4238.92</v>
      </c>
      <c r="D375" s="57">
        <v>4215.42</v>
      </c>
      <c r="E375" s="57">
        <v>4214.6000000000004</v>
      </c>
      <c r="F375" s="57">
        <v>4244.3999999999996</v>
      </c>
      <c r="G375" s="57">
        <v>4283.82</v>
      </c>
      <c r="H375" s="57">
        <v>4340.17</v>
      </c>
      <c r="I375" s="57">
        <v>4459.42</v>
      </c>
      <c r="J375" s="57">
        <v>4558.01</v>
      </c>
      <c r="K375" s="57">
        <v>4575.51</v>
      </c>
      <c r="L375" s="57">
        <v>4640.6400000000003</v>
      </c>
      <c r="M375" s="57">
        <v>4611.1099999999997</v>
      </c>
      <c r="N375" s="57">
        <v>4599.92</v>
      </c>
      <c r="O375" s="57">
        <v>4565.1899999999996</v>
      </c>
      <c r="P375" s="57">
        <v>4568.51</v>
      </c>
      <c r="Q375" s="57">
        <v>4557.55</v>
      </c>
      <c r="R375" s="57">
        <v>4553.8599999999997</v>
      </c>
      <c r="S375" s="57">
        <v>4567.25</v>
      </c>
      <c r="T375" s="57">
        <v>4588.68</v>
      </c>
      <c r="U375" s="57">
        <v>4571.38</v>
      </c>
      <c r="V375" s="57">
        <v>4531.82</v>
      </c>
      <c r="W375" s="57">
        <v>4520.54</v>
      </c>
      <c r="X375" s="57">
        <v>4437.6899999999996</v>
      </c>
      <c r="Y375" s="57">
        <v>4442.16</v>
      </c>
      <c r="Z375" s="77">
        <v>4337.3100000000004</v>
      </c>
      <c r="AA375" s="66"/>
    </row>
    <row r="376" spans="1:27" ht="16.5" x14ac:dyDescent="0.25">
      <c r="A376" s="65"/>
      <c r="B376" s="89">
        <v>5</v>
      </c>
      <c r="C376" s="85">
        <v>4379.1400000000003</v>
      </c>
      <c r="D376" s="57">
        <v>4320.66</v>
      </c>
      <c r="E376" s="57">
        <v>4304.87</v>
      </c>
      <c r="F376" s="57">
        <v>4305.18</v>
      </c>
      <c r="G376" s="57">
        <v>4315.83</v>
      </c>
      <c r="H376" s="57">
        <v>4340.3100000000004</v>
      </c>
      <c r="I376" s="57">
        <v>4409.9799999999996</v>
      </c>
      <c r="J376" s="57">
        <v>4473.1899999999996</v>
      </c>
      <c r="K376" s="57">
        <v>4583.87</v>
      </c>
      <c r="L376" s="57">
        <v>4592.95</v>
      </c>
      <c r="M376" s="57">
        <v>4586.6000000000004</v>
      </c>
      <c r="N376" s="57">
        <v>4595.3900000000003</v>
      </c>
      <c r="O376" s="57">
        <v>4584.5</v>
      </c>
      <c r="P376" s="57">
        <v>4584.37</v>
      </c>
      <c r="Q376" s="57">
        <v>4586.6000000000004</v>
      </c>
      <c r="R376" s="57">
        <v>4592.51</v>
      </c>
      <c r="S376" s="57">
        <v>4603.12</v>
      </c>
      <c r="T376" s="57">
        <v>4597.25</v>
      </c>
      <c r="U376" s="57">
        <v>4596.0200000000004</v>
      </c>
      <c r="V376" s="57">
        <v>4584.22</v>
      </c>
      <c r="W376" s="57">
        <v>4537.91</v>
      </c>
      <c r="X376" s="57">
        <v>4442.2299999999996</v>
      </c>
      <c r="Y376" s="57">
        <v>4434.05</v>
      </c>
      <c r="Z376" s="77">
        <v>4333.43</v>
      </c>
      <c r="AA376" s="66"/>
    </row>
    <row r="377" spans="1:27" ht="16.5" x14ac:dyDescent="0.25">
      <c r="A377" s="65"/>
      <c r="B377" s="89">
        <v>6</v>
      </c>
      <c r="C377" s="85">
        <v>4271.0200000000004</v>
      </c>
      <c r="D377" s="57">
        <v>4226.3</v>
      </c>
      <c r="E377" s="57">
        <v>4222.82</v>
      </c>
      <c r="F377" s="57">
        <v>4193.43</v>
      </c>
      <c r="G377" s="57">
        <v>4225.21</v>
      </c>
      <c r="H377" s="57">
        <v>4226.51</v>
      </c>
      <c r="I377" s="57">
        <v>4302.92</v>
      </c>
      <c r="J377" s="57">
        <v>4346.78</v>
      </c>
      <c r="K377" s="57">
        <v>4345.08</v>
      </c>
      <c r="L377" s="57">
        <v>4359.88</v>
      </c>
      <c r="M377" s="57">
        <v>4421.29</v>
      </c>
      <c r="N377" s="57">
        <v>4334.97</v>
      </c>
      <c r="O377" s="57">
        <v>4336.2700000000004</v>
      </c>
      <c r="P377" s="57">
        <v>4336.68</v>
      </c>
      <c r="Q377" s="57">
        <v>4341.6000000000004</v>
      </c>
      <c r="R377" s="57">
        <v>4431.38</v>
      </c>
      <c r="S377" s="57">
        <v>4517.59</v>
      </c>
      <c r="T377" s="57">
        <v>4564.0200000000004</v>
      </c>
      <c r="U377" s="57">
        <v>4588.21</v>
      </c>
      <c r="V377" s="57">
        <v>4525.8999999999996</v>
      </c>
      <c r="W377" s="57">
        <v>4486.6499999999996</v>
      </c>
      <c r="X377" s="57">
        <v>4389.9799999999996</v>
      </c>
      <c r="Y377" s="57">
        <v>4371.2</v>
      </c>
      <c r="Z377" s="77">
        <v>4234.03</v>
      </c>
      <c r="AA377" s="66"/>
    </row>
    <row r="378" spans="1:27" ht="16.5" x14ac:dyDescent="0.25">
      <c r="A378" s="65"/>
      <c r="B378" s="89">
        <v>7</v>
      </c>
      <c r="C378" s="85">
        <v>4181.37</v>
      </c>
      <c r="D378" s="57">
        <v>4175.5</v>
      </c>
      <c r="E378" s="57">
        <v>4178.26</v>
      </c>
      <c r="F378" s="57">
        <v>4179.9799999999996</v>
      </c>
      <c r="G378" s="57">
        <v>4252.95</v>
      </c>
      <c r="H378" s="57">
        <v>4304.8</v>
      </c>
      <c r="I378" s="57">
        <v>4452.3900000000003</v>
      </c>
      <c r="J378" s="57">
        <v>4523.8100000000004</v>
      </c>
      <c r="K378" s="57">
        <v>4556.09</v>
      </c>
      <c r="L378" s="57">
        <v>4588.83</v>
      </c>
      <c r="M378" s="57">
        <v>4586.1000000000004</v>
      </c>
      <c r="N378" s="57">
        <v>4580.53</v>
      </c>
      <c r="O378" s="57">
        <v>4563.79</v>
      </c>
      <c r="P378" s="57">
        <v>4557.58</v>
      </c>
      <c r="Q378" s="57">
        <v>4559.78</v>
      </c>
      <c r="R378" s="57">
        <v>4539.07</v>
      </c>
      <c r="S378" s="57">
        <v>4572.05</v>
      </c>
      <c r="T378" s="57">
        <v>4579.46</v>
      </c>
      <c r="U378" s="57">
        <v>4576.84</v>
      </c>
      <c r="V378" s="57">
        <v>4543.7299999999996</v>
      </c>
      <c r="W378" s="57">
        <v>4455.05</v>
      </c>
      <c r="X378" s="57">
        <v>4408.01</v>
      </c>
      <c r="Y378" s="57">
        <v>4386.45</v>
      </c>
      <c r="Z378" s="77">
        <v>4256.75</v>
      </c>
      <c r="AA378" s="66"/>
    </row>
    <row r="379" spans="1:27" ht="16.5" x14ac:dyDescent="0.25">
      <c r="A379" s="65"/>
      <c r="B379" s="89">
        <v>8</v>
      </c>
      <c r="C379" s="85">
        <v>4244.79</v>
      </c>
      <c r="D379" s="57">
        <v>4214.21</v>
      </c>
      <c r="E379" s="57">
        <v>4219.76</v>
      </c>
      <c r="F379" s="57">
        <v>4225.8</v>
      </c>
      <c r="G379" s="57">
        <v>4276.24</v>
      </c>
      <c r="H379" s="57">
        <v>4346.97</v>
      </c>
      <c r="I379" s="57">
        <v>4472.17</v>
      </c>
      <c r="J379" s="57">
        <v>4576.83</v>
      </c>
      <c r="K379" s="57">
        <v>4607.21</v>
      </c>
      <c r="L379" s="57">
        <v>4621.79</v>
      </c>
      <c r="M379" s="57">
        <v>4605.5600000000004</v>
      </c>
      <c r="N379" s="57">
        <v>4599.38</v>
      </c>
      <c r="O379" s="57">
        <v>4569.43</v>
      </c>
      <c r="P379" s="57">
        <v>4573.3</v>
      </c>
      <c r="Q379" s="57">
        <v>4567.78</v>
      </c>
      <c r="R379" s="57">
        <v>4558.8</v>
      </c>
      <c r="S379" s="57">
        <v>4575.08</v>
      </c>
      <c r="T379" s="57">
        <v>4586.6400000000003</v>
      </c>
      <c r="U379" s="57">
        <v>4581.51</v>
      </c>
      <c r="V379" s="57">
        <v>4598.91</v>
      </c>
      <c r="W379" s="57">
        <v>4522.91</v>
      </c>
      <c r="X379" s="57">
        <v>4395.34</v>
      </c>
      <c r="Y379" s="57">
        <v>4307.04</v>
      </c>
      <c r="Z379" s="77">
        <v>4215.62</v>
      </c>
      <c r="AA379" s="66"/>
    </row>
    <row r="380" spans="1:27" ht="16.5" x14ac:dyDescent="0.25">
      <c r="A380" s="65"/>
      <c r="B380" s="89">
        <v>9</v>
      </c>
      <c r="C380" s="85">
        <v>4214.59</v>
      </c>
      <c r="D380" s="57">
        <v>4199.6400000000003</v>
      </c>
      <c r="E380" s="57">
        <v>4204.91</v>
      </c>
      <c r="F380" s="57">
        <v>4216.55</v>
      </c>
      <c r="G380" s="57">
        <v>4244.26</v>
      </c>
      <c r="H380" s="57">
        <v>4296.71</v>
      </c>
      <c r="I380" s="57">
        <v>4461.5</v>
      </c>
      <c r="J380" s="57">
        <v>4537.21</v>
      </c>
      <c r="K380" s="57">
        <v>4624.68</v>
      </c>
      <c r="L380" s="57">
        <v>4626.3999999999996</v>
      </c>
      <c r="M380" s="57">
        <v>4623.4399999999996</v>
      </c>
      <c r="N380" s="57">
        <v>4623.8500000000004</v>
      </c>
      <c r="O380" s="57">
        <v>4620.58</v>
      </c>
      <c r="P380" s="57">
        <v>4620.43</v>
      </c>
      <c r="Q380" s="57">
        <v>4620.24</v>
      </c>
      <c r="R380" s="57">
        <v>4615.28</v>
      </c>
      <c r="S380" s="57">
        <v>4632.13</v>
      </c>
      <c r="T380" s="57">
        <v>4636.2299999999996</v>
      </c>
      <c r="U380" s="57">
        <v>4632.9399999999996</v>
      </c>
      <c r="V380" s="57">
        <v>4599.3100000000004</v>
      </c>
      <c r="W380" s="57">
        <v>4509.42</v>
      </c>
      <c r="X380" s="57">
        <v>4416.96</v>
      </c>
      <c r="Y380" s="57">
        <v>4350.95</v>
      </c>
      <c r="Z380" s="77">
        <v>4258.3</v>
      </c>
      <c r="AA380" s="66"/>
    </row>
    <row r="381" spans="1:27" ht="16.5" x14ac:dyDescent="0.25">
      <c r="A381" s="65"/>
      <c r="B381" s="89">
        <v>10</v>
      </c>
      <c r="C381" s="85">
        <v>4244.54</v>
      </c>
      <c r="D381" s="57">
        <v>4232.04</v>
      </c>
      <c r="E381" s="57">
        <v>4222.8900000000003</v>
      </c>
      <c r="F381" s="57">
        <v>4236.18</v>
      </c>
      <c r="G381" s="57">
        <v>4301.05</v>
      </c>
      <c r="H381" s="57">
        <v>4363.53</v>
      </c>
      <c r="I381" s="57">
        <v>4628.28</v>
      </c>
      <c r="J381" s="57">
        <v>4652.47</v>
      </c>
      <c r="K381" s="57">
        <v>4736</v>
      </c>
      <c r="L381" s="57">
        <v>4766.17</v>
      </c>
      <c r="M381" s="57">
        <v>4757.91</v>
      </c>
      <c r="N381" s="57">
        <v>4731.95</v>
      </c>
      <c r="O381" s="57">
        <v>4713.88</v>
      </c>
      <c r="P381" s="57">
        <v>4714.9799999999996</v>
      </c>
      <c r="Q381" s="57">
        <v>4702.1499999999996</v>
      </c>
      <c r="R381" s="57">
        <v>4696.9399999999996</v>
      </c>
      <c r="S381" s="57">
        <v>4680.3900000000003</v>
      </c>
      <c r="T381" s="57">
        <v>4696.24</v>
      </c>
      <c r="U381" s="57">
        <v>4699.51</v>
      </c>
      <c r="V381" s="57">
        <v>4618.8999999999996</v>
      </c>
      <c r="W381" s="57">
        <v>4553</v>
      </c>
      <c r="X381" s="57">
        <v>4438.22</v>
      </c>
      <c r="Y381" s="57">
        <v>4417.4799999999996</v>
      </c>
      <c r="Z381" s="77">
        <v>4263</v>
      </c>
      <c r="AA381" s="66"/>
    </row>
    <row r="382" spans="1:27" ht="16.5" x14ac:dyDescent="0.25">
      <c r="A382" s="65"/>
      <c r="B382" s="89">
        <v>11</v>
      </c>
      <c r="C382" s="85">
        <v>4265.6400000000003</v>
      </c>
      <c r="D382" s="57">
        <v>4259.71</v>
      </c>
      <c r="E382" s="57">
        <v>4245.18</v>
      </c>
      <c r="F382" s="57">
        <v>4248.53</v>
      </c>
      <c r="G382" s="57">
        <v>4351.8900000000003</v>
      </c>
      <c r="H382" s="57">
        <v>4432.13</v>
      </c>
      <c r="I382" s="57">
        <v>4548.67</v>
      </c>
      <c r="J382" s="57">
        <v>4655.7299999999996</v>
      </c>
      <c r="K382" s="57">
        <v>4728.05</v>
      </c>
      <c r="L382" s="57">
        <v>4768.75</v>
      </c>
      <c r="M382" s="57">
        <v>4763.63</v>
      </c>
      <c r="N382" s="57">
        <v>4730.3500000000004</v>
      </c>
      <c r="O382" s="57">
        <v>4721.0600000000004</v>
      </c>
      <c r="P382" s="57">
        <v>4722.8900000000003</v>
      </c>
      <c r="Q382" s="57">
        <v>4718.42</v>
      </c>
      <c r="R382" s="57">
        <v>4706.8900000000003</v>
      </c>
      <c r="S382" s="57">
        <v>4732.57</v>
      </c>
      <c r="T382" s="57">
        <v>4750.4799999999996</v>
      </c>
      <c r="U382" s="57">
        <v>4750.1000000000004</v>
      </c>
      <c r="V382" s="57">
        <v>4730.8999999999996</v>
      </c>
      <c r="W382" s="57">
        <v>4618.78</v>
      </c>
      <c r="X382" s="57">
        <v>4573.92</v>
      </c>
      <c r="Y382" s="57">
        <v>4520.33</v>
      </c>
      <c r="Z382" s="77">
        <v>4388.45</v>
      </c>
      <c r="AA382" s="66"/>
    </row>
    <row r="383" spans="1:27" ht="16.5" x14ac:dyDescent="0.25">
      <c r="A383" s="65"/>
      <c r="B383" s="89">
        <v>12</v>
      </c>
      <c r="C383" s="85">
        <v>4386.5</v>
      </c>
      <c r="D383" s="57">
        <v>4323.24</v>
      </c>
      <c r="E383" s="57">
        <v>4308.34</v>
      </c>
      <c r="F383" s="57">
        <v>4287.1000000000004</v>
      </c>
      <c r="G383" s="57">
        <v>4334.92</v>
      </c>
      <c r="H383" s="57">
        <v>4364.8900000000003</v>
      </c>
      <c r="I383" s="57">
        <v>4467.41</v>
      </c>
      <c r="J383" s="57">
        <v>4564.29</v>
      </c>
      <c r="K383" s="57">
        <v>4647.45</v>
      </c>
      <c r="L383" s="57">
        <v>4711.12</v>
      </c>
      <c r="M383" s="57">
        <v>4740.1400000000003</v>
      </c>
      <c r="N383" s="57">
        <v>4760.7700000000004</v>
      </c>
      <c r="O383" s="57">
        <v>4754.5200000000004</v>
      </c>
      <c r="P383" s="57">
        <v>4748.26</v>
      </c>
      <c r="Q383" s="57">
        <v>4753.75</v>
      </c>
      <c r="R383" s="57">
        <v>4768.66</v>
      </c>
      <c r="S383" s="57">
        <v>4790.8500000000004</v>
      </c>
      <c r="T383" s="57">
        <v>4797.6099999999997</v>
      </c>
      <c r="U383" s="57">
        <v>4813.1400000000003</v>
      </c>
      <c r="V383" s="57">
        <v>4770.59</v>
      </c>
      <c r="W383" s="57">
        <v>4687.12</v>
      </c>
      <c r="X383" s="57">
        <v>4597.59</v>
      </c>
      <c r="Y383" s="57">
        <v>4572.7</v>
      </c>
      <c r="Z383" s="77">
        <v>4378.26</v>
      </c>
      <c r="AA383" s="66"/>
    </row>
    <row r="384" spans="1:27" ht="16.5" x14ac:dyDescent="0.25">
      <c r="A384" s="65"/>
      <c r="B384" s="89">
        <v>13</v>
      </c>
      <c r="C384" s="85">
        <v>4392.07</v>
      </c>
      <c r="D384" s="57">
        <v>4324.62</v>
      </c>
      <c r="E384" s="57">
        <v>4303.2</v>
      </c>
      <c r="F384" s="57">
        <v>4263.92</v>
      </c>
      <c r="G384" s="57">
        <v>4318.1099999999997</v>
      </c>
      <c r="H384" s="57">
        <v>4335.78</v>
      </c>
      <c r="I384" s="57">
        <v>4417.32</v>
      </c>
      <c r="J384" s="57">
        <v>4473.3999999999996</v>
      </c>
      <c r="K384" s="57">
        <v>4562.3999999999996</v>
      </c>
      <c r="L384" s="57">
        <v>4669.17</v>
      </c>
      <c r="M384" s="57">
        <v>4679.18</v>
      </c>
      <c r="N384" s="57">
        <v>4696.99</v>
      </c>
      <c r="O384" s="57">
        <v>4670.71</v>
      </c>
      <c r="P384" s="57">
        <v>4670</v>
      </c>
      <c r="Q384" s="57">
        <v>4684.07</v>
      </c>
      <c r="R384" s="57">
        <v>4700.09</v>
      </c>
      <c r="S384" s="57">
        <v>4783.1499999999996</v>
      </c>
      <c r="T384" s="57">
        <v>4824.08</v>
      </c>
      <c r="U384" s="57">
        <v>4875.33</v>
      </c>
      <c r="V384" s="57">
        <v>4826.83</v>
      </c>
      <c r="W384" s="57">
        <v>4763.05</v>
      </c>
      <c r="X384" s="57">
        <v>4640.88</v>
      </c>
      <c r="Y384" s="57">
        <v>4610.26</v>
      </c>
      <c r="Z384" s="77">
        <v>4435.1099999999997</v>
      </c>
      <c r="AA384" s="66"/>
    </row>
    <row r="385" spans="1:27" ht="16.5" x14ac:dyDescent="0.25">
      <c r="A385" s="65"/>
      <c r="B385" s="89">
        <v>14</v>
      </c>
      <c r="C385" s="85">
        <v>4325.09</v>
      </c>
      <c r="D385" s="57">
        <v>4311.49</v>
      </c>
      <c r="E385" s="57">
        <v>4294.3599999999997</v>
      </c>
      <c r="F385" s="57">
        <v>4322.13</v>
      </c>
      <c r="G385" s="57">
        <v>4394.68</v>
      </c>
      <c r="H385" s="57">
        <v>4498.63</v>
      </c>
      <c r="I385" s="57">
        <v>4696.54</v>
      </c>
      <c r="J385" s="57">
        <v>4760.37</v>
      </c>
      <c r="K385" s="57">
        <v>4845</v>
      </c>
      <c r="L385" s="57">
        <v>4878.57</v>
      </c>
      <c r="M385" s="57">
        <v>4838.1499999999996</v>
      </c>
      <c r="N385" s="57">
        <v>4836.37</v>
      </c>
      <c r="O385" s="57">
        <v>4804.8</v>
      </c>
      <c r="P385" s="57">
        <v>4771.66</v>
      </c>
      <c r="Q385" s="57">
        <v>4768.41</v>
      </c>
      <c r="R385" s="57">
        <v>4762.6400000000003</v>
      </c>
      <c r="S385" s="57">
        <v>4797.3599999999997</v>
      </c>
      <c r="T385" s="57">
        <v>4802.1099999999997</v>
      </c>
      <c r="U385" s="57">
        <v>4776.26</v>
      </c>
      <c r="V385" s="57">
        <v>4736.12</v>
      </c>
      <c r="W385" s="57">
        <v>4611.47</v>
      </c>
      <c r="X385" s="57">
        <v>4570.1400000000003</v>
      </c>
      <c r="Y385" s="57">
        <v>4475.29</v>
      </c>
      <c r="Z385" s="77">
        <v>4312.1099999999997</v>
      </c>
      <c r="AA385" s="66"/>
    </row>
    <row r="386" spans="1:27" ht="16.5" x14ac:dyDescent="0.25">
      <c r="A386" s="65"/>
      <c r="B386" s="89">
        <v>15</v>
      </c>
      <c r="C386" s="85">
        <v>4351.1899999999996</v>
      </c>
      <c r="D386" s="57">
        <v>4330.58</v>
      </c>
      <c r="E386" s="57">
        <v>4329</v>
      </c>
      <c r="F386" s="57">
        <v>4342.2700000000004</v>
      </c>
      <c r="G386" s="57">
        <v>4393.2700000000004</v>
      </c>
      <c r="H386" s="57">
        <v>4480.13</v>
      </c>
      <c r="I386" s="57">
        <v>4694.7299999999996</v>
      </c>
      <c r="J386" s="57">
        <v>4715.53</v>
      </c>
      <c r="K386" s="57">
        <v>4757.71</v>
      </c>
      <c r="L386" s="57">
        <v>4753.8100000000004</v>
      </c>
      <c r="M386" s="57">
        <v>4734.3599999999997</v>
      </c>
      <c r="N386" s="57">
        <v>4727.4799999999996</v>
      </c>
      <c r="O386" s="57">
        <v>4715.79</v>
      </c>
      <c r="P386" s="57">
        <v>4733.51</v>
      </c>
      <c r="Q386" s="57">
        <v>4731.22</v>
      </c>
      <c r="R386" s="57">
        <v>4710</v>
      </c>
      <c r="S386" s="57">
        <v>4738.95</v>
      </c>
      <c r="T386" s="57">
        <v>4778.33</v>
      </c>
      <c r="U386" s="57">
        <v>4769.6400000000003</v>
      </c>
      <c r="V386" s="57">
        <v>4710.18</v>
      </c>
      <c r="W386" s="57">
        <v>4620.1899999999996</v>
      </c>
      <c r="X386" s="57">
        <v>4588.6000000000004</v>
      </c>
      <c r="Y386" s="57">
        <v>4468.03</v>
      </c>
      <c r="Z386" s="77">
        <v>4329.9799999999996</v>
      </c>
      <c r="AA386" s="66"/>
    </row>
    <row r="387" spans="1:27" ht="16.5" x14ac:dyDescent="0.25">
      <c r="A387" s="65"/>
      <c r="B387" s="89">
        <v>16</v>
      </c>
      <c r="C387" s="85">
        <v>4277.7700000000004</v>
      </c>
      <c r="D387" s="57">
        <v>4261.97</v>
      </c>
      <c r="E387" s="57">
        <v>4256.22</v>
      </c>
      <c r="F387" s="57">
        <v>4262.82</v>
      </c>
      <c r="G387" s="57">
        <v>4308.78</v>
      </c>
      <c r="H387" s="57">
        <v>4377.6499999999996</v>
      </c>
      <c r="I387" s="57">
        <v>4541.7700000000004</v>
      </c>
      <c r="J387" s="57">
        <v>4649.88</v>
      </c>
      <c r="K387" s="57">
        <v>4699.25</v>
      </c>
      <c r="L387" s="57">
        <v>4725.13</v>
      </c>
      <c r="M387" s="57">
        <v>4698.6499999999996</v>
      </c>
      <c r="N387" s="57">
        <v>4683.16</v>
      </c>
      <c r="O387" s="57">
        <v>4647.2700000000004</v>
      </c>
      <c r="P387" s="57">
        <v>4676.28</v>
      </c>
      <c r="Q387" s="57">
        <v>4669.21</v>
      </c>
      <c r="R387" s="57">
        <v>4629.8599999999997</v>
      </c>
      <c r="S387" s="57">
        <v>4670.3</v>
      </c>
      <c r="T387" s="57">
        <v>4712.45</v>
      </c>
      <c r="U387" s="57">
        <v>4700.47</v>
      </c>
      <c r="V387" s="57">
        <v>4619.0200000000004</v>
      </c>
      <c r="W387" s="57">
        <v>4566.58</v>
      </c>
      <c r="X387" s="57">
        <v>4511.9799999999996</v>
      </c>
      <c r="Y387" s="57">
        <v>4449.3500000000004</v>
      </c>
      <c r="Z387" s="77">
        <v>4285.84</v>
      </c>
      <c r="AA387" s="66"/>
    </row>
    <row r="388" spans="1:27" ht="16.5" x14ac:dyDescent="0.25">
      <c r="A388" s="65"/>
      <c r="B388" s="89">
        <v>17</v>
      </c>
      <c r="C388" s="85">
        <v>4253.3500000000004</v>
      </c>
      <c r="D388" s="57">
        <v>4235.3999999999996</v>
      </c>
      <c r="E388" s="57">
        <v>4222.16</v>
      </c>
      <c r="F388" s="57">
        <v>4245.66</v>
      </c>
      <c r="G388" s="57">
        <v>4283.3999999999996</v>
      </c>
      <c r="H388" s="57">
        <v>4397.5200000000004</v>
      </c>
      <c r="I388" s="57">
        <v>4565.8500000000004</v>
      </c>
      <c r="J388" s="57">
        <v>4611.16</v>
      </c>
      <c r="K388" s="57">
        <v>4650.93</v>
      </c>
      <c r="L388" s="57">
        <v>4663.99</v>
      </c>
      <c r="M388" s="57">
        <v>4655.25</v>
      </c>
      <c r="N388" s="57">
        <v>4623.84</v>
      </c>
      <c r="O388" s="57">
        <v>4618.67</v>
      </c>
      <c r="P388" s="57">
        <v>4615.6899999999996</v>
      </c>
      <c r="Q388" s="57">
        <v>4617.6000000000004</v>
      </c>
      <c r="R388" s="57">
        <v>4610.13</v>
      </c>
      <c r="S388" s="57">
        <v>4635.33</v>
      </c>
      <c r="T388" s="57">
        <v>4624.16</v>
      </c>
      <c r="U388" s="57">
        <v>4615.84</v>
      </c>
      <c r="V388" s="57">
        <v>4584.17</v>
      </c>
      <c r="W388" s="57">
        <v>4521.67</v>
      </c>
      <c r="X388" s="57">
        <v>4425.46</v>
      </c>
      <c r="Y388" s="57">
        <v>4421.42</v>
      </c>
      <c r="Z388" s="77">
        <v>4280.8500000000004</v>
      </c>
      <c r="AA388" s="66"/>
    </row>
    <row r="389" spans="1:27" ht="16.5" x14ac:dyDescent="0.25">
      <c r="A389" s="65"/>
      <c r="B389" s="89">
        <v>18</v>
      </c>
      <c r="C389" s="85">
        <v>4259.6499999999996</v>
      </c>
      <c r="D389" s="57">
        <v>4231.1000000000004</v>
      </c>
      <c r="E389" s="57">
        <v>4216.3100000000004</v>
      </c>
      <c r="F389" s="57">
        <v>4239.0200000000004</v>
      </c>
      <c r="G389" s="57">
        <v>4310.8</v>
      </c>
      <c r="H389" s="57">
        <v>4376.7</v>
      </c>
      <c r="I389" s="57">
        <v>4487.6099999999997</v>
      </c>
      <c r="J389" s="57">
        <v>4589.45</v>
      </c>
      <c r="K389" s="57">
        <v>4621.3</v>
      </c>
      <c r="L389" s="57">
        <v>4632.13</v>
      </c>
      <c r="M389" s="57">
        <v>4620.05</v>
      </c>
      <c r="N389" s="57">
        <v>4618.21</v>
      </c>
      <c r="O389" s="57">
        <v>4609.63</v>
      </c>
      <c r="P389" s="57">
        <v>4616.05</v>
      </c>
      <c r="Q389" s="57">
        <v>4619.1099999999997</v>
      </c>
      <c r="R389" s="57">
        <v>4608.8500000000004</v>
      </c>
      <c r="S389" s="57">
        <v>4624.29</v>
      </c>
      <c r="T389" s="57">
        <v>4624.3599999999997</v>
      </c>
      <c r="U389" s="57">
        <v>4594.3599999999997</v>
      </c>
      <c r="V389" s="57">
        <v>4557.0600000000004</v>
      </c>
      <c r="W389" s="57">
        <v>4457.9399999999996</v>
      </c>
      <c r="X389" s="57">
        <v>4392.3</v>
      </c>
      <c r="Y389" s="57">
        <v>4390.84</v>
      </c>
      <c r="Z389" s="77">
        <v>4292.4799999999996</v>
      </c>
      <c r="AA389" s="66"/>
    </row>
    <row r="390" spans="1:27" ht="16.5" x14ac:dyDescent="0.25">
      <c r="A390" s="65"/>
      <c r="B390" s="89">
        <v>19</v>
      </c>
      <c r="C390" s="85">
        <v>4296.3900000000003</v>
      </c>
      <c r="D390" s="57">
        <v>4268.43</v>
      </c>
      <c r="E390" s="57">
        <v>4265.33</v>
      </c>
      <c r="F390" s="57">
        <v>4264.05</v>
      </c>
      <c r="G390" s="57">
        <v>4277.8900000000003</v>
      </c>
      <c r="H390" s="57">
        <v>4301.04</v>
      </c>
      <c r="I390" s="57">
        <v>4370.93</v>
      </c>
      <c r="J390" s="57">
        <v>4467.88</v>
      </c>
      <c r="K390" s="57">
        <v>4585.66</v>
      </c>
      <c r="L390" s="57">
        <v>4605.72</v>
      </c>
      <c r="M390" s="57">
        <v>4598.33</v>
      </c>
      <c r="N390" s="57">
        <v>4602.3</v>
      </c>
      <c r="O390" s="57">
        <v>4594.97</v>
      </c>
      <c r="P390" s="57">
        <v>4584.32</v>
      </c>
      <c r="Q390" s="57">
        <v>4589.22</v>
      </c>
      <c r="R390" s="57">
        <v>4607.63</v>
      </c>
      <c r="S390" s="57">
        <v>4619.01</v>
      </c>
      <c r="T390" s="57">
        <v>4610.55</v>
      </c>
      <c r="U390" s="57">
        <v>4623.0200000000004</v>
      </c>
      <c r="V390" s="57">
        <v>4596.26</v>
      </c>
      <c r="W390" s="57">
        <v>4524.41</v>
      </c>
      <c r="X390" s="57">
        <v>4486.55</v>
      </c>
      <c r="Y390" s="57">
        <v>4437.6899999999996</v>
      </c>
      <c r="Z390" s="77">
        <v>4283.83</v>
      </c>
      <c r="AA390" s="66"/>
    </row>
    <row r="391" spans="1:27" ht="16.5" x14ac:dyDescent="0.25">
      <c r="A391" s="65"/>
      <c r="B391" s="89">
        <v>20</v>
      </c>
      <c r="C391" s="85">
        <v>4291.05</v>
      </c>
      <c r="D391" s="57">
        <v>4265.12</v>
      </c>
      <c r="E391" s="57">
        <v>4232.8</v>
      </c>
      <c r="F391" s="57">
        <v>4220.66</v>
      </c>
      <c r="G391" s="57">
        <v>4236.68</v>
      </c>
      <c r="H391" s="57">
        <v>4267.6499999999996</v>
      </c>
      <c r="I391" s="57">
        <v>4313.99</v>
      </c>
      <c r="J391" s="57">
        <v>4306.26</v>
      </c>
      <c r="K391" s="57">
        <v>4425.6000000000004</v>
      </c>
      <c r="L391" s="57">
        <v>4506.91</v>
      </c>
      <c r="M391" s="57">
        <v>4526.29</v>
      </c>
      <c r="N391" s="57">
        <v>4521.26</v>
      </c>
      <c r="O391" s="57">
        <v>4518.87</v>
      </c>
      <c r="P391" s="57">
        <v>4535.34</v>
      </c>
      <c r="Q391" s="57">
        <v>4548.37</v>
      </c>
      <c r="R391" s="57">
        <v>4584.71</v>
      </c>
      <c r="S391" s="57">
        <v>4585.88</v>
      </c>
      <c r="T391" s="57">
        <v>4586.62</v>
      </c>
      <c r="U391" s="57">
        <v>4588.9399999999996</v>
      </c>
      <c r="V391" s="57">
        <v>4575.17</v>
      </c>
      <c r="W391" s="57">
        <v>4439.78</v>
      </c>
      <c r="X391" s="57">
        <v>4400.26</v>
      </c>
      <c r="Y391" s="57">
        <v>4367.3999999999996</v>
      </c>
      <c r="Z391" s="77">
        <v>4257.58</v>
      </c>
      <c r="AA391" s="66"/>
    </row>
    <row r="392" spans="1:27" ht="16.5" x14ac:dyDescent="0.25">
      <c r="A392" s="65"/>
      <c r="B392" s="89">
        <v>21</v>
      </c>
      <c r="C392" s="85">
        <v>4235.3</v>
      </c>
      <c r="D392" s="57">
        <v>4210.8999999999996</v>
      </c>
      <c r="E392" s="57">
        <v>4199.88</v>
      </c>
      <c r="F392" s="57">
        <v>4223.58</v>
      </c>
      <c r="G392" s="57">
        <v>4275.08</v>
      </c>
      <c r="H392" s="57">
        <v>4393.2700000000004</v>
      </c>
      <c r="I392" s="57">
        <v>4533.0200000000004</v>
      </c>
      <c r="J392" s="57">
        <v>4621.54</v>
      </c>
      <c r="K392" s="57">
        <v>4707.43</v>
      </c>
      <c r="L392" s="57">
        <v>4768.74</v>
      </c>
      <c r="M392" s="57">
        <v>4733.1099999999997</v>
      </c>
      <c r="N392" s="57">
        <v>4677.68</v>
      </c>
      <c r="O392" s="57">
        <v>4630.0600000000004</v>
      </c>
      <c r="P392" s="57">
        <v>4629.5</v>
      </c>
      <c r="Q392" s="57">
        <v>4629.87</v>
      </c>
      <c r="R392" s="57">
        <v>4627.34</v>
      </c>
      <c r="S392" s="57">
        <v>4636.87</v>
      </c>
      <c r="T392" s="57">
        <v>4667.8500000000004</v>
      </c>
      <c r="U392" s="57">
        <v>4628.3900000000003</v>
      </c>
      <c r="V392" s="57">
        <v>4590.5</v>
      </c>
      <c r="W392" s="57">
        <v>4536.03</v>
      </c>
      <c r="X392" s="57">
        <v>4425.99</v>
      </c>
      <c r="Y392" s="57">
        <v>4419.3999999999996</v>
      </c>
      <c r="Z392" s="77">
        <v>4261.76</v>
      </c>
      <c r="AA392" s="66"/>
    </row>
    <row r="393" spans="1:27" ht="16.5" x14ac:dyDescent="0.25">
      <c r="A393" s="65"/>
      <c r="B393" s="89">
        <v>22</v>
      </c>
      <c r="C393" s="85">
        <v>4238.1400000000003</v>
      </c>
      <c r="D393" s="57">
        <v>4207.58</v>
      </c>
      <c r="E393" s="57">
        <v>4172.01</v>
      </c>
      <c r="F393" s="57">
        <v>4214.3999999999996</v>
      </c>
      <c r="G393" s="57">
        <v>4257.03</v>
      </c>
      <c r="H393" s="57">
        <v>4372.49</v>
      </c>
      <c r="I393" s="57">
        <v>4522.6499999999996</v>
      </c>
      <c r="J393" s="57">
        <v>4574.08</v>
      </c>
      <c r="K393" s="57">
        <v>4630.2</v>
      </c>
      <c r="L393" s="57">
        <v>4627.1000000000004</v>
      </c>
      <c r="M393" s="57">
        <v>4607.07</v>
      </c>
      <c r="N393" s="57">
        <v>4601.71</v>
      </c>
      <c r="O393" s="57">
        <v>4581.63</v>
      </c>
      <c r="P393" s="57">
        <v>4579.95</v>
      </c>
      <c r="Q393" s="57">
        <v>4576.75</v>
      </c>
      <c r="R393" s="57">
        <v>4582.57</v>
      </c>
      <c r="S393" s="57">
        <v>4602.25</v>
      </c>
      <c r="T393" s="57">
        <v>4610.49</v>
      </c>
      <c r="U393" s="57">
        <v>4575.9399999999996</v>
      </c>
      <c r="V393" s="57">
        <v>4506.25</v>
      </c>
      <c r="W393" s="57">
        <v>4418.2700000000004</v>
      </c>
      <c r="X393" s="57">
        <v>4367.49</v>
      </c>
      <c r="Y393" s="57">
        <v>4322.9799999999996</v>
      </c>
      <c r="Z393" s="77">
        <v>4216.45</v>
      </c>
      <c r="AA393" s="66"/>
    </row>
    <row r="394" spans="1:27" ht="16.5" x14ac:dyDescent="0.25">
      <c r="A394" s="65"/>
      <c r="B394" s="89">
        <v>23</v>
      </c>
      <c r="C394" s="85">
        <v>4217.38</v>
      </c>
      <c r="D394" s="57">
        <v>4164.8999999999996</v>
      </c>
      <c r="E394" s="57">
        <v>4158.43</v>
      </c>
      <c r="F394" s="57">
        <v>4175.83</v>
      </c>
      <c r="G394" s="57">
        <v>4225.84</v>
      </c>
      <c r="H394" s="57">
        <v>4301.9799999999996</v>
      </c>
      <c r="I394" s="57">
        <v>4479.99</v>
      </c>
      <c r="J394" s="57">
        <v>4632.84</v>
      </c>
      <c r="K394" s="57">
        <v>4631.91</v>
      </c>
      <c r="L394" s="57">
        <v>4650.2</v>
      </c>
      <c r="M394" s="57">
        <v>4628.1499999999996</v>
      </c>
      <c r="N394" s="57">
        <v>4626.58</v>
      </c>
      <c r="O394" s="57">
        <v>4614.18</v>
      </c>
      <c r="P394" s="57">
        <v>4622.7700000000004</v>
      </c>
      <c r="Q394" s="57">
        <v>4630.46</v>
      </c>
      <c r="R394" s="57">
        <v>4629.88</v>
      </c>
      <c r="S394" s="57">
        <v>4640.2299999999996</v>
      </c>
      <c r="T394" s="57">
        <v>4649.1000000000004</v>
      </c>
      <c r="U394" s="57">
        <v>4633</v>
      </c>
      <c r="V394" s="57">
        <v>4631.4399999999996</v>
      </c>
      <c r="W394" s="57">
        <v>4567.6400000000003</v>
      </c>
      <c r="X394" s="57">
        <v>4428.97</v>
      </c>
      <c r="Y394" s="57">
        <v>4348.62</v>
      </c>
      <c r="Z394" s="77">
        <v>4241.78</v>
      </c>
      <c r="AA394" s="66"/>
    </row>
    <row r="395" spans="1:27" ht="16.5" x14ac:dyDescent="0.25">
      <c r="A395" s="65"/>
      <c r="B395" s="89">
        <v>24</v>
      </c>
      <c r="C395" s="85">
        <v>4203.71</v>
      </c>
      <c r="D395" s="57">
        <v>4168.22</v>
      </c>
      <c r="E395" s="57">
        <v>4162.96</v>
      </c>
      <c r="F395" s="57">
        <v>4169.2</v>
      </c>
      <c r="G395" s="57">
        <v>4212.74</v>
      </c>
      <c r="H395" s="57">
        <v>4273.04</v>
      </c>
      <c r="I395" s="57">
        <v>4454.08</v>
      </c>
      <c r="J395" s="57">
        <v>4564.51</v>
      </c>
      <c r="K395" s="57">
        <v>4619.2299999999996</v>
      </c>
      <c r="L395" s="57">
        <v>4628.43</v>
      </c>
      <c r="M395" s="57">
        <v>4627.99</v>
      </c>
      <c r="N395" s="57">
        <v>4622.9799999999996</v>
      </c>
      <c r="O395" s="57">
        <v>4612.84</v>
      </c>
      <c r="P395" s="57">
        <v>4612.5</v>
      </c>
      <c r="Q395" s="57">
        <v>4625.1899999999996</v>
      </c>
      <c r="R395" s="57">
        <v>4616.12</v>
      </c>
      <c r="S395" s="57">
        <v>4634.83</v>
      </c>
      <c r="T395" s="57">
        <v>4638.53</v>
      </c>
      <c r="U395" s="57">
        <v>4625.74</v>
      </c>
      <c r="V395" s="57">
        <v>4556.82</v>
      </c>
      <c r="W395" s="57">
        <v>4469.67</v>
      </c>
      <c r="X395" s="57">
        <v>4390.91</v>
      </c>
      <c r="Y395" s="57">
        <v>4284.9399999999996</v>
      </c>
      <c r="Z395" s="77">
        <v>4208.17</v>
      </c>
      <c r="AA395" s="66"/>
    </row>
    <row r="396" spans="1:27" ht="16.5" x14ac:dyDescent="0.25">
      <c r="A396" s="65"/>
      <c r="B396" s="89">
        <v>25</v>
      </c>
      <c r="C396" s="85">
        <v>4232.0200000000004</v>
      </c>
      <c r="D396" s="57">
        <v>4217.8900000000003</v>
      </c>
      <c r="E396" s="57">
        <v>4214.46</v>
      </c>
      <c r="F396" s="57">
        <v>4221.22</v>
      </c>
      <c r="G396" s="57">
        <v>4251.25</v>
      </c>
      <c r="H396" s="57">
        <v>4334.75</v>
      </c>
      <c r="I396" s="57">
        <v>4519.08</v>
      </c>
      <c r="J396" s="57">
        <v>4612.18</v>
      </c>
      <c r="K396" s="57">
        <v>4614.8900000000003</v>
      </c>
      <c r="L396" s="57">
        <v>4682.82</v>
      </c>
      <c r="M396" s="57">
        <v>4653</v>
      </c>
      <c r="N396" s="57">
        <v>4611.53</v>
      </c>
      <c r="O396" s="57">
        <v>4608.34</v>
      </c>
      <c r="P396" s="57">
        <v>4610.68</v>
      </c>
      <c r="Q396" s="57">
        <v>4616.34</v>
      </c>
      <c r="R396" s="57">
        <v>4615.96</v>
      </c>
      <c r="S396" s="57">
        <v>4631.2700000000004</v>
      </c>
      <c r="T396" s="57">
        <v>4643.82</v>
      </c>
      <c r="U396" s="57">
        <v>4678.1499999999996</v>
      </c>
      <c r="V396" s="57">
        <v>4594.28</v>
      </c>
      <c r="W396" s="57">
        <v>4520.3599999999997</v>
      </c>
      <c r="X396" s="57">
        <v>4518.1400000000003</v>
      </c>
      <c r="Y396" s="57">
        <v>4399.93</v>
      </c>
      <c r="Z396" s="77">
        <v>4283.93</v>
      </c>
      <c r="AA396" s="66"/>
    </row>
    <row r="397" spans="1:27" ht="16.5" x14ac:dyDescent="0.25">
      <c r="A397" s="65"/>
      <c r="B397" s="89">
        <v>26</v>
      </c>
      <c r="C397" s="85">
        <v>4254.1000000000004</v>
      </c>
      <c r="D397" s="57">
        <v>4233.68</v>
      </c>
      <c r="E397" s="57">
        <v>4216.8</v>
      </c>
      <c r="F397" s="57">
        <v>4216.4399999999996</v>
      </c>
      <c r="G397" s="57">
        <v>4233.76</v>
      </c>
      <c r="H397" s="57">
        <v>4257.0200000000004</v>
      </c>
      <c r="I397" s="57">
        <v>4311.16</v>
      </c>
      <c r="J397" s="57">
        <v>4378.88</v>
      </c>
      <c r="K397" s="57">
        <v>4556.7</v>
      </c>
      <c r="L397" s="57">
        <v>4551.97</v>
      </c>
      <c r="M397" s="57">
        <v>4550.28</v>
      </c>
      <c r="N397" s="57">
        <v>4552.3599999999997</v>
      </c>
      <c r="O397" s="57">
        <v>4543.57</v>
      </c>
      <c r="P397" s="57">
        <v>4533.8900000000003</v>
      </c>
      <c r="Q397" s="57">
        <v>4573.6899999999996</v>
      </c>
      <c r="R397" s="57">
        <v>4581.08</v>
      </c>
      <c r="S397" s="57">
        <v>4596.87</v>
      </c>
      <c r="T397" s="57">
        <v>4605.04</v>
      </c>
      <c r="U397" s="57">
        <v>4598.8900000000003</v>
      </c>
      <c r="V397" s="57">
        <v>4559.1400000000003</v>
      </c>
      <c r="W397" s="57">
        <v>4421.66</v>
      </c>
      <c r="X397" s="57">
        <v>4368.57</v>
      </c>
      <c r="Y397" s="57">
        <v>4315.2</v>
      </c>
      <c r="Z397" s="77">
        <v>4222.08</v>
      </c>
      <c r="AA397" s="66"/>
    </row>
    <row r="398" spans="1:27" ht="16.5" x14ac:dyDescent="0.25">
      <c r="A398" s="65"/>
      <c r="B398" s="89">
        <v>27</v>
      </c>
      <c r="C398" s="85">
        <v>4210.24</v>
      </c>
      <c r="D398" s="57">
        <v>4186.2700000000004</v>
      </c>
      <c r="E398" s="57">
        <v>4180.5</v>
      </c>
      <c r="F398" s="57">
        <v>4176.66</v>
      </c>
      <c r="G398" s="57">
        <v>4182.54</v>
      </c>
      <c r="H398" s="57">
        <v>4188.66</v>
      </c>
      <c r="I398" s="57">
        <v>4201</v>
      </c>
      <c r="J398" s="57">
        <v>4216.83</v>
      </c>
      <c r="K398" s="57">
        <v>4306.6099999999997</v>
      </c>
      <c r="L398" s="57">
        <v>4352.66</v>
      </c>
      <c r="M398" s="57">
        <v>4371.75</v>
      </c>
      <c r="N398" s="57">
        <v>4379.32</v>
      </c>
      <c r="O398" s="57">
        <v>4375.84</v>
      </c>
      <c r="P398" s="57">
        <v>4383.82</v>
      </c>
      <c r="Q398" s="57">
        <v>4417.17</v>
      </c>
      <c r="R398" s="57">
        <v>4435.3999999999996</v>
      </c>
      <c r="S398" s="57">
        <v>4504.3</v>
      </c>
      <c r="T398" s="57">
        <v>4584.68</v>
      </c>
      <c r="U398" s="57">
        <v>4587.57</v>
      </c>
      <c r="V398" s="57">
        <v>4515.1000000000004</v>
      </c>
      <c r="W398" s="57">
        <v>4415.3100000000004</v>
      </c>
      <c r="X398" s="57">
        <v>4356.87</v>
      </c>
      <c r="Y398" s="57">
        <v>4283.01</v>
      </c>
      <c r="Z398" s="77">
        <v>4196.91</v>
      </c>
      <c r="AA398" s="66"/>
    </row>
    <row r="399" spans="1:27" ht="16.5" x14ac:dyDescent="0.25">
      <c r="A399" s="65"/>
      <c r="B399" s="89">
        <v>28</v>
      </c>
      <c r="C399" s="85">
        <v>4189</v>
      </c>
      <c r="D399" s="57">
        <v>4183.99</v>
      </c>
      <c r="E399" s="57">
        <v>4181.91</v>
      </c>
      <c r="F399" s="57">
        <v>4183.83</v>
      </c>
      <c r="G399" s="57">
        <v>4217.22</v>
      </c>
      <c r="H399" s="57">
        <v>4295.47</v>
      </c>
      <c r="I399" s="57">
        <v>4412.8900000000003</v>
      </c>
      <c r="J399" s="57">
        <v>4509.49</v>
      </c>
      <c r="K399" s="57">
        <v>4573.4799999999996</v>
      </c>
      <c r="L399" s="57">
        <v>4573.51</v>
      </c>
      <c r="M399" s="57">
        <v>4531.45</v>
      </c>
      <c r="N399" s="57">
        <v>4531.3999999999996</v>
      </c>
      <c r="O399" s="57">
        <v>4521.8599999999997</v>
      </c>
      <c r="P399" s="57">
        <v>4525.55</v>
      </c>
      <c r="Q399" s="57">
        <v>4564.38</v>
      </c>
      <c r="R399" s="57">
        <v>4571.21</v>
      </c>
      <c r="S399" s="57">
        <v>4589.6400000000003</v>
      </c>
      <c r="T399" s="57">
        <v>4588.8599999999997</v>
      </c>
      <c r="U399" s="57">
        <v>4578.67</v>
      </c>
      <c r="V399" s="57">
        <v>4511.78</v>
      </c>
      <c r="W399" s="57">
        <v>4394.91</v>
      </c>
      <c r="X399" s="57">
        <v>4347.99</v>
      </c>
      <c r="Y399" s="57">
        <v>4288.03</v>
      </c>
      <c r="Z399" s="77">
        <v>4187.0200000000004</v>
      </c>
      <c r="AA399" s="66"/>
    </row>
    <row r="400" spans="1:27" ht="16.5" x14ac:dyDescent="0.25">
      <c r="A400" s="65"/>
      <c r="B400" s="89">
        <v>29</v>
      </c>
      <c r="C400" s="85">
        <v>4204.25</v>
      </c>
      <c r="D400" s="57">
        <v>4191.9799999999996</v>
      </c>
      <c r="E400" s="57">
        <v>4183.2</v>
      </c>
      <c r="F400" s="57">
        <v>4192.67</v>
      </c>
      <c r="G400" s="57">
        <v>4219.6000000000004</v>
      </c>
      <c r="H400" s="57">
        <v>4272.49</v>
      </c>
      <c r="I400" s="57">
        <v>4335.2</v>
      </c>
      <c r="J400" s="57">
        <v>4436.88</v>
      </c>
      <c r="K400" s="57">
        <v>4448.95</v>
      </c>
      <c r="L400" s="57">
        <v>4568.1400000000003</v>
      </c>
      <c r="M400" s="57">
        <v>4544.25</v>
      </c>
      <c r="N400" s="57">
        <v>4547.46</v>
      </c>
      <c r="O400" s="57">
        <v>4509.9799999999996</v>
      </c>
      <c r="P400" s="57">
        <v>4517.0600000000004</v>
      </c>
      <c r="Q400" s="57">
        <v>4529.58</v>
      </c>
      <c r="R400" s="57">
        <v>4564.22</v>
      </c>
      <c r="S400" s="57">
        <v>4573.0600000000004</v>
      </c>
      <c r="T400" s="57">
        <v>4569.9399999999996</v>
      </c>
      <c r="U400" s="57">
        <v>4544.1099999999997</v>
      </c>
      <c r="V400" s="57">
        <v>4521.95</v>
      </c>
      <c r="W400" s="57">
        <v>4409.76</v>
      </c>
      <c r="X400" s="57">
        <v>4376.9399999999996</v>
      </c>
      <c r="Y400" s="57">
        <v>4298.45</v>
      </c>
      <c r="Z400" s="77">
        <v>4236.1899999999996</v>
      </c>
      <c r="AA400" s="66"/>
    </row>
    <row r="401" spans="1:27" ht="16.5" x14ac:dyDescent="0.25">
      <c r="A401" s="65"/>
      <c r="B401" s="89">
        <v>30</v>
      </c>
      <c r="C401" s="85">
        <v>4205.34</v>
      </c>
      <c r="D401" s="57">
        <v>4185.75</v>
      </c>
      <c r="E401" s="57">
        <v>4180.59</v>
      </c>
      <c r="F401" s="57">
        <v>4182.72</v>
      </c>
      <c r="G401" s="57">
        <v>4217.38</v>
      </c>
      <c r="H401" s="57">
        <v>4282.6099999999997</v>
      </c>
      <c r="I401" s="57">
        <v>4343.72</v>
      </c>
      <c r="J401" s="57">
        <v>4459.8100000000004</v>
      </c>
      <c r="K401" s="57">
        <v>4574.47</v>
      </c>
      <c r="L401" s="57">
        <v>4605.71</v>
      </c>
      <c r="M401" s="57">
        <v>4594.57</v>
      </c>
      <c r="N401" s="57">
        <v>4597</v>
      </c>
      <c r="O401" s="57">
        <v>4580.3900000000003</v>
      </c>
      <c r="P401" s="57">
        <v>4585.34</v>
      </c>
      <c r="Q401" s="57">
        <v>4592.54</v>
      </c>
      <c r="R401" s="57">
        <v>4603.01</v>
      </c>
      <c r="S401" s="57">
        <v>4621.76</v>
      </c>
      <c r="T401" s="57">
        <v>4614.18</v>
      </c>
      <c r="U401" s="57">
        <v>4591.38</v>
      </c>
      <c r="V401" s="57">
        <v>4568.18</v>
      </c>
      <c r="W401" s="57">
        <v>4495.3999999999996</v>
      </c>
      <c r="X401" s="57">
        <v>4346.78</v>
      </c>
      <c r="Y401" s="57">
        <v>4251.6899999999996</v>
      </c>
      <c r="Z401" s="77">
        <v>4219.21</v>
      </c>
      <c r="AA401" s="66"/>
    </row>
    <row r="402" spans="1:27" ht="17.25" thickBot="1" x14ac:dyDescent="0.3">
      <c r="A402" s="65"/>
      <c r="B402" s="90">
        <v>31</v>
      </c>
      <c r="C402" s="86">
        <v>4177.75</v>
      </c>
      <c r="D402" s="78">
        <v>4165.57</v>
      </c>
      <c r="E402" s="78">
        <v>4163.8</v>
      </c>
      <c r="F402" s="78">
        <v>4166.43</v>
      </c>
      <c r="G402" s="78">
        <v>4178.01</v>
      </c>
      <c r="H402" s="78">
        <v>4259.7299999999996</v>
      </c>
      <c r="I402" s="78">
        <v>4334.05</v>
      </c>
      <c r="J402" s="78">
        <v>4434.22</v>
      </c>
      <c r="K402" s="78">
        <v>4454.6000000000004</v>
      </c>
      <c r="L402" s="78">
        <v>4608.57</v>
      </c>
      <c r="M402" s="78">
        <v>4598.24</v>
      </c>
      <c r="N402" s="78">
        <v>4600.3100000000004</v>
      </c>
      <c r="O402" s="78">
        <v>4586.8100000000004</v>
      </c>
      <c r="P402" s="78">
        <v>4548.05</v>
      </c>
      <c r="Q402" s="78">
        <v>4561.63</v>
      </c>
      <c r="R402" s="78">
        <v>4571.99</v>
      </c>
      <c r="S402" s="78">
        <v>4618.88</v>
      </c>
      <c r="T402" s="78">
        <v>4609.21</v>
      </c>
      <c r="U402" s="78">
        <v>4607.37</v>
      </c>
      <c r="V402" s="78">
        <v>4561.92</v>
      </c>
      <c r="W402" s="78">
        <v>4438.3900000000003</v>
      </c>
      <c r="X402" s="78">
        <v>4357.74</v>
      </c>
      <c r="Y402" s="78">
        <v>4271.74</v>
      </c>
      <c r="Z402" s="79">
        <v>4216.16</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8" t="s">
        <v>132</v>
      </c>
      <c r="C404" s="300" t="s">
        <v>162</v>
      </c>
      <c r="D404" s="300"/>
      <c r="E404" s="300"/>
      <c r="F404" s="300"/>
      <c r="G404" s="300"/>
      <c r="H404" s="300"/>
      <c r="I404" s="300"/>
      <c r="J404" s="300"/>
      <c r="K404" s="300"/>
      <c r="L404" s="300"/>
      <c r="M404" s="300"/>
      <c r="N404" s="300"/>
      <c r="O404" s="300"/>
      <c r="P404" s="300"/>
      <c r="Q404" s="300"/>
      <c r="R404" s="300"/>
      <c r="S404" s="300"/>
      <c r="T404" s="300"/>
      <c r="U404" s="300"/>
      <c r="V404" s="300"/>
      <c r="W404" s="300"/>
      <c r="X404" s="300"/>
      <c r="Y404" s="300"/>
      <c r="Z404" s="301"/>
      <c r="AA404" s="66"/>
    </row>
    <row r="405" spans="1:27" ht="32.25" thickBot="1" x14ac:dyDescent="0.3">
      <c r="A405" s="65"/>
      <c r="B405" s="299"/>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4778.37</v>
      </c>
      <c r="D406" s="80">
        <v>4741.76</v>
      </c>
      <c r="E406" s="80">
        <v>4718.4399999999996</v>
      </c>
      <c r="F406" s="80">
        <v>4751.1899999999996</v>
      </c>
      <c r="G406" s="80">
        <v>4849.46</v>
      </c>
      <c r="H406" s="80">
        <v>4908.5200000000004</v>
      </c>
      <c r="I406" s="80">
        <v>5069.29</v>
      </c>
      <c r="J406" s="80">
        <v>5102.7</v>
      </c>
      <c r="K406" s="80">
        <v>5094.82</v>
      </c>
      <c r="L406" s="80">
        <v>5106.24</v>
      </c>
      <c r="M406" s="80">
        <v>5099.09</v>
      </c>
      <c r="N406" s="80">
        <v>5103.82</v>
      </c>
      <c r="O406" s="80">
        <v>5099.82</v>
      </c>
      <c r="P406" s="80">
        <v>5098.1400000000003</v>
      </c>
      <c r="Q406" s="80">
        <v>5095.87</v>
      </c>
      <c r="R406" s="80">
        <v>5090.41</v>
      </c>
      <c r="S406" s="80">
        <v>5096.4399999999996</v>
      </c>
      <c r="T406" s="80">
        <v>5099.12</v>
      </c>
      <c r="U406" s="80">
        <v>5069.22</v>
      </c>
      <c r="V406" s="80">
        <v>5093.2</v>
      </c>
      <c r="W406" s="80">
        <v>4996.82</v>
      </c>
      <c r="X406" s="80">
        <v>4931.99</v>
      </c>
      <c r="Y406" s="80">
        <v>4934.9399999999996</v>
      </c>
      <c r="Z406" s="81">
        <v>4875.2</v>
      </c>
      <c r="AA406" s="66"/>
    </row>
    <row r="407" spans="1:27" ht="16.5" x14ac:dyDescent="0.25">
      <c r="A407" s="65"/>
      <c r="B407" s="89">
        <v>2</v>
      </c>
      <c r="C407" s="85">
        <v>4836.5</v>
      </c>
      <c r="D407" s="57">
        <v>4817.3500000000004</v>
      </c>
      <c r="E407" s="57">
        <v>4816.99</v>
      </c>
      <c r="F407" s="57">
        <v>4840.91</v>
      </c>
      <c r="G407" s="57">
        <v>4885.03</v>
      </c>
      <c r="H407" s="57">
        <v>4952.5200000000004</v>
      </c>
      <c r="I407" s="57">
        <v>5082.04</v>
      </c>
      <c r="J407" s="57">
        <v>5082.03</v>
      </c>
      <c r="K407" s="57">
        <v>5080.37</v>
      </c>
      <c r="L407" s="57">
        <v>5087.63</v>
      </c>
      <c r="M407" s="57">
        <v>5113.05</v>
      </c>
      <c r="N407" s="57">
        <v>5084.62</v>
      </c>
      <c r="O407" s="57">
        <v>5079.55</v>
      </c>
      <c r="P407" s="57">
        <v>5078.79</v>
      </c>
      <c r="Q407" s="57">
        <v>5077.12</v>
      </c>
      <c r="R407" s="57">
        <v>5080.83</v>
      </c>
      <c r="S407" s="57">
        <v>5127.41</v>
      </c>
      <c r="T407" s="57">
        <v>5139.3900000000003</v>
      </c>
      <c r="U407" s="57">
        <v>5079.71</v>
      </c>
      <c r="V407" s="57">
        <v>5066.38</v>
      </c>
      <c r="W407" s="57">
        <v>5046.7700000000004</v>
      </c>
      <c r="X407" s="57">
        <v>4961.3599999999997</v>
      </c>
      <c r="Y407" s="57">
        <v>4966.93</v>
      </c>
      <c r="Z407" s="77">
        <v>4913.46</v>
      </c>
      <c r="AA407" s="66"/>
    </row>
    <row r="408" spans="1:27" ht="16.5" x14ac:dyDescent="0.25">
      <c r="A408" s="65"/>
      <c r="B408" s="89">
        <v>3</v>
      </c>
      <c r="C408" s="85">
        <v>4847.7700000000004</v>
      </c>
      <c r="D408" s="57">
        <v>4829.32</v>
      </c>
      <c r="E408" s="57">
        <v>4823.53</v>
      </c>
      <c r="F408" s="57">
        <v>4831.57</v>
      </c>
      <c r="G408" s="57">
        <v>4884.6400000000003</v>
      </c>
      <c r="H408" s="57">
        <v>4925.8599999999997</v>
      </c>
      <c r="I408" s="57">
        <v>5024.37</v>
      </c>
      <c r="J408" s="57">
        <v>5119.8</v>
      </c>
      <c r="K408" s="57">
        <v>5117.9799999999996</v>
      </c>
      <c r="L408" s="57">
        <v>5134.83</v>
      </c>
      <c r="M408" s="57">
        <v>5128.82</v>
      </c>
      <c r="N408" s="57">
        <v>5125.25</v>
      </c>
      <c r="O408" s="57">
        <v>5082.71</v>
      </c>
      <c r="P408" s="57">
        <v>5081.12</v>
      </c>
      <c r="Q408" s="57">
        <v>5080.99</v>
      </c>
      <c r="R408" s="57">
        <v>5077.3999999999996</v>
      </c>
      <c r="S408" s="57">
        <v>5079.88</v>
      </c>
      <c r="T408" s="57">
        <v>5113.79</v>
      </c>
      <c r="U408" s="57">
        <v>5081.18</v>
      </c>
      <c r="V408" s="57">
        <v>5073.47</v>
      </c>
      <c r="W408" s="57">
        <v>5031.55</v>
      </c>
      <c r="X408" s="57">
        <v>4960.13</v>
      </c>
      <c r="Y408" s="57">
        <v>4990.1400000000003</v>
      </c>
      <c r="Z408" s="77">
        <v>4852.05</v>
      </c>
      <c r="AA408" s="66"/>
    </row>
    <row r="409" spans="1:27" ht="16.5" x14ac:dyDescent="0.25">
      <c r="A409" s="65"/>
      <c r="B409" s="89">
        <v>4</v>
      </c>
      <c r="C409" s="85">
        <v>4805.7</v>
      </c>
      <c r="D409" s="57">
        <v>4782.2</v>
      </c>
      <c r="E409" s="57">
        <v>4781.38</v>
      </c>
      <c r="F409" s="57">
        <v>4811.18</v>
      </c>
      <c r="G409" s="57">
        <v>4850.6000000000004</v>
      </c>
      <c r="H409" s="57">
        <v>4906.95</v>
      </c>
      <c r="I409" s="57">
        <v>5026.2</v>
      </c>
      <c r="J409" s="57">
        <v>5124.79</v>
      </c>
      <c r="K409" s="57">
        <v>5142.29</v>
      </c>
      <c r="L409" s="57">
        <v>5207.42</v>
      </c>
      <c r="M409" s="57">
        <v>5177.8900000000003</v>
      </c>
      <c r="N409" s="57">
        <v>5166.7</v>
      </c>
      <c r="O409" s="57">
        <v>5131.97</v>
      </c>
      <c r="P409" s="57">
        <v>5135.29</v>
      </c>
      <c r="Q409" s="57">
        <v>5124.33</v>
      </c>
      <c r="R409" s="57">
        <v>5120.6400000000003</v>
      </c>
      <c r="S409" s="57">
        <v>5134.03</v>
      </c>
      <c r="T409" s="57">
        <v>5155.46</v>
      </c>
      <c r="U409" s="57">
        <v>5138.16</v>
      </c>
      <c r="V409" s="57">
        <v>5098.6000000000004</v>
      </c>
      <c r="W409" s="57">
        <v>5087.32</v>
      </c>
      <c r="X409" s="57">
        <v>5004.47</v>
      </c>
      <c r="Y409" s="57">
        <v>5008.9399999999996</v>
      </c>
      <c r="Z409" s="77">
        <v>4904.09</v>
      </c>
      <c r="AA409" s="66"/>
    </row>
    <row r="410" spans="1:27" ht="16.5" x14ac:dyDescent="0.25">
      <c r="A410" s="65"/>
      <c r="B410" s="89">
        <v>5</v>
      </c>
      <c r="C410" s="85">
        <v>4945.92</v>
      </c>
      <c r="D410" s="57">
        <v>4887.4399999999996</v>
      </c>
      <c r="E410" s="57">
        <v>4871.6499999999996</v>
      </c>
      <c r="F410" s="57">
        <v>4871.96</v>
      </c>
      <c r="G410" s="57">
        <v>4882.6099999999997</v>
      </c>
      <c r="H410" s="57">
        <v>4907.09</v>
      </c>
      <c r="I410" s="57">
        <v>4976.76</v>
      </c>
      <c r="J410" s="57">
        <v>5039.97</v>
      </c>
      <c r="K410" s="57">
        <v>5150.6499999999996</v>
      </c>
      <c r="L410" s="57">
        <v>5159.7299999999996</v>
      </c>
      <c r="M410" s="57">
        <v>5153.38</v>
      </c>
      <c r="N410" s="57">
        <v>5162.17</v>
      </c>
      <c r="O410" s="57">
        <v>5151.28</v>
      </c>
      <c r="P410" s="57">
        <v>5151.1499999999996</v>
      </c>
      <c r="Q410" s="57">
        <v>5153.38</v>
      </c>
      <c r="R410" s="57">
        <v>5159.29</v>
      </c>
      <c r="S410" s="57">
        <v>5169.8999999999996</v>
      </c>
      <c r="T410" s="57">
        <v>5164.03</v>
      </c>
      <c r="U410" s="57">
        <v>5162.8</v>
      </c>
      <c r="V410" s="57">
        <v>5151</v>
      </c>
      <c r="W410" s="57">
        <v>5104.6899999999996</v>
      </c>
      <c r="X410" s="57">
        <v>5009.01</v>
      </c>
      <c r="Y410" s="57">
        <v>5000.83</v>
      </c>
      <c r="Z410" s="77">
        <v>4900.21</v>
      </c>
      <c r="AA410" s="66"/>
    </row>
    <row r="411" spans="1:27" ht="16.5" x14ac:dyDescent="0.25">
      <c r="A411" s="65"/>
      <c r="B411" s="89">
        <v>6</v>
      </c>
      <c r="C411" s="85">
        <v>4837.8</v>
      </c>
      <c r="D411" s="57">
        <v>4793.08</v>
      </c>
      <c r="E411" s="57">
        <v>4789.6000000000004</v>
      </c>
      <c r="F411" s="57">
        <v>4760.21</v>
      </c>
      <c r="G411" s="57">
        <v>4791.99</v>
      </c>
      <c r="H411" s="57">
        <v>4793.29</v>
      </c>
      <c r="I411" s="57">
        <v>4869.7</v>
      </c>
      <c r="J411" s="57">
        <v>4913.5600000000004</v>
      </c>
      <c r="K411" s="57">
        <v>4911.8599999999997</v>
      </c>
      <c r="L411" s="57">
        <v>4926.66</v>
      </c>
      <c r="M411" s="57">
        <v>4988.07</v>
      </c>
      <c r="N411" s="57">
        <v>4901.75</v>
      </c>
      <c r="O411" s="57">
        <v>4903.05</v>
      </c>
      <c r="P411" s="57">
        <v>4903.46</v>
      </c>
      <c r="Q411" s="57">
        <v>4908.38</v>
      </c>
      <c r="R411" s="57">
        <v>4998.16</v>
      </c>
      <c r="S411" s="57">
        <v>5084.37</v>
      </c>
      <c r="T411" s="57">
        <v>5130.8</v>
      </c>
      <c r="U411" s="57">
        <v>5154.99</v>
      </c>
      <c r="V411" s="57">
        <v>5092.68</v>
      </c>
      <c r="W411" s="57">
        <v>5053.43</v>
      </c>
      <c r="X411" s="57">
        <v>4956.76</v>
      </c>
      <c r="Y411" s="57">
        <v>4937.9799999999996</v>
      </c>
      <c r="Z411" s="77">
        <v>4800.8100000000004</v>
      </c>
      <c r="AA411" s="66"/>
    </row>
    <row r="412" spans="1:27" ht="16.5" x14ac:dyDescent="0.25">
      <c r="A412" s="65"/>
      <c r="B412" s="89">
        <v>7</v>
      </c>
      <c r="C412" s="85">
        <v>4748.1499999999996</v>
      </c>
      <c r="D412" s="57">
        <v>4742.28</v>
      </c>
      <c r="E412" s="57">
        <v>4745.04</v>
      </c>
      <c r="F412" s="57">
        <v>4746.76</v>
      </c>
      <c r="G412" s="57">
        <v>4819.7299999999996</v>
      </c>
      <c r="H412" s="57">
        <v>4871.58</v>
      </c>
      <c r="I412" s="57">
        <v>5019.17</v>
      </c>
      <c r="J412" s="57">
        <v>5090.59</v>
      </c>
      <c r="K412" s="57">
        <v>5122.87</v>
      </c>
      <c r="L412" s="57">
        <v>5155.6099999999997</v>
      </c>
      <c r="M412" s="57">
        <v>5152.88</v>
      </c>
      <c r="N412" s="57">
        <v>5147.3100000000004</v>
      </c>
      <c r="O412" s="57">
        <v>5130.57</v>
      </c>
      <c r="P412" s="57">
        <v>5124.3599999999997</v>
      </c>
      <c r="Q412" s="57">
        <v>5126.5600000000004</v>
      </c>
      <c r="R412" s="57">
        <v>5105.8500000000004</v>
      </c>
      <c r="S412" s="57">
        <v>5138.83</v>
      </c>
      <c r="T412" s="57">
        <v>5146.24</v>
      </c>
      <c r="U412" s="57">
        <v>5143.62</v>
      </c>
      <c r="V412" s="57">
        <v>5110.51</v>
      </c>
      <c r="W412" s="57">
        <v>5021.83</v>
      </c>
      <c r="X412" s="57">
        <v>4974.79</v>
      </c>
      <c r="Y412" s="57">
        <v>4953.2299999999996</v>
      </c>
      <c r="Z412" s="77">
        <v>4823.53</v>
      </c>
      <c r="AA412" s="66"/>
    </row>
    <row r="413" spans="1:27" ht="16.5" x14ac:dyDescent="0.25">
      <c r="A413" s="65"/>
      <c r="B413" s="89">
        <v>8</v>
      </c>
      <c r="C413" s="85">
        <v>4811.57</v>
      </c>
      <c r="D413" s="57">
        <v>4780.99</v>
      </c>
      <c r="E413" s="57">
        <v>4786.54</v>
      </c>
      <c r="F413" s="57">
        <v>4792.58</v>
      </c>
      <c r="G413" s="57">
        <v>4843.0200000000004</v>
      </c>
      <c r="H413" s="57">
        <v>4913.75</v>
      </c>
      <c r="I413" s="57">
        <v>5038.95</v>
      </c>
      <c r="J413" s="57">
        <v>5143.6099999999997</v>
      </c>
      <c r="K413" s="57">
        <v>5173.99</v>
      </c>
      <c r="L413" s="57">
        <v>5188.57</v>
      </c>
      <c r="M413" s="57">
        <v>5172.34</v>
      </c>
      <c r="N413" s="57">
        <v>5166.16</v>
      </c>
      <c r="O413" s="57">
        <v>5136.21</v>
      </c>
      <c r="P413" s="57">
        <v>5140.08</v>
      </c>
      <c r="Q413" s="57">
        <v>5134.5600000000004</v>
      </c>
      <c r="R413" s="57">
        <v>5125.58</v>
      </c>
      <c r="S413" s="57">
        <v>5141.8599999999997</v>
      </c>
      <c r="T413" s="57">
        <v>5153.42</v>
      </c>
      <c r="U413" s="57">
        <v>5148.29</v>
      </c>
      <c r="V413" s="57">
        <v>5165.6899999999996</v>
      </c>
      <c r="W413" s="57">
        <v>5089.6899999999996</v>
      </c>
      <c r="X413" s="57">
        <v>4962.12</v>
      </c>
      <c r="Y413" s="57">
        <v>4873.82</v>
      </c>
      <c r="Z413" s="77">
        <v>4782.3999999999996</v>
      </c>
      <c r="AA413" s="66"/>
    </row>
    <row r="414" spans="1:27" ht="16.5" x14ac:dyDescent="0.25">
      <c r="A414" s="65"/>
      <c r="B414" s="89">
        <v>9</v>
      </c>
      <c r="C414" s="85">
        <v>4781.37</v>
      </c>
      <c r="D414" s="57">
        <v>4766.42</v>
      </c>
      <c r="E414" s="57">
        <v>4771.6899999999996</v>
      </c>
      <c r="F414" s="57">
        <v>4783.33</v>
      </c>
      <c r="G414" s="57">
        <v>4811.04</v>
      </c>
      <c r="H414" s="57">
        <v>4863.49</v>
      </c>
      <c r="I414" s="57">
        <v>5028.28</v>
      </c>
      <c r="J414" s="57">
        <v>5103.99</v>
      </c>
      <c r="K414" s="57">
        <v>5191.46</v>
      </c>
      <c r="L414" s="57">
        <v>5193.18</v>
      </c>
      <c r="M414" s="57">
        <v>5190.22</v>
      </c>
      <c r="N414" s="57">
        <v>5190.63</v>
      </c>
      <c r="O414" s="57">
        <v>5187.3599999999997</v>
      </c>
      <c r="P414" s="57">
        <v>5187.21</v>
      </c>
      <c r="Q414" s="57">
        <v>5187.0200000000004</v>
      </c>
      <c r="R414" s="57">
        <v>5182.0600000000004</v>
      </c>
      <c r="S414" s="57">
        <v>5198.91</v>
      </c>
      <c r="T414" s="57">
        <v>5203.01</v>
      </c>
      <c r="U414" s="57">
        <v>5199.72</v>
      </c>
      <c r="V414" s="57">
        <v>5166.09</v>
      </c>
      <c r="W414" s="57">
        <v>5076.2</v>
      </c>
      <c r="X414" s="57">
        <v>4983.74</v>
      </c>
      <c r="Y414" s="57">
        <v>4917.7299999999996</v>
      </c>
      <c r="Z414" s="77">
        <v>4825.08</v>
      </c>
      <c r="AA414" s="66"/>
    </row>
    <row r="415" spans="1:27" ht="16.5" x14ac:dyDescent="0.25">
      <c r="A415" s="65"/>
      <c r="B415" s="89">
        <v>10</v>
      </c>
      <c r="C415" s="85">
        <v>4811.32</v>
      </c>
      <c r="D415" s="57">
        <v>4798.82</v>
      </c>
      <c r="E415" s="57">
        <v>4789.67</v>
      </c>
      <c r="F415" s="57">
        <v>4802.96</v>
      </c>
      <c r="G415" s="57">
        <v>4867.83</v>
      </c>
      <c r="H415" s="57">
        <v>4930.3100000000004</v>
      </c>
      <c r="I415" s="57">
        <v>5195.0600000000004</v>
      </c>
      <c r="J415" s="57">
        <v>5219.25</v>
      </c>
      <c r="K415" s="57">
        <v>5302.78</v>
      </c>
      <c r="L415" s="57">
        <v>5332.95</v>
      </c>
      <c r="M415" s="57">
        <v>5324.69</v>
      </c>
      <c r="N415" s="57">
        <v>5298.73</v>
      </c>
      <c r="O415" s="57">
        <v>5280.66</v>
      </c>
      <c r="P415" s="57">
        <v>5281.76</v>
      </c>
      <c r="Q415" s="57">
        <v>5268.93</v>
      </c>
      <c r="R415" s="57">
        <v>5263.72</v>
      </c>
      <c r="S415" s="57">
        <v>5247.17</v>
      </c>
      <c r="T415" s="57">
        <v>5263.02</v>
      </c>
      <c r="U415" s="57">
        <v>5266.29</v>
      </c>
      <c r="V415" s="57">
        <v>5185.68</v>
      </c>
      <c r="W415" s="57">
        <v>5119.78</v>
      </c>
      <c r="X415" s="57">
        <v>5005</v>
      </c>
      <c r="Y415" s="57">
        <v>4984.26</v>
      </c>
      <c r="Z415" s="77">
        <v>4829.78</v>
      </c>
      <c r="AA415" s="66"/>
    </row>
    <row r="416" spans="1:27" ht="16.5" x14ac:dyDescent="0.25">
      <c r="A416" s="65"/>
      <c r="B416" s="89">
        <v>11</v>
      </c>
      <c r="C416" s="85">
        <v>4832.42</v>
      </c>
      <c r="D416" s="57">
        <v>4826.49</v>
      </c>
      <c r="E416" s="57">
        <v>4811.96</v>
      </c>
      <c r="F416" s="57">
        <v>4815.3100000000004</v>
      </c>
      <c r="G416" s="57">
        <v>4918.67</v>
      </c>
      <c r="H416" s="57">
        <v>4998.91</v>
      </c>
      <c r="I416" s="57">
        <v>5115.45</v>
      </c>
      <c r="J416" s="57">
        <v>5222.51</v>
      </c>
      <c r="K416" s="57">
        <v>5294.83</v>
      </c>
      <c r="L416" s="57">
        <v>5335.53</v>
      </c>
      <c r="M416" s="57">
        <v>5330.41</v>
      </c>
      <c r="N416" s="57">
        <v>5297.13</v>
      </c>
      <c r="O416" s="57">
        <v>5287.84</v>
      </c>
      <c r="P416" s="57">
        <v>5289.67</v>
      </c>
      <c r="Q416" s="57">
        <v>5285.2</v>
      </c>
      <c r="R416" s="57">
        <v>5273.67</v>
      </c>
      <c r="S416" s="57">
        <v>5299.35</v>
      </c>
      <c r="T416" s="57">
        <v>5317.26</v>
      </c>
      <c r="U416" s="57">
        <v>5316.88</v>
      </c>
      <c r="V416" s="57">
        <v>5297.68</v>
      </c>
      <c r="W416" s="57">
        <v>5185.5600000000004</v>
      </c>
      <c r="X416" s="57">
        <v>5140.7</v>
      </c>
      <c r="Y416" s="57">
        <v>5087.1099999999997</v>
      </c>
      <c r="Z416" s="77">
        <v>4955.2299999999996</v>
      </c>
      <c r="AA416" s="66"/>
    </row>
    <row r="417" spans="1:27" ht="16.5" x14ac:dyDescent="0.25">
      <c r="A417" s="65"/>
      <c r="B417" s="89">
        <v>12</v>
      </c>
      <c r="C417" s="85">
        <v>4953.28</v>
      </c>
      <c r="D417" s="57">
        <v>4890.0200000000004</v>
      </c>
      <c r="E417" s="57">
        <v>4875.12</v>
      </c>
      <c r="F417" s="57">
        <v>4853.88</v>
      </c>
      <c r="G417" s="57">
        <v>4901.7</v>
      </c>
      <c r="H417" s="57">
        <v>4931.67</v>
      </c>
      <c r="I417" s="57">
        <v>5034.1899999999996</v>
      </c>
      <c r="J417" s="57">
        <v>5131.07</v>
      </c>
      <c r="K417" s="57">
        <v>5214.2299999999996</v>
      </c>
      <c r="L417" s="57">
        <v>5277.9</v>
      </c>
      <c r="M417" s="57">
        <v>5306.92</v>
      </c>
      <c r="N417" s="57">
        <v>5327.55</v>
      </c>
      <c r="O417" s="57">
        <v>5321.3</v>
      </c>
      <c r="P417" s="57">
        <v>5315.04</v>
      </c>
      <c r="Q417" s="57">
        <v>5320.53</v>
      </c>
      <c r="R417" s="57">
        <v>5335.44</v>
      </c>
      <c r="S417" s="57">
        <v>5357.63</v>
      </c>
      <c r="T417" s="57">
        <v>5364.39</v>
      </c>
      <c r="U417" s="57">
        <v>5379.92</v>
      </c>
      <c r="V417" s="57">
        <v>5337.37</v>
      </c>
      <c r="W417" s="57">
        <v>5253.9</v>
      </c>
      <c r="X417" s="57">
        <v>5164.37</v>
      </c>
      <c r="Y417" s="57">
        <v>5139.4799999999996</v>
      </c>
      <c r="Z417" s="77">
        <v>4945.04</v>
      </c>
      <c r="AA417" s="66"/>
    </row>
    <row r="418" spans="1:27" ht="16.5" x14ac:dyDescent="0.25">
      <c r="A418" s="65"/>
      <c r="B418" s="89">
        <v>13</v>
      </c>
      <c r="C418" s="85">
        <v>4958.8500000000004</v>
      </c>
      <c r="D418" s="57">
        <v>4891.3999999999996</v>
      </c>
      <c r="E418" s="57">
        <v>4869.9799999999996</v>
      </c>
      <c r="F418" s="57">
        <v>4830.7</v>
      </c>
      <c r="G418" s="57">
        <v>4884.8900000000003</v>
      </c>
      <c r="H418" s="57">
        <v>4902.5600000000004</v>
      </c>
      <c r="I418" s="57">
        <v>4984.1000000000004</v>
      </c>
      <c r="J418" s="57">
        <v>5040.18</v>
      </c>
      <c r="K418" s="57">
        <v>5129.18</v>
      </c>
      <c r="L418" s="57">
        <v>5235.95</v>
      </c>
      <c r="M418" s="57">
        <v>5245.96</v>
      </c>
      <c r="N418" s="57">
        <v>5263.77</v>
      </c>
      <c r="O418" s="57">
        <v>5237.49</v>
      </c>
      <c r="P418" s="57">
        <v>5236.78</v>
      </c>
      <c r="Q418" s="57">
        <v>5250.85</v>
      </c>
      <c r="R418" s="57">
        <v>5266.87</v>
      </c>
      <c r="S418" s="57">
        <v>5349.93</v>
      </c>
      <c r="T418" s="57">
        <v>5390.86</v>
      </c>
      <c r="U418" s="57">
        <v>5442.11</v>
      </c>
      <c r="V418" s="57">
        <v>5393.61</v>
      </c>
      <c r="W418" s="57">
        <v>5329.83</v>
      </c>
      <c r="X418" s="57">
        <v>5207.66</v>
      </c>
      <c r="Y418" s="57">
        <v>5177.04</v>
      </c>
      <c r="Z418" s="77">
        <v>5001.8900000000003</v>
      </c>
      <c r="AA418" s="66"/>
    </row>
    <row r="419" spans="1:27" ht="16.5" x14ac:dyDescent="0.25">
      <c r="A419" s="65"/>
      <c r="B419" s="89">
        <v>14</v>
      </c>
      <c r="C419" s="85">
        <v>4891.87</v>
      </c>
      <c r="D419" s="57">
        <v>4878.2700000000004</v>
      </c>
      <c r="E419" s="57">
        <v>4861.1400000000003</v>
      </c>
      <c r="F419" s="57">
        <v>4888.91</v>
      </c>
      <c r="G419" s="57">
        <v>4961.46</v>
      </c>
      <c r="H419" s="57">
        <v>5065.41</v>
      </c>
      <c r="I419" s="57">
        <v>5263.32</v>
      </c>
      <c r="J419" s="57">
        <v>5327.15</v>
      </c>
      <c r="K419" s="57">
        <v>5411.78</v>
      </c>
      <c r="L419" s="57">
        <v>5445.35</v>
      </c>
      <c r="M419" s="57">
        <v>5404.93</v>
      </c>
      <c r="N419" s="57">
        <v>5403.15</v>
      </c>
      <c r="O419" s="57">
        <v>5371.58</v>
      </c>
      <c r="P419" s="57">
        <v>5338.44</v>
      </c>
      <c r="Q419" s="57">
        <v>5335.19</v>
      </c>
      <c r="R419" s="57">
        <v>5329.42</v>
      </c>
      <c r="S419" s="57">
        <v>5364.14</v>
      </c>
      <c r="T419" s="57">
        <v>5368.89</v>
      </c>
      <c r="U419" s="57">
        <v>5343.04</v>
      </c>
      <c r="V419" s="57">
        <v>5302.9</v>
      </c>
      <c r="W419" s="57">
        <v>5178.25</v>
      </c>
      <c r="X419" s="57">
        <v>5136.92</v>
      </c>
      <c r="Y419" s="57">
        <v>5042.07</v>
      </c>
      <c r="Z419" s="77">
        <v>4878.8900000000003</v>
      </c>
      <c r="AA419" s="66"/>
    </row>
    <row r="420" spans="1:27" ht="16.5" x14ac:dyDescent="0.25">
      <c r="A420" s="65"/>
      <c r="B420" s="89">
        <v>15</v>
      </c>
      <c r="C420" s="85">
        <v>4917.97</v>
      </c>
      <c r="D420" s="57">
        <v>4897.3599999999997</v>
      </c>
      <c r="E420" s="57">
        <v>4895.78</v>
      </c>
      <c r="F420" s="57">
        <v>4909.05</v>
      </c>
      <c r="G420" s="57">
        <v>4960.05</v>
      </c>
      <c r="H420" s="57">
        <v>5046.91</v>
      </c>
      <c r="I420" s="57">
        <v>5261.51</v>
      </c>
      <c r="J420" s="57">
        <v>5282.31</v>
      </c>
      <c r="K420" s="57">
        <v>5324.49</v>
      </c>
      <c r="L420" s="57">
        <v>5320.59</v>
      </c>
      <c r="M420" s="57">
        <v>5301.14</v>
      </c>
      <c r="N420" s="57">
        <v>5294.26</v>
      </c>
      <c r="O420" s="57">
        <v>5282.57</v>
      </c>
      <c r="P420" s="57">
        <v>5300.29</v>
      </c>
      <c r="Q420" s="57">
        <v>5298</v>
      </c>
      <c r="R420" s="57">
        <v>5276.78</v>
      </c>
      <c r="S420" s="57">
        <v>5305.73</v>
      </c>
      <c r="T420" s="57">
        <v>5345.11</v>
      </c>
      <c r="U420" s="57">
        <v>5336.42</v>
      </c>
      <c r="V420" s="57">
        <v>5276.96</v>
      </c>
      <c r="W420" s="57">
        <v>5186.97</v>
      </c>
      <c r="X420" s="57">
        <v>5155.38</v>
      </c>
      <c r="Y420" s="57">
        <v>5034.8100000000004</v>
      </c>
      <c r="Z420" s="77">
        <v>4896.76</v>
      </c>
      <c r="AA420" s="66"/>
    </row>
    <row r="421" spans="1:27" ht="16.5" x14ac:dyDescent="0.25">
      <c r="A421" s="65"/>
      <c r="B421" s="89">
        <v>16</v>
      </c>
      <c r="C421" s="85">
        <v>4844.55</v>
      </c>
      <c r="D421" s="57">
        <v>4828.75</v>
      </c>
      <c r="E421" s="57">
        <v>4823</v>
      </c>
      <c r="F421" s="57">
        <v>4829.6000000000004</v>
      </c>
      <c r="G421" s="57">
        <v>4875.5600000000004</v>
      </c>
      <c r="H421" s="57">
        <v>4944.43</v>
      </c>
      <c r="I421" s="57">
        <v>5108.55</v>
      </c>
      <c r="J421" s="57">
        <v>5216.66</v>
      </c>
      <c r="K421" s="57">
        <v>5266.03</v>
      </c>
      <c r="L421" s="57">
        <v>5291.91</v>
      </c>
      <c r="M421" s="57">
        <v>5265.43</v>
      </c>
      <c r="N421" s="57">
        <v>5249.94</v>
      </c>
      <c r="O421" s="57">
        <v>5214.05</v>
      </c>
      <c r="P421" s="57">
        <v>5243.06</v>
      </c>
      <c r="Q421" s="57">
        <v>5235.99</v>
      </c>
      <c r="R421" s="57">
        <v>5196.6400000000003</v>
      </c>
      <c r="S421" s="57">
        <v>5237.08</v>
      </c>
      <c r="T421" s="57">
        <v>5279.23</v>
      </c>
      <c r="U421" s="57">
        <v>5267.25</v>
      </c>
      <c r="V421" s="57">
        <v>5185.8</v>
      </c>
      <c r="W421" s="57">
        <v>5133.3599999999997</v>
      </c>
      <c r="X421" s="57">
        <v>5078.76</v>
      </c>
      <c r="Y421" s="57">
        <v>5016.13</v>
      </c>
      <c r="Z421" s="77">
        <v>4852.62</v>
      </c>
      <c r="AA421" s="66"/>
    </row>
    <row r="422" spans="1:27" ht="16.5" x14ac:dyDescent="0.25">
      <c r="A422" s="65"/>
      <c r="B422" s="89">
        <v>17</v>
      </c>
      <c r="C422" s="85">
        <v>4820.13</v>
      </c>
      <c r="D422" s="57">
        <v>4802.18</v>
      </c>
      <c r="E422" s="57">
        <v>4788.9399999999996</v>
      </c>
      <c r="F422" s="57">
        <v>4812.4399999999996</v>
      </c>
      <c r="G422" s="57">
        <v>4850.18</v>
      </c>
      <c r="H422" s="57">
        <v>4964.3</v>
      </c>
      <c r="I422" s="57">
        <v>5132.63</v>
      </c>
      <c r="J422" s="57">
        <v>5177.9399999999996</v>
      </c>
      <c r="K422" s="57">
        <v>5217.71</v>
      </c>
      <c r="L422" s="57">
        <v>5230.7700000000004</v>
      </c>
      <c r="M422" s="57">
        <v>5222.03</v>
      </c>
      <c r="N422" s="57">
        <v>5190.62</v>
      </c>
      <c r="O422" s="57">
        <v>5185.45</v>
      </c>
      <c r="P422" s="57">
        <v>5182.47</v>
      </c>
      <c r="Q422" s="57">
        <v>5184.38</v>
      </c>
      <c r="R422" s="57">
        <v>5176.91</v>
      </c>
      <c r="S422" s="57">
        <v>5202.1099999999997</v>
      </c>
      <c r="T422" s="57">
        <v>5190.9399999999996</v>
      </c>
      <c r="U422" s="57">
        <v>5182.62</v>
      </c>
      <c r="V422" s="57">
        <v>5150.95</v>
      </c>
      <c r="W422" s="57">
        <v>5088.45</v>
      </c>
      <c r="X422" s="57">
        <v>4992.24</v>
      </c>
      <c r="Y422" s="57">
        <v>4988.2</v>
      </c>
      <c r="Z422" s="77">
        <v>4847.63</v>
      </c>
      <c r="AA422" s="66"/>
    </row>
    <row r="423" spans="1:27" ht="16.5" x14ac:dyDescent="0.25">
      <c r="A423" s="65"/>
      <c r="B423" s="89">
        <v>18</v>
      </c>
      <c r="C423" s="85">
        <v>4826.43</v>
      </c>
      <c r="D423" s="57">
        <v>4797.88</v>
      </c>
      <c r="E423" s="57">
        <v>4783.09</v>
      </c>
      <c r="F423" s="57">
        <v>4805.8</v>
      </c>
      <c r="G423" s="57">
        <v>4877.58</v>
      </c>
      <c r="H423" s="57">
        <v>4943.4799999999996</v>
      </c>
      <c r="I423" s="57">
        <v>5054.3900000000003</v>
      </c>
      <c r="J423" s="57">
        <v>5156.2299999999996</v>
      </c>
      <c r="K423" s="57">
        <v>5188.08</v>
      </c>
      <c r="L423" s="57">
        <v>5198.91</v>
      </c>
      <c r="M423" s="57">
        <v>5186.83</v>
      </c>
      <c r="N423" s="57">
        <v>5184.99</v>
      </c>
      <c r="O423" s="57">
        <v>5176.41</v>
      </c>
      <c r="P423" s="57">
        <v>5182.83</v>
      </c>
      <c r="Q423" s="57">
        <v>5185.8900000000003</v>
      </c>
      <c r="R423" s="57">
        <v>5175.63</v>
      </c>
      <c r="S423" s="57">
        <v>5191.07</v>
      </c>
      <c r="T423" s="57">
        <v>5191.1400000000003</v>
      </c>
      <c r="U423" s="57">
        <v>5161.1400000000003</v>
      </c>
      <c r="V423" s="57">
        <v>5123.84</v>
      </c>
      <c r="W423" s="57">
        <v>5024.72</v>
      </c>
      <c r="X423" s="57">
        <v>4959.08</v>
      </c>
      <c r="Y423" s="57">
        <v>4957.62</v>
      </c>
      <c r="Z423" s="77">
        <v>4859.26</v>
      </c>
      <c r="AA423" s="66"/>
    </row>
    <row r="424" spans="1:27" ht="16.5" x14ac:dyDescent="0.25">
      <c r="A424" s="65"/>
      <c r="B424" s="89">
        <v>19</v>
      </c>
      <c r="C424" s="85">
        <v>4863.17</v>
      </c>
      <c r="D424" s="57">
        <v>4835.21</v>
      </c>
      <c r="E424" s="57">
        <v>4832.1099999999997</v>
      </c>
      <c r="F424" s="57">
        <v>4830.83</v>
      </c>
      <c r="G424" s="57">
        <v>4844.67</v>
      </c>
      <c r="H424" s="57">
        <v>4867.82</v>
      </c>
      <c r="I424" s="57">
        <v>4937.71</v>
      </c>
      <c r="J424" s="57">
        <v>5034.66</v>
      </c>
      <c r="K424" s="57">
        <v>5152.4399999999996</v>
      </c>
      <c r="L424" s="57">
        <v>5172.5</v>
      </c>
      <c r="M424" s="57">
        <v>5165.1099999999997</v>
      </c>
      <c r="N424" s="57">
        <v>5169.08</v>
      </c>
      <c r="O424" s="57">
        <v>5161.75</v>
      </c>
      <c r="P424" s="57">
        <v>5151.1000000000004</v>
      </c>
      <c r="Q424" s="57">
        <v>5156</v>
      </c>
      <c r="R424" s="57">
        <v>5174.41</v>
      </c>
      <c r="S424" s="57">
        <v>5185.79</v>
      </c>
      <c r="T424" s="57">
        <v>5177.33</v>
      </c>
      <c r="U424" s="57">
        <v>5189.8</v>
      </c>
      <c r="V424" s="57">
        <v>5163.04</v>
      </c>
      <c r="W424" s="57">
        <v>5091.1899999999996</v>
      </c>
      <c r="X424" s="57">
        <v>5053.33</v>
      </c>
      <c r="Y424" s="57">
        <v>5004.47</v>
      </c>
      <c r="Z424" s="77">
        <v>4850.6099999999997</v>
      </c>
      <c r="AA424" s="66"/>
    </row>
    <row r="425" spans="1:27" ht="16.5" x14ac:dyDescent="0.25">
      <c r="A425" s="65"/>
      <c r="B425" s="89">
        <v>20</v>
      </c>
      <c r="C425" s="85">
        <v>4857.83</v>
      </c>
      <c r="D425" s="57">
        <v>4831.8999999999996</v>
      </c>
      <c r="E425" s="57">
        <v>4799.58</v>
      </c>
      <c r="F425" s="57">
        <v>4787.4399999999996</v>
      </c>
      <c r="G425" s="57">
        <v>4803.46</v>
      </c>
      <c r="H425" s="57">
        <v>4834.43</v>
      </c>
      <c r="I425" s="57">
        <v>4880.7700000000004</v>
      </c>
      <c r="J425" s="57">
        <v>4873.04</v>
      </c>
      <c r="K425" s="57">
        <v>4992.38</v>
      </c>
      <c r="L425" s="57">
        <v>5073.6899999999996</v>
      </c>
      <c r="M425" s="57">
        <v>5093.07</v>
      </c>
      <c r="N425" s="57">
        <v>5088.04</v>
      </c>
      <c r="O425" s="57">
        <v>5085.6499999999996</v>
      </c>
      <c r="P425" s="57">
        <v>5102.12</v>
      </c>
      <c r="Q425" s="57">
        <v>5115.1499999999996</v>
      </c>
      <c r="R425" s="57">
        <v>5151.49</v>
      </c>
      <c r="S425" s="57">
        <v>5152.66</v>
      </c>
      <c r="T425" s="57">
        <v>5153.3999999999996</v>
      </c>
      <c r="U425" s="57">
        <v>5155.72</v>
      </c>
      <c r="V425" s="57">
        <v>5141.95</v>
      </c>
      <c r="W425" s="57">
        <v>5006.5600000000004</v>
      </c>
      <c r="X425" s="57">
        <v>4967.04</v>
      </c>
      <c r="Y425" s="57">
        <v>4934.18</v>
      </c>
      <c r="Z425" s="77">
        <v>4824.3599999999997</v>
      </c>
      <c r="AA425" s="66"/>
    </row>
    <row r="426" spans="1:27" ht="16.5" x14ac:dyDescent="0.25">
      <c r="A426" s="65"/>
      <c r="B426" s="89">
        <v>21</v>
      </c>
      <c r="C426" s="85">
        <v>4802.08</v>
      </c>
      <c r="D426" s="57">
        <v>4777.68</v>
      </c>
      <c r="E426" s="57">
        <v>4766.66</v>
      </c>
      <c r="F426" s="57">
        <v>4790.3599999999997</v>
      </c>
      <c r="G426" s="57">
        <v>4841.8599999999997</v>
      </c>
      <c r="H426" s="57">
        <v>4960.05</v>
      </c>
      <c r="I426" s="57">
        <v>5099.8</v>
      </c>
      <c r="J426" s="57">
        <v>5188.32</v>
      </c>
      <c r="K426" s="57">
        <v>5274.21</v>
      </c>
      <c r="L426" s="57">
        <v>5335.52</v>
      </c>
      <c r="M426" s="57">
        <v>5299.89</v>
      </c>
      <c r="N426" s="57">
        <v>5244.46</v>
      </c>
      <c r="O426" s="57">
        <v>5196.84</v>
      </c>
      <c r="P426" s="57">
        <v>5196.28</v>
      </c>
      <c r="Q426" s="57">
        <v>5196.6499999999996</v>
      </c>
      <c r="R426" s="57">
        <v>5194.12</v>
      </c>
      <c r="S426" s="57">
        <v>5203.6499999999996</v>
      </c>
      <c r="T426" s="57">
        <v>5234.63</v>
      </c>
      <c r="U426" s="57">
        <v>5195.17</v>
      </c>
      <c r="V426" s="57">
        <v>5157.28</v>
      </c>
      <c r="W426" s="57">
        <v>5102.8100000000004</v>
      </c>
      <c r="X426" s="57">
        <v>4992.7700000000004</v>
      </c>
      <c r="Y426" s="57">
        <v>4986.18</v>
      </c>
      <c r="Z426" s="77">
        <v>4828.54</v>
      </c>
      <c r="AA426" s="66"/>
    </row>
    <row r="427" spans="1:27" ht="16.5" x14ac:dyDescent="0.25">
      <c r="A427" s="65"/>
      <c r="B427" s="89">
        <v>22</v>
      </c>
      <c r="C427" s="85">
        <v>4804.92</v>
      </c>
      <c r="D427" s="57">
        <v>4774.3599999999997</v>
      </c>
      <c r="E427" s="57">
        <v>4738.79</v>
      </c>
      <c r="F427" s="57">
        <v>4781.18</v>
      </c>
      <c r="G427" s="57">
        <v>4823.8100000000004</v>
      </c>
      <c r="H427" s="57">
        <v>4939.2700000000004</v>
      </c>
      <c r="I427" s="57">
        <v>5089.43</v>
      </c>
      <c r="J427" s="57">
        <v>5140.8599999999997</v>
      </c>
      <c r="K427" s="57">
        <v>5196.9799999999996</v>
      </c>
      <c r="L427" s="57">
        <v>5193.88</v>
      </c>
      <c r="M427" s="57">
        <v>5173.8500000000004</v>
      </c>
      <c r="N427" s="57">
        <v>5168.49</v>
      </c>
      <c r="O427" s="57">
        <v>5148.41</v>
      </c>
      <c r="P427" s="57">
        <v>5146.7299999999996</v>
      </c>
      <c r="Q427" s="57">
        <v>5143.53</v>
      </c>
      <c r="R427" s="57">
        <v>5149.3500000000004</v>
      </c>
      <c r="S427" s="57">
        <v>5169.03</v>
      </c>
      <c r="T427" s="57">
        <v>5177.2700000000004</v>
      </c>
      <c r="U427" s="57">
        <v>5142.72</v>
      </c>
      <c r="V427" s="57">
        <v>5073.03</v>
      </c>
      <c r="W427" s="57">
        <v>4985.05</v>
      </c>
      <c r="X427" s="57">
        <v>4934.2700000000004</v>
      </c>
      <c r="Y427" s="57">
        <v>4889.76</v>
      </c>
      <c r="Z427" s="77">
        <v>4783.2299999999996</v>
      </c>
      <c r="AA427" s="66"/>
    </row>
    <row r="428" spans="1:27" ht="16.5" x14ac:dyDescent="0.25">
      <c r="A428" s="65"/>
      <c r="B428" s="89">
        <v>23</v>
      </c>
      <c r="C428" s="85">
        <v>4784.16</v>
      </c>
      <c r="D428" s="57">
        <v>4731.68</v>
      </c>
      <c r="E428" s="57">
        <v>4725.21</v>
      </c>
      <c r="F428" s="57">
        <v>4742.6099999999997</v>
      </c>
      <c r="G428" s="57">
        <v>4792.62</v>
      </c>
      <c r="H428" s="57">
        <v>4868.76</v>
      </c>
      <c r="I428" s="57">
        <v>5046.7700000000004</v>
      </c>
      <c r="J428" s="57">
        <v>5199.62</v>
      </c>
      <c r="K428" s="57">
        <v>5198.6899999999996</v>
      </c>
      <c r="L428" s="57">
        <v>5216.9799999999996</v>
      </c>
      <c r="M428" s="57">
        <v>5194.93</v>
      </c>
      <c r="N428" s="57">
        <v>5193.3599999999997</v>
      </c>
      <c r="O428" s="57">
        <v>5180.96</v>
      </c>
      <c r="P428" s="57">
        <v>5189.55</v>
      </c>
      <c r="Q428" s="57">
        <v>5197.24</v>
      </c>
      <c r="R428" s="57">
        <v>5196.66</v>
      </c>
      <c r="S428" s="57">
        <v>5207.01</v>
      </c>
      <c r="T428" s="57">
        <v>5215.88</v>
      </c>
      <c r="U428" s="57">
        <v>5199.78</v>
      </c>
      <c r="V428" s="57">
        <v>5198.22</v>
      </c>
      <c r="W428" s="57">
        <v>5134.42</v>
      </c>
      <c r="X428" s="57">
        <v>4995.75</v>
      </c>
      <c r="Y428" s="57">
        <v>4915.3999999999996</v>
      </c>
      <c r="Z428" s="77">
        <v>4808.5600000000004</v>
      </c>
      <c r="AA428" s="66"/>
    </row>
    <row r="429" spans="1:27" ht="16.5" x14ac:dyDescent="0.25">
      <c r="A429" s="65"/>
      <c r="B429" s="89">
        <v>24</v>
      </c>
      <c r="C429" s="85">
        <v>4770.49</v>
      </c>
      <c r="D429" s="57">
        <v>4735</v>
      </c>
      <c r="E429" s="57">
        <v>4729.74</v>
      </c>
      <c r="F429" s="57">
        <v>4735.9799999999996</v>
      </c>
      <c r="G429" s="57">
        <v>4779.5200000000004</v>
      </c>
      <c r="H429" s="57">
        <v>4839.82</v>
      </c>
      <c r="I429" s="57">
        <v>5020.8599999999997</v>
      </c>
      <c r="J429" s="57">
        <v>5131.29</v>
      </c>
      <c r="K429" s="57">
        <v>5186.01</v>
      </c>
      <c r="L429" s="57">
        <v>5195.21</v>
      </c>
      <c r="M429" s="57">
        <v>5194.7700000000004</v>
      </c>
      <c r="N429" s="57">
        <v>5189.76</v>
      </c>
      <c r="O429" s="57">
        <v>5179.62</v>
      </c>
      <c r="P429" s="57">
        <v>5179.28</v>
      </c>
      <c r="Q429" s="57">
        <v>5191.97</v>
      </c>
      <c r="R429" s="57">
        <v>5182.8999999999996</v>
      </c>
      <c r="S429" s="57">
        <v>5201.6099999999997</v>
      </c>
      <c r="T429" s="57">
        <v>5205.3100000000004</v>
      </c>
      <c r="U429" s="57">
        <v>5192.5200000000004</v>
      </c>
      <c r="V429" s="57">
        <v>5123.6000000000004</v>
      </c>
      <c r="W429" s="57">
        <v>5036.45</v>
      </c>
      <c r="X429" s="57">
        <v>4957.6899999999996</v>
      </c>
      <c r="Y429" s="57">
        <v>4851.72</v>
      </c>
      <c r="Z429" s="77">
        <v>4774.95</v>
      </c>
      <c r="AA429" s="66"/>
    </row>
    <row r="430" spans="1:27" ht="16.5" x14ac:dyDescent="0.25">
      <c r="A430" s="65"/>
      <c r="B430" s="89">
        <v>25</v>
      </c>
      <c r="C430" s="85">
        <v>4798.8</v>
      </c>
      <c r="D430" s="57">
        <v>4784.67</v>
      </c>
      <c r="E430" s="57">
        <v>4781.24</v>
      </c>
      <c r="F430" s="57">
        <v>4788</v>
      </c>
      <c r="G430" s="57">
        <v>4818.03</v>
      </c>
      <c r="H430" s="57">
        <v>4901.53</v>
      </c>
      <c r="I430" s="57">
        <v>5085.8599999999997</v>
      </c>
      <c r="J430" s="57">
        <v>5178.96</v>
      </c>
      <c r="K430" s="57">
        <v>5181.67</v>
      </c>
      <c r="L430" s="57">
        <v>5249.6</v>
      </c>
      <c r="M430" s="57">
        <v>5219.78</v>
      </c>
      <c r="N430" s="57">
        <v>5178.3100000000004</v>
      </c>
      <c r="O430" s="57">
        <v>5175.12</v>
      </c>
      <c r="P430" s="57">
        <v>5177.46</v>
      </c>
      <c r="Q430" s="57">
        <v>5183.12</v>
      </c>
      <c r="R430" s="57">
        <v>5182.74</v>
      </c>
      <c r="S430" s="57">
        <v>5198.05</v>
      </c>
      <c r="T430" s="57">
        <v>5210.6000000000004</v>
      </c>
      <c r="U430" s="57">
        <v>5244.93</v>
      </c>
      <c r="V430" s="57">
        <v>5161.0600000000004</v>
      </c>
      <c r="W430" s="57">
        <v>5087.1400000000003</v>
      </c>
      <c r="X430" s="57">
        <v>5084.92</v>
      </c>
      <c r="Y430" s="57">
        <v>4966.71</v>
      </c>
      <c r="Z430" s="77">
        <v>4850.71</v>
      </c>
      <c r="AA430" s="66"/>
    </row>
    <row r="431" spans="1:27" ht="16.5" x14ac:dyDescent="0.25">
      <c r="A431" s="65"/>
      <c r="B431" s="89">
        <v>26</v>
      </c>
      <c r="C431" s="85">
        <v>4820.88</v>
      </c>
      <c r="D431" s="57">
        <v>4800.46</v>
      </c>
      <c r="E431" s="57">
        <v>4783.58</v>
      </c>
      <c r="F431" s="57">
        <v>4783.22</v>
      </c>
      <c r="G431" s="57">
        <v>4800.54</v>
      </c>
      <c r="H431" s="57">
        <v>4823.8</v>
      </c>
      <c r="I431" s="57">
        <v>4877.9399999999996</v>
      </c>
      <c r="J431" s="57">
        <v>4945.66</v>
      </c>
      <c r="K431" s="57">
        <v>5123.4799999999996</v>
      </c>
      <c r="L431" s="57">
        <v>5118.75</v>
      </c>
      <c r="M431" s="57">
        <v>5117.0600000000004</v>
      </c>
      <c r="N431" s="57">
        <v>5119.1400000000003</v>
      </c>
      <c r="O431" s="57">
        <v>5110.3500000000004</v>
      </c>
      <c r="P431" s="57">
        <v>5100.67</v>
      </c>
      <c r="Q431" s="57">
        <v>5140.47</v>
      </c>
      <c r="R431" s="57">
        <v>5147.8599999999997</v>
      </c>
      <c r="S431" s="57">
        <v>5163.6499999999996</v>
      </c>
      <c r="T431" s="57">
        <v>5171.82</v>
      </c>
      <c r="U431" s="57">
        <v>5165.67</v>
      </c>
      <c r="V431" s="57">
        <v>5125.92</v>
      </c>
      <c r="W431" s="57">
        <v>4988.4399999999996</v>
      </c>
      <c r="X431" s="57">
        <v>4935.3500000000004</v>
      </c>
      <c r="Y431" s="57">
        <v>4881.9799999999996</v>
      </c>
      <c r="Z431" s="77">
        <v>4788.8599999999997</v>
      </c>
      <c r="AA431" s="66"/>
    </row>
    <row r="432" spans="1:27" ht="16.5" x14ac:dyDescent="0.25">
      <c r="A432" s="65"/>
      <c r="B432" s="89">
        <v>27</v>
      </c>
      <c r="C432" s="85">
        <v>4777.0200000000004</v>
      </c>
      <c r="D432" s="57">
        <v>4753.05</v>
      </c>
      <c r="E432" s="57">
        <v>4747.28</v>
      </c>
      <c r="F432" s="57">
        <v>4743.4399999999996</v>
      </c>
      <c r="G432" s="57">
        <v>4749.32</v>
      </c>
      <c r="H432" s="57">
        <v>4755.4399999999996</v>
      </c>
      <c r="I432" s="57">
        <v>4767.78</v>
      </c>
      <c r="J432" s="57">
        <v>4783.6099999999997</v>
      </c>
      <c r="K432" s="57">
        <v>4873.3900000000003</v>
      </c>
      <c r="L432" s="57">
        <v>4919.4399999999996</v>
      </c>
      <c r="M432" s="57">
        <v>4938.53</v>
      </c>
      <c r="N432" s="57">
        <v>4946.1000000000004</v>
      </c>
      <c r="O432" s="57">
        <v>4942.62</v>
      </c>
      <c r="P432" s="57">
        <v>4950.6000000000004</v>
      </c>
      <c r="Q432" s="57">
        <v>4983.95</v>
      </c>
      <c r="R432" s="57">
        <v>5002.18</v>
      </c>
      <c r="S432" s="57">
        <v>5071.08</v>
      </c>
      <c r="T432" s="57">
        <v>5151.46</v>
      </c>
      <c r="U432" s="57">
        <v>5154.3500000000004</v>
      </c>
      <c r="V432" s="57">
        <v>5081.88</v>
      </c>
      <c r="W432" s="57">
        <v>4982.09</v>
      </c>
      <c r="X432" s="57">
        <v>4923.6499999999996</v>
      </c>
      <c r="Y432" s="57">
        <v>4849.79</v>
      </c>
      <c r="Z432" s="77">
        <v>4763.6899999999996</v>
      </c>
      <c r="AA432" s="66"/>
    </row>
    <row r="433" spans="1:27" ht="16.5" x14ac:dyDescent="0.25">
      <c r="A433" s="65"/>
      <c r="B433" s="89">
        <v>28</v>
      </c>
      <c r="C433" s="85">
        <v>4755.78</v>
      </c>
      <c r="D433" s="57">
        <v>4750.7700000000004</v>
      </c>
      <c r="E433" s="57">
        <v>4748.6899999999996</v>
      </c>
      <c r="F433" s="57">
        <v>4750.6099999999997</v>
      </c>
      <c r="G433" s="57">
        <v>4784</v>
      </c>
      <c r="H433" s="57">
        <v>4862.25</v>
      </c>
      <c r="I433" s="57">
        <v>4979.67</v>
      </c>
      <c r="J433" s="57">
        <v>5076.2700000000004</v>
      </c>
      <c r="K433" s="57">
        <v>5140.26</v>
      </c>
      <c r="L433" s="57">
        <v>5140.29</v>
      </c>
      <c r="M433" s="57">
        <v>5098.2299999999996</v>
      </c>
      <c r="N433" s="57">
        <v>5098.18</v>
      </c>
      <c r="O433" s="57">
        <v>5088.6400000000003</v>
      </c>
      <c r="P433" s="57">
        <v>5092.33</v>
      </c>
      <c r="Q433" s="57">
        <v>5131.16</v>
      </c>
      <c r="R433" s="57">
        <v>5137.99</v>
      </c>
      <c r="S433" s="57">
        <v>5156.42</v>
      </c>
      <c r="T433" s="57">
        <v>5155.6400000000003</v>
      </c>
      <c r="U433" s="57">
        <v>5145.45</v>
      </c>
      <c r="V433" s="57">
        <v>5078.5600000000004</v>
      </c>
      <c r="W433" s="57">
        <v>4961.6899999999996</v>
      </c>
      <c r="X433" s="57">
        <v>4914.7700000000004</v>
      </c>
      <c r="Y433" s="57">
        <v>4854.8100000000004</v>
      </c>
      <c r="Z433" s="77">
        <v>4753.8</v>
      </c>
      <c r="AA433" s="66"/>
    </row>
    <row r="434" spans="1:27" ht="16.5" x14ac:dyDescent="0.25">
      <c r="A434" s="65"/>
      <c r="B434" s="89">
        <v>29</v>
      </c>
      <c r="C434" s="85">
        <v>4771.03</v>
      </c>
      <c r="D434" s="57">
        <v>4758.76</v>
      </c>
      <c r="E434" s="57">
        <v>4749.9799999999996</v>
      </c>
      <c r="F434" s="57">
        <v>4759.45</v>
      </c>
      <c r="G434" s="57">
        <v>4786.38</v>
      </c>
      <c r="H434" s="57">
        <v>4839.2700000000004</v>
      </c>
      <c r="I434" s="57">
        <v>4901.9799999999996</v>
      </c>
      <c r="J434" s="57">
        <v>5003.66</v>
      </c>
      <c r="K434" s="57">
        <v>5015.7299999999996</v>
      </c>
      <c r="L434" s="57">
        <v>5134.92</v>
      </c>
      <c r="M434" s="57">
        <v>5111.03</v>
      </c>
      <c r="N434" s="57">
        <v>5114.24</v>
      </c>
      <c r="O434" s="57">
        <v>5076.76</v>
      </c>
      <c r="P434" s="57">
        <v>5083.84</v>
      </c>
      <c r="Q434" s="57">
        <v>5096.3599999999997</v>
      </c>
      <c r="R434" s="57">
        <v>5131</v>
      </c>
      <c r="S434" s="57">
        <v>5139.84</v>
      </c>
      <c r="T434" s="57">
        <v>5136.72</v>
      </c>
      <c r="U434" s="57">
        <v>5110.8900000000003</v>
      </c>
      <c r="V434" s="57">
        <v>5088.7299999999996</v>
      </c>
      <c r="W434" s="57">
        <v>4976.54</v>
      </c>
      <c r="X434" s="57">
        <v>4943.72</v>
      </c>
      <c r="Y434" s="57">
        <v>4865.2299999999996</v>
      </c>
      <c r="Z434" s="77">
        <v>4802.97</v>
      </c>
      <c r="AA434" s="66"/>
    </row>
    <row r="435" spans="1:27" ht="16.5" x14ac:dyDescent="0.25">
      <c r="A435" s="65"/>
      <c r="B435" s="89">
        <v>30</v>
      </c>
      <c r="C435" s="85">
        <v>4772.12</v>
      </c>
      <c r="D435" s="57">
        <v>4752.53</v>
      </c>
      <c r="E435" s="57">
        <v>4747.37</v>
      </c>
      <c r="F435" s="57">
        <v>4749.5</v>
      </c>
      <c r="G435" s="57">
        <v>4784.16</v>
      </c>
      <c r="H435" s="57">
        <v>4849.3900000000003</v>
      </c>
      <c r="I435" s="57">
        <v>4910.5</v>
      </c>
      <c r="J435" s="57">
        <v>5026.59</v>
      </c>
      <c r="K435" s="57">
        <v>5141.25</v>
      </c>
      <c r="L435" s="57">
        <v>5172.49</v>
      </c>
      <c r="M435" s="57">
        <v>5161.3500000000004</v>
      </c>
      <c r="N435" s="57">
        <v>5163.78</v>
      </c>
      <c r="O435" s="57">
        <v>5147.17</v>
      </c>
      <c r="P435" s="57">
        <v>5152.12</v>
      </c>
      <c r="Q435" s="57">
        <v>5159.32</v>
      </c>
      <c r="R435" s="57">
        <v>5169.79</v>
      </c>
      <c r="S435" s="57">
        <v>5188.54</v>
      </c>
      <c r="T435" s="57">
        <v>5180.96</v>
      </c>
      <c r="U435" s="57">
        <v>5158.16</v>
      </c>
      <c r="V435" s="57">
        <v>5134.96</v>
      </c>
      <c r="W435" s="57">
        <v>5062.18</v>
      </c>
      <c r="X435" s="57">
        <v>4913.5600000000004</v>
      </c>
      <c r="Y435" s="57">
        <v>4818.47</v>
      </c>
      <c r="Z435" s="77">
        <v>4785.99</v>
      </c>
      <c r="AA435" s="66"/>
    </row>
    <row r="436" spans="1:27" ht="17.25" thickBot="1" x14ac:dyDescent="0.3">
      <c r="A436" s="65"/>
      <c r="B436" s="90">
        <v>31</v>
      </c>
      <c r="C436" s="86">
        <v>4744.53</v>
      </c>
      <c r="D436" s="78">
        <v>4732.3500000000004</v>
      </c>
      <c r="E436" s="78">
        <v>4730.58</v>
      </c>
      <c r="F436" s="78">
        <v>4733.21</v>
      </c>
      <c r="G436" s="78">
        <v>4744.79</v>
      </c>
      <c r="H436" s="78">
        <v>4826.51</v>
      </c>
      <c r="I436" s="78">
        <v>4900.83</v>
      </c>
      <c r="J436" s="78">
        <v>5001</v>
      </c>
      <c r="K436" s="78">
        <v>5021.38</v>
      </c>
      <c r="L436" s="78">
        <v>5175.3500000000004</v>
      </c>
      <c r="M436" s="78">
        <v>5165.0200000000004</v>
      </c>
      <c r="N436" s="78">
        <v>5167.09</v>
      </c>
      <c r="O436" s="78">
        <v>5153.59</v>
      </c>
      <c r="P436" s="78">
        <v>5114.83</v>
      </c>
      <c r="Q436" s="78">
        <v>5128.41</v>
      </c>
      <c r="R436" s="78">
        <v>5138.7700000000004</v>
      </c>
      <c r="S436" s="78">
        <v>5185.66</v>
      </c>
      <c r="T436" s="78">
        <v>5175.99</v>
      </c>
      <c r="U436" s="78">
        <v>5174.1499999999996</v>
      </c>
      <c r="V436" s="78">
        <v>5128.7</v>
      </c>
      <c r="W436" s="78">
        <v>5005.17</v>
      </c>
      <c r="X436" s="78">
        <v>4924.5200000000004</v>
      </c>
      <c r="Y436" s="78">
        <v>4838.5200000000004</v>
      </c>
      <c r="Z436" s="79">
        <v>4782.9399999999996</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8" t="s">
        <v>132</v>
      </c>
      <c r="C438" s="300" t="s">
        <v>166</v>
      </c>
      <c r="D438" s="300"/>
      <c r="E438" s="300"/>
      <c r="F438" s="300"/>
      <c r="G438" s="300"/>
      <c r="H438" s="300"/>
      <c r="I438" s="300"/>
      <c r="J438" s="300"/>
      <c r="K438" s="300"/>
      <c r="L438" s="300"/>
      <c r="M438" s="300"/>
      <c r="N438" s="300"/>
      <c r="O438" s="300"/>
      <c r="P438" s="300"/>
      <c r="Q438" s="300"/>
      <c r="R438" s="300"/>
      <c r="S438" s="300"/>
      <c r="T438" s="300"/>
      <c r="U438" s="300"/>
      <c r="V438" s="300"/>
      <c r="W438" s="300"/>
      <c r="X438" s="300"/>
      <c r="Y438" s="300"/>
      <c r="Z438" s="301"/>
      <c r="AA438" s="66"/>
    </row>
    <row r="439" spans="1:27" ht="32.25" thickBot="1" x14ac:dyDescent="0.3">
      <c r="A439" s="65"/>
      <c r="B439" s="299"/>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8.6199999999999992</v>
      </c>
      <c r="D440" s="80">
        <v>17.82</v>
      </c>
      <c r="E440" s="80">
        <v>38.950000000000003</v>
      </c>
      <c r="F440" s="80">
        <v>40.840000000000003</v>
      </c>
      <c r="G440" s="80">
        <v>29.69</v>
      </c>
      <c r="H440" s="80">
        <v>84.62</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0.02</v>
      </c>
      <c r="F441" s="57">
        <v>4.4800000000000004</v>
      </c>
      <c r="G441" s="57">
        <v>23.18</v>
      </c>
      <c r="H441" s="57">
        <v>0.04</v>
      </c>
      <c r="I441" s="57">
        <v>0.03</v>
      </c>
      <c r="J441" s="57">
        <v>0</v>
      </c>
      <c r="K441" s="57">
        <v>0.08</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7.17</v>
      </c>
      <c r="F442" s="57">
        <v>19.829999999999998</v>
      </c>
      <c r="G442" s="57">
        <v>21.87</v>
      </c>
      <c r="H442" s="57">
        <v>93.41</v>
      </c>
      <c r="I442" s="57">
        <v>15.69</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23.93</v>
      </c>
      <c r="F443" s="57">
        <v>3.01</v>
      </c>
      <c r="G443" s="57">
        <v>35.950000000000003</v>
      </c>
      <c r="H443" s="57">
        <v>119.62</v>
      </c>
      <c r="I443" s="57">
        <v>89.84</v>
      </c>
      <c r="J443" s="57">
        <v>28.77</v>
      </c>
      <c r="K443" s="57">
        <v>22.04</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8.32</v>
      </c>
      <c r="H444" s="57">
        <v>37.89</v>
      </c>
      <c r="I444" s="57">
        <v>40.89</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0.36</v>
      </c>
      <c r="H445" s="57">
        <v>55.82</v>
      </c>
      <c r="I445" s="57">
        <v>1.8</v>
      </c>
      <c r="J445" s="57">
        <v>0</v>
      </c>
      <c r="K445" s="57">
        <v>42.49</v>
      </c>
      <c r="L445" s="57">
        <v>46.79</v>
      </c>
      <c r="M445" s="57">
        <v>0</v>
      </c>
      <c r="N445" s="57">
        <v>0</v>
      </c>
      <c r="O445" s="57">
        <v>0</v>
      </c>
      <c r="P445" s="57">
        <v>22.01</v>
      </c>
      <c r="Q445" s="57">
        <v>38.520000000000003</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3.59</v>
      </c>
      <c r="H446" s="57">
        <v>34.450000000000003</v>
      </c>
      <c r="I446" s="57">
        <v>0</v>
      </c>
      <c r="J446" s="57">
        <v>0</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14.52</v>
      </c>
      <c r="G447" s="57">
        <v>15.23</v>
      </c>
      <c r="H447" s="57">
        <v>77.260000000000005</v>
      </c>
      <c r="I447" s="57">
        <v>1.38</v>
      </c>
      <c r="J447" s="57">
        <v>0</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29.38</v>
      </c>
      <c r="H448" s="57">
        <v>79.319999999999993</v>
      </c>
      <c r="I448" s="57">
        <v>0</v>
      </c>
      <c r="J448" s="57">
        <v>0</v>
      </c>
      <c r="K448" s="57">
        <v>8.7899999999999991</v>
      </c>
      <c r="L448" s="57">
        <v>18.510000000000002</v>
      </c>
      <c r="M448" s="57">
        <v>0</v>
      </c>
      <c r="N448" s="57">
        <v>0</v>
      </c>
      <c r="O448" s="57">
        <v>0</v>
      </c>
      <c r="P448" s="57">
        <v>0</v>
      </c>
      <c r="Q448" s="57">
        <v>0</v>
      </c>
      <c r="R448" s="57">
        <v>71.790000000000006</v>
      </c>
      <c r="S448" s="57">
        <v>44.82</v>
      </c>
      <c r="T448" s="57">
        <v>111.46</v>
      </c>
      <c r="U448" s="57">
        <v>111.12</v>
      </c>
      <c r="V448" s="57">
        <v>0</v>
      </c>
      <c r="W448" s="57">
        <v>0</v>
      </c>
      <c r="X448" s="57">
        <v>0</v>
      </c>
      <c r="Y448" s="57">
        <v>0</v>
      </c>
      <c r="Z448" s="77">
        <v>0</v>
      </c>
      <c r="AA448" s="66"/>
    </row>
    <row r="449" spans="1:27" ht="16.5" x14ac:dyDescent="0.25">
      <c r="A449" s="65"/>
      <c r="B449" s="89">
        <v>10</v>
      </c>
      <c r="C449" s="85">
        <v>0</v>
      </c>
      <c r="D449" s="57">
        <v>0</v>
      </c>
      <c r="E449" s="57">
        <v>0</v>
      </c>
      <c r="F449" s="57">
        <v>0</v>
      </c>
      <c r="G449" s="57">
        <v>17.510000000000002</v>
      </c>
      <c r="H449" s="57">
        <v>97.73</v>
      </c>
      <c r="I449" s="57">
        <v>0</v>
      </c>
      <c r="J449" s="57">
        <v>0</v>
      </c>
      <c r="K449" s="57">
        <v>1.22</v>
      </c>
      <c r="L449" s="57">
        <v>0</v>
      </c>
      <c r="M449" s="57">
        <v>0</v>
      </c>
      <c r="N449" s="57">
        <v>0</v>
      </c>
      <c r="O449" s="57">
        <v>0</v>
      </c>
      <c r="P449" s="57">
        <v>0</v>
      </c>
      <c r="Q449" s="57">
        <v>0</v>
      </c>
      <c r="R449" s="57">
        <v>0</v>
      </c>
      <c r="S449" s="57">
        <v>0</v>
      </c>
      <c r="T449" s="57">
        <v>0</v>
      </c>
      <c r="U449" s="57">
        <v>7.4</v>
      </c>
      <c r="V449" s="57">
        <v>0</v>
      </c>
      <c r="W449" s="57">
        <v>0</v>
      </c>
      <c r="X449" s="57">
        <v>0</v>
      </c>
      <c r="Y449" s="57">
        <v>0</v>
      </c>
      <c r="Z449" s="77">
        <v>0</v>
      </c>
      <c r="AA449" s="66"/>
    </row>
    <row r="450" spans="1:27" ht="16.5" x14ac:dyDescent="0.25">
      <c r="A450" s="65"/>
      <c r="B450" s="89">
        <v>11</v>
      </c>
      <c r="C450" s="85">
        <v>0</v>
      </c>
      <c r="D450" s="57">
        <v>0</v>
      </c>
      <c r="E450" s="57">
        <v>0</v>
      </c>
      <c r="F450" s="57">
        <v>0</v>
      </c>
      <c r="G450" s="57">
        <v>34.799999999999997</v>
      </c>
      <c r="H450" s="57">
        <v>22</v>
      </c>
      <c r="I450" s="57">
        <v>67.900000000000006</v>
      </c>
      <c r="J450" s="57">
        <v>0</v>
      </c>
      <c r="K450" s="57">
        <v>0.02</v>
      </c>
      <c r="L450" s="57">
        <v>0</v>
      </c>
      <c r="M450" s="57">
        <v>0</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0</v>
      </c>
      <c r="I451" s="57">
        <v>0</v>
      </c>
      <c r="J451" s="57">
        <v>0</v>
      </c>
      <c r="K451" s="57">
        <v>0</v>
      </c>
      <c r="L451" s="57">
        <v>0</v>
      </c>
      <c r="M451" s="57">
        <v>0</v>
      </c>
      <c r="N451" s="57">
        <v>0</v>
      </c>
      <c r="O451" s="57">
        <v>0</v>
      </c>
      <c r="P451" s="57">
        <v>0</v>
      </c>
      <c r="Q451" s="57">
        <v>0</v>
      </c>
      <c r="R451" s="57">
        <v>0</v>
      </c>
      <c r="S451" s="57">
        <v>0</v>
      </c>
      <c r="T451" s="57">
        <v>10.48</v>
      </c>
      <c r="U451" s="57">
        <v>10.119999999999999</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9.81</v>
      </c>
      <c r="I452" s="57">
        <v>11.87</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8.5</v>
      </c>
      <c r="H453" s="57">
        <v>4.72</v>
      </c>
      <c r="I453" s="57">
        <v>21.8</v>
      </c>
      <c r="J453" s="57">
        <v>25.95</v>
      </c>
      <c r="K453" s="57">
        <v>0</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0</v>
      </c>
      <c r="I454" s="57">
        <v>0</v>
      </c>
      <c r="J454" s="57">
        <v>0</v>
      </c>
      <c r="K454" s="57">
        <v>0</v>
      </c>
      <c r="L454" s="57">
        <v>0</v>
      </c>
      <c r="M454" s="57">
        <v>0</v>
      </c>
      <c r="N454" s="57">
        <v>0</v>
      </c>
      <c r="O454" s="57">
        <v>0</v>
      </c>
      <c r="P454" s="57">
        <v>0</v>
      </c>
      <c r="Q454" s="57">
        <v>0</v>
      </c>
      <c r="R454" s="57">
        <v>0</v>
      </c>
      <c r="S454" s="57">
        <v>0</v>
      </c>
      <c r="T454" s="57">
        <v>148.35</v>
      </c>
      <c r="U454" s="57">
        <v>99.27</v>
      </c>
      <c r="V454" s="57">
        <v>0</v>
      </c>
      <c r="W454" s="57">
        <v>0</v>
      </c>
      <c r="X454" s="57">
        <v>0</v>
      </c>
      <c r="Y454" s="57">
        <v>0</v>
      </c>
      <c r="Z454" s="77">
        <v>0</v>
      </c>
      <c r="AA454" s="66"/>
    </row>
    <row r="455" spans="1:27" ht="16.5" x14ac:dyDescent="0.25">
      <c r="A455" s="65"/>
      <c r="B455" s="89">
        <v>16</v>
      </c>
      <c r="C455" s="85">
        <v>0</v>
      </c>
      <c r="D455" s="57">
        <v>0</v>
      </c>
      <c r="E455" s="57">
        <v>0</v>
      </c>
      <c r="F455" s="57">
        <v>9</v>
      </c>
      <c r="G455" s="57">
        <v>29.33</v>
      </c>
      <c r="H455" s="57">
        <v>81.16</v>
      </c>
      <c r="I455" s="57">
        <v>116.33</v>
      </c>
      <c r="J455" s="57">
        <v>0</v>
      </c>
      <c r="K455" s="57">
        <v>21.08</v>
      </c>
      <c r="L455" s="57">
        <v>5.34</v>
      </c>
      <c r="M455" s="57">
        <v>0</v>
      </c>
      <c r="N455" s="57">
        <v>0</v>
      </c>
      <c r="O455" s="57">
        <v>0</v>
      </c>
      <c r="P455" s="57">
        <v>0</v>
      </c>
      <c r="Q455" s="57">
        <v>0</v>
      </c>
      <c r="R455" s="57">
        <v>0</v>
      </c>
      <c r="S455" s="57">
        <v>0</v>
      </c>
      <c r="T455" s="57">
        <v>12.44</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16.25</v>
      </c>
      <c r="H456" s="57">
        <v>47.41</v>
      </c>
      <c r="I456" s="57">
        <v>14.72</v>
      </c>
      <c r="J456" s="57">
        <v>0</v>
      </c>
      <c r="K456" s="57">
        <v>32.14</v>
      </c>
      <c r="L456" s="57">
        <v>0</v>
      </c>
      <c r="M456" s="57">
        <v>0</v>
      </c>
      <c r="N456" s="57">
        <v>0</v>
      </c>
      <c r="O456" s="57">
        <v>0</v>
      </c>
      <c r="P456" s="57">
        <v>0</v>
      </c>
      <c r="Q456" s="57">
        <v>0</v>
      </c>
      <c r="R456" s="57">
        <v>1.23</v>
      </c>
      <c r="S456" s="57">
        <v>0</v>
      </c>
      <c r="T456" s="57">
        <v>9.06</v>
      </c>
      <c r="U456" s="57">
        <v>10.69</v>
      </c>
      <c r="V456" s="57">
        <v>0</v>
      </c>
      <c r="W456" s="57">
        <v>0</v>
      </c>
      <c r="X456" s="57">
        <v>0</v>
      </c>
      <c r="Y456" s="57">
        <v>0</v>
      </c>
      <c r="Z456" s="77">
        <v>0</v>
      </c>
      <c r="AA456" s="66"/>
    </row>
    <row r="457" spans="1:27" ht="16.5" x14ac:dyDescent="0.25">
      <c r="A457" s="65"/>
      <c r="B457" s="89">
        <v>18</v>
      </c>
      <c r="C457" s="85">
        <v>0</v>
      </c>
      <c r="D457" s="57">
        <v>0</v>
      </c>
      <c r="E457" s="57">
        <v>0</v>
      </c>
      <c r="F457" s="57">
        <v>34.9</v>
      </c>
      <c r="G457" s="57">
        <v>26.65</v>
      </c>
      <c r="H457" s="57">
        <v>79.66</v>
      </c>
      <c r="I457" s="57">
        <v>96.5</v>
      </c>
      <c r="J457" s="57">
        <v>0.9</v>
      </c>
      <c r="K457" s="57">
        <v>31.89</v>
      </c>
      <c r="L457" s="57">
        <v>0.33</v>
      </c>
      <c r="M457" s="57">
        <v>0.06</v>
      </c>
      <c r="N457" s="57">
        <v>0</v>
      </c>
      <c r="O457" s="57">
        <v>0</v>
      </c>
      <c r="P457" s="57">
        <v>0</v>
      </c>
      <c r="Q457" s="57">
        <v>0</v>
      </c>
      <c r="R457" s="57">
        <v>29.72</v>
      </c>
      <c r="S457" s="57">
        <v>7.95</v>
      </c>
      <c r="T457" s="57">
        <v>61.11</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28.07</v>
      </c>
      <c r="I458" s="57">
        <v>47.81</v>
      </c>
      <c r="J458" s="57">
        <v>19.510000000000002</v>
      </c>
      <c r="K458" s="57">
        <v>0</v>
      </c>
      <c r="L458" s="57">
        <v>0</v>
      </c>
      <c r="M458" s="57">
        <v>0</v>
      </c>
      <c r="N458" s="57">
        <v>0</v>
      </c>
      <c r="O458" s="57">
        <v>0</v>
      </c>
      <c r="P458" s="57">
        <v>0</v>
      </c>
      <c r="Q458" s="57">
        <v>24.56</v>
      </c>
      <c r="R458" s="57">
        <v>52.91</v>
      </c>
      <c r="S458" s="57">
        <v>123.56</v>
      </c>
      <c r="T458" s="57">
        <v>100.8</v>
      </c>
      <c r="U458" s="57">
        <v>10.71</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0</v>
      </c>
      <c r="I459" s="57">
        <v>16.98</v>
      </c>
      <c r="J459" s="57">
        <v>26.35</v>
      </c>
      <c r="K459" s="57">
        <v>13.97</v>
      </c>
      <c r="L459" s="57">
        <v>0</v>
      </c>
      <c r="M459" s="57">
        <v>0</v>
      </c>
      <c r="N459" s="57">
        <v>0</v>
      </c>
      <c r="O459" s="57">
        <v>0</v>
      </c>
      <c r="P459" s="57">
        <v>0</v>
      </c>
      <c r="Q459" s="57">
        <v>1.45</v>
      </c>
      <c r="R459" s="57">
        <v>0</v>
      </c>
      <c r="S459" s="57">
        <v>0</v>
      </c>
      <c r="T459" s="57">
        <v>92.85</v>
      </c>
      <c r="U459" s="57">
        <v>6.18</v>
      </c>
      <c r="V459" s="57">
        <v>0</v>
      </c>
      <c r="W459" s="57">
        <v>0</v>
      </c>
      <c r="X459" s="57">
        <v>0</v>
      </c>
      <c r="Y459" s="57">
        <v>0</v>
      </c>
      <c r="Z459" s="77">
        <v>0</v>
      </c>
      <c r="AA459" s="66"/>
    </row>
    <row r="460" spans="1:27" ht="16.5" x14ac:dyDescent="0.25">
      <c r="A460" s="65"/>
      <c r="B460" s="89">
        <v>21</v>
      </c>
      <c r="C460" s="85">
        <v>6.48</v>
      </c>
      <c r="D460" s="57">
        <v>0</v>
      </c>
      <c r="E460" s="57">
        <v>0</v>
      </c>
      <c r="F460" s="57">
        <v>0</v>
      </c>
      <c r="G460" s="57">
        <v>21.55</v>
      </c>
      <c r="H460" s="57">
        <v>71.709999999999994</v>
      </c>
      <c r="I460" s="57">
        <v>23.59</v>
      </c>
      <c r="J460" s="57">
        <v>25.03</v>
      </c>
      <c r="K460" s="57">
        <v>0.04</v>
      </c>
      <c r="L460" s="57">
        <v>0</v>
      </c>
      <c r="M460" s="57">
        <v>0</v>
      </c>
      <c r="N460" s="57">
        <v>0</v>
      </c>
      <c r="O460" s="57">
        <v>0</v>
      </c>
      <c r="P460" s="57">
        <v>2.2200000000000002</v>
      </c>
      <c r="Q460" s="57">
        <v>0.42</v>
      </c>
      <c r="R460" s="57">
        <v>0</v>
      </c>
      <c r="S460" s="57">
        <v>0</v>
      </c>
      <c r="T460" s="57">
        <v>95.07</v>
      </c>
      <c r="U460" s="57">
        <v>0</v>
      </c>
      <c r="V460" s="57">
        <v>0</v>
      </c>
      <c r="W460" s="57">
        <v>0</v>
      </c>
      <c r="X460" s="57">
        <v>0</v>
      </c>
      <c r="Y460" s="57">
        <v>0</v>
      </c>
      <c r="Z460" s="77">
        <v>0</v>
      </c>
      <c r="AA460" s="66"/>
    </row>
    <row r="461" spans="1:27" ht="16.5" x14ac:dyDescent="0.25">
      <c r="A461" s="65"/>
      <c r="B461" s="89">
        <v>22</v>
      </c>
      <c r="C461" s="85">
        <v>0</v>
      </c>
      <c r="D461" s="57">
        <v>0</v>
      </c>
      <c r="E461" s="57">
        <v>0</v>
      </c>
      <c r="F461" s="57">
        <v>17.22</v>
      </c>
      <c r="G461" s="57">
        <v>48.74</v>
      </c>
      <c r="H461" s="57">
        <v>105.33</v>
      </c>
      <c r="I461" s="57">
        <v>95.47</v>
      </c>
      <c r="J461" s="57">
        <v>68.2</v>
      </c>
      <c r="K461" s="57">
        <v>147.56</v>
      </c>
      <c r="L461" s="57">
        <v>74.41</v>
      </c>
      <c r="M461" s="57">
        <v>14.17</v>
      </c>
      <c r="N461" s="57">
        <v>14.62</v>
      </c>
      <c r="O461" s="57">
        <v>6.09</v>
      </c>
      <c r="P461" s="57">
        <v>40.619999999999997</v>
      </c>
      <c r="Q461" s="57">
        <v>43.81</v>
      </c>
      <c r="R461" s="57">
        <v>28.22</v>
      </c>
      <c r="S461" s="57">
        <v>14.1</v>
      </c>
      <c r="T461" s="57">
        <v>116.82</v>
      </c>
      <c r="U461" s="57">
        <v>7.45</v>
      </c>
      <c r="V461" s="57">
        <v>0</v>
      </c>
      <c r="W461" s="57">
        <v>0</v>
      </c>
      <c r="X461" s="57">
        <v>0</v>
      </c>
      <c r="Y461" s="57">
        <v>0</v>
      </c>
      <c r="Z461" s="77">
        <v>0</v>
      </c>
      <c r="AA461" s="66"/>
    </row>
    <row r="462" spans="1:27" ht="16.5" x14ac:dyDescent="0.25">
      <c r="A462" s="65"/>
      <c r="B462" s="89">
        <v>23</v>
      </c>
      <c r="C462" s="85">
        <v>0</v>
      </c>
      <c r="D462" s="57">
        <v>10.48</v>
      </c>
      <c r="E462" s="57">
        <v>30.76</v>
      </c>
      <c r="F462" s="57">
        <v>59.97</v>
      </c>
      <c r="G462" s="57">
        <v>64.069999999999993</v>
      </c>
      <c r="H462" s="57">
        <v>110.73</v>
      </c>
      <c r="I462" s="57">
        <v>107.92</v>
      </c>
      <c r="J462" s="57">
        <v>0</v>
      </c>
      <c r="K462" s="57">
        <v>0</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6.87</v>
      </c>
      <c r="G463" s="57">
        <v>32.85</v>
      </c>
      <c r="H463" s="57">
        <v>152.41</v>
      </c>
      <c r="I463" s="57">
        <v>108.21</v>
      </c>
      <c r="J463" s="57">
        <v>24.02</v>
      </c>
      <c r="K463" s="57">
        <v>76.05</v>
      </c>
      <c r="L463" s="57">
        <v>37.049999999999997</v>
      </c>
      <c r="M463" s="57">
        <v>0</v>
      </c>
      <c r="N463" s="57">
        <v>0</v>
      </c>
      <c r="O463" s="57">
        <v>0</v>
      </c>
      <c r="P463" s="57">
        <v>0</v>
      </c>
      <c r="Q463" s="57">
        <v>0</v>
      </c>
      <c r="R463" s="57">
        <v>0</v>
      </c>
      <c r="S463" s="57">
        <v>0</v>
      </c>
      <c r="T463" s="57">
        <v>102.96</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25.16</v>
      </c>
      <c r="H464" s="57">
        <v>101.41</v>
      </c>
      <c r="I464" s="57">
        <v>93.97</v>
      </c>
      <c r="J464" s="57">
        <v>0</v>
      </c>
      <c r="K464" s="57">
        <v>63.48</v>
      </c>
      <c r="L464" s="57">
        <v>0</v>
      </c>
      <c r="M464" s="57">
        <v>0</v>
      </c>
      <c r="N464" s="57">
        <v>0</v>
      </c>
      <c r="O464" s="57">
        <v>0</v>
      </c>
      <c r="P464" s="57">
        <v>0</v>
      </c>
      <c r="Q464" s="57">
        <v>0</v>
      </c>
      <c r="R464" s="57">
        <v>0</v>
      </c>
      <c r="S464" s="57">
        <v>0</v>
      </c>
      <c r="T464" s="57">
        <v>95.52</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22</v>
      </c>
      <c r="H465" s="57">
        <v>55.79</v>
      </c>
      <c r="I465" s="57">
        <v>92.07</v>
      </c>
      <c r="J465" s="57">
        <v>47.43</v>
      </c>
      <c r="K465" s="57">
        <v>0</v>
      </c>
      <c r="L465" s="57">
        <v>0</v>
      </c>
      <c r="M465" s="57">
        <v>0</v>
      </c>
      <c r="N465" s="57">
        <v>0</v>
      </c>
      <c r="O465" s="57">
        <v>0</v>
      </c>
      <c r="P465" s="57">
        <v>0</v>
      </c>
      <c r="Q465" s="57">
        <v>19.48</v>
      </c>
      <c r="R465" s="57">
        <v>28.5</v>
      </c>
      <c r="S465" s="57">
        <v>8.02</v>
      </c>
      <c r="T465" s="57">
        <v>100.7</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10.039999999999999</v>
      </c>
      <c r="H466" s="57">
        <v>38.770000000000003</v>
      </c>
      <c r="I466" s="57">
        <v>2.12</v>
      </c>
      <c r="J466" s="57">
        <v>12.03</v>
      </c>
      <c r="K466" s="57">
        <v>94.7</v>
      </c>
      <c r="L466" s="57">
        <v>0</v>
      </c>
      <c r="M466" s="57">
        <v>0</v>
      </c>
      <c r="N466" s="57">
        <v>0</v>
      </c>
      <c r="O466" s="57">
        <v>0</v>
      </c>
      <c r="P466" s="57">
        <v>57.53</v>
      </c>
      <c r="Q466" s="57">
        <v>51.99</v>
      </c>
      <c r="R466" s="57">
        <v>21.57</v>
      </c>
      <c r="S466" s="57">
        <v>14.43</v>
      </c>
      <c r="T466" s="57">
        <v>44.69</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43.46</v>
      </c>
      <c r="H467" s="57">
        <v>51.53</v>
      </c>
      <c r="I467" s="57">
        <v>59.45</v>
      </c>
      <c r="J467" s="57">
        <v>0</v>
      </c>
      <c r="K467" s="57">
        <v>0</v>
      </c>
      <c r="L467" s="57">
        <v>0</v>
      </c>
      <c r="M467" s="57">
        <v>0</v>
      </c>
      <c r="N467" s="57">
        <v>0</v>
      </c>
      <c r="O467" s="57">
        <v>0</v>
      </c>
      <c r="P467" s="57">
        <v>0</v>
      </c>
      <c r="Q467" s="57">
        <v>37.24</v>
      </c>
      <c r="R467" s="57">
        <v>36.520000000000003</v>
      </c>
      <c r="S467" s="57">
        <v>35.15</v>
      </c>
      <c r="T467" s="57">
        <v>36.450000000000003</v>
      </c>
      <c r="U467" s="57">
        <v>0</v>
      </c>
      <c r="V467" s="57">
        <v>0</v>
      </c>
      <c r="W467" s="57">
        <v>0.52</v>
      </c>
      <c r="X467" s="57">
        <v>0</v>
      </c>
      <c r="Y467" s="57">
        <v>0</v>
      </c>
      <c r="Z467" s="77">
        <v>0</v>
      </c>
      <c r="AA467" s="66"/>
    </row>
    <row r="468" spans="1:27" ht="16.5" x14ac:dyDescent="0.25">
      <c r="A468" s="65"/>
      <c r="B468" s="89">
        <v>29</v>
      </c>
      <c r="C468" s="85">
        <v>0</v>
      </c>
      <c r="D468" s="57">
        <v>0</v>
      </c>
      <c r="E468" s="57">
        <v>0</v>
      </c>
      <c r="F468" s="57">
        <v>0</v>
      </c>
      <c r="G468" s="57">
        <v>0</v>
      </c>
      <c r="H468" s="57">
        <v>35.909999999999997</v>
      </c>
      <c r="I468" s="57">
        <v>115.95</v>
      </c>
      <c r="J468" s="57">
        <v>29.98</v>
      </c>
      <c r="K468" s="57">
        <v>96.63</v>
      </c>
      <c r="L468" s="57">
        <v>0.82</v>
      </c>
      <c r="M468" s="57">
        <v>0</v>
      </c>
      <c r="N468" s="57">
        <v>0.24</v>
      </c>
      <c r="O468" s="57">
        <v>3.5</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15.11</v>
      </c>
      <c r="I469" s="57">
        <v>64.989999999999995</v>
      </c>
      <c r="J469" s="57">
        <v>0</v>
      </c>
      <c r="K469" s="57">
        <v>0</v>
      </c>
      <c r="L469" s="57">
        <v>0</v>
      </c>
      <c r="M469" s="57">
        <v>0</v>
      </c>
      <c r="N469" s="57">
        <v>0</v>
      </c>
      <c r="O469" s="57">
        <v>0</v>
      </c>
      <c r="P469" s="57">
        <v>0</v>
      </c>
      <c r="Q469" s="57">
        <v>0</v>
      </c>
      <c r="R469" s="57">
        <v>0</v>
      </c>
      <c r="S469" s="57">
        <v>15.29</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66.010000000000005</v>
      </c>
      <c r="H470" s="78">
        <v>31.79</v>
      </c>
      <c r="I470" s="78">
        <v>133.52000000000001</v>
      </c>
      <c r="J470" s="78">
        <v>175.04</v>
      </c>
      <c r="K470" s="78">
        <v>89.75</v>
      </c>
      <c r="L470" s="78">
        <v>0</v>
      </c>
      <c r="M470" s="78">
        <v>0</v>
      </c>
      <c r="N470" s="78">
        <v>0</v>
      </c>
      <c r="O470" s="78">
        <v>0</v>
      </c>
      <c r="P470" s="78">
        <v>0</v>
      </c>
      <c r="Q470" s="78">
        <v>0</v>
      </c>
      <c r="R470" s="78">
        <v>11.41</v>
      </c>
      <c r="S470" s="78">
        <v>52.77</v>
      </c>
      <c r="T470" s="78">
        <v>16.559999999999999</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8" t="s">
        <v>132</v>
      </c>
      <c r="C472" s="300" t="s">
        <v>167</v>
      </c>
      <c r="D472" s="300"/>
      <c r="E472" s="300"/>
      <c r="F472" s="300"/>
      <c r="G472" s="300"/>
      <c r="H472" s="300"/>
      <c r="I472" s="300"/>
      <c r="J472" s="300"/>
      <c r="K472" s="300"/>
      <c r="L472" s="300"/>
      <c r="M472" s="300"/>
      <c r="N472" s="300"/>
      <c r="O472" s="300"/>
      <c r="P472" s="300"/>
      <c r="Q472" s="300"/>
      <c r="R472" s="300"/>
      <c r="S472" s="300"/>
      <c r="T472" s="300"/>
      <c r="U472" s="300"/>
      <c r="V472" s="300"/>
      <c r="W472" s="300"/>
      <c r="X472" s="300"/>
      <c r="Y472" s="300"/>
      <c r="Z472" s="301"/>
      <c r="AA472" s="66"/>
    </row>
    <row r="473" spans="1:27" ht="32.25" thickBot="1" x14ac:dyDescent="0.3">
      <c r="A473" s="65"/>
      <c r="B473" s="299"/>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0</v>
      </c>
      <c r="D474" s="80">
        <v>0</v>
      </c>
      <c r="E474" s="80">
        <v>0</v>
      </c>
      <c r="F474" s="80">
        <v>0</v>
      </c>
      <c r="G474" s="80">
        <v>0</v>
      </c>
      <c r="H474" s="80">
        <v>0</v>
      </c>
      <c r="I474" s="80">
        <v>26.27</v>
      </c>
      <c r="J474" s="80">
        <v>174.39</v>
      </c>
      <c r="K474" s="80">
        <v>108.04</v>
      </c>
      <c r="L474" s="80">
        <v>32.21</v>
      </c>
      <c r="M474" s="80">
        <v>102.57</v>
      </c>
      <c r="N474" s="80">
        <v>110.35</v>
      </c>
      <c r="O474" s="80">
        <v>327.76</v>
      </c>
      <c r="P474" s="80">
        <v>329.85</v>
      </c>
      <c r="Q474" s="80">
        <v>299.07</v>
      </c>
      <c r="R474" s="80">
        <v>112.31</v>
      </c>
      <c r="S474" s="80">
        <v>131.91</v>
      </c>
      <c r="T474" s="80">
        <v>178.73</v>
      </c>
      <c r="U474" s="80">
        <v>232.52</v>
      </c>
      <c r="V474" s="80">
        <v>161.63999999999999</v>
      </c>
      <c r="W474" s="80">
        <v>124.14</v>
      </c>
      <c r="X474" s="80">
        <v>101.37</v>
      </c>
      <c r="Y474" s="80">
        <v>39.1</v>
      </c>
      <c r="Z474" s="81">
        <v>310.36</v>
      </c>
      <c r="AA474" s="66"/>
    </row>
    <row r="475" spans="1:27" ht="16.5" x14ac:dyDescent="0.25">
      <c r="A475" s="65"/>
      <c r="B475" s="89">
        <v>2</v>
      </c>
      <c r="C475" s="85">
        <v>229.31</v>
      </c>
      <c r="D475" s="57">
        <v>173.37</v>
      </c>
      <c r="E475" s="57">
        <v>8.69</v>
      </c>
      <c r="F475" s="57">
        <v>0</v>
      </c>
      <c r="G475" s="57">
        <v>0</v>
      </c>
      <c r="H475" s="57">
        <v>9.08</v>
      </c>
      <c r="I475" s="57">
        <v>20.92</v>
      </c>
      <c r="J475" s="57">
        <v>30.43</v>
      </c>
      <c r="K475" s="57">
        <v>13.83</v>
      </c>
      <c r="L475" s="57">
        <v>131.56</v>
      </c>
      <c r="M475" s="57">
        <v>162.72999999999999</v>
      </c>
      <c r="N475" s="57">
        <v>39.520000000000003</v>
      </c>
      <c r="O475" s="57">
        <v>64.59</v>
      </c>
      <c r="P475" s="57">
        <v>36.19</v>
      </c>
      <c r="Q475" s="57">
        <v>107.09</v>
      </c>
      <c r="R475" s="57">
        <v>130.72999999999999</v>
      </c>
      <c r="S475" s="57">
        <v>64.260000000000005</v>
      </c>
      <c r="T475" s="57">
        <v>120.45</v>
      </c>
      <c r="U475" s="57">
        <v>135.16999999999999</v>
      </c>
      <c r="V475" s="57">
        <v>150.69</v>
      </c>
      <c r="W475" s="57">
        <v>110.2</v>
      </c>
      <c r="X475" s="57">
        <v>48.92</v>
      </c>
      <c r="Y475" s="57">
        <v>68.14</v>
      </c>
      <c r="Z475" s="77">
        <v>306.70999999999998</v>
      </c>
      <c r="AA475" s="66"/>
    </row>
    <row r="476" spans="1:27" ht="16.5" x14ac:dyDescent="0.25">
      <c r="A476" s="65"/>
      <c r="B476" s="89">
        <v>3</v>
      </c>
      <c r="C476" s="85">
        <v>27.03</v>
      </c>
      <c r="D476" s="57">
        <v>109.02</v>
      </c>
      <c r="E476" s="57">
        <v>0</v>
      </c>
      <c r="F476" s="57">
        <v>0</v>
      </c>
      <c r="G476" s="57">
        <v>0</v>
      </c>
      <c r="H476" s="57">
        <v>0</v>
      </c>
      <c r="I476" s="57">
        <v>0</v>
      </c>
      <c r="J476" s="57">
        <v>61.16</v>
      </c>
      <c r="K476" s="57">
        <v>51.48</v>
      </c>
      <c r="L476" s="57">
        <v>39.17</v>
      </c>
      <c r="M476" s="57">
        <v>62.77</v>
      </c>
      <c r="N476" s="57">
        <v>156.85</v>
      </c>
      <c r="O476" s="57">
        <v>137.57</v>
      </c>
      <c r="P476" s="57">
        <v>141.6</v>
      </c>
      <c r="Q476" s="57">
        <v>132.19999999999999</v>
      </c>
      <c r="R476" s="57">
        <v>113.46</v>
      </c>
      <c r="S476" s="57">
        <v>110.13</v>
      </c>
      <c r="T476" s="57">
        <v>84.6</v>
      </c>
      <c r="U476" s="57">
        <v>39.01</v>
      </c>
      <c r="V476" s="57">
        <v>174.71</v>
      </c>
      <c r="W476" s="57">
        <v>98.47</v>
      </c>
      <c r="X476" s="57">
        <v>67.95</v>
      </c>
      <c r="Y476" s="57">
        <v>239.34</v>
      </c>
      <c r="Z476" s="77">
        <v>191.47</v>
      </c>
      <c r="AA476" s="66"/>
    </row>
    <row r="477" spans="1:27" ht="16.5" x14ac:dyDescent="0.25">
      <c r="A477" s="65"/>
      <c r="B477" s="89">
        <v>4</v>
      </c>
      <c r="C477" s="85">
        <v>10.34</v>
      </c>
      <c r="D477" s="57">
        <v>22.16</v>
      </c>
      <c r="E477" s="57">
        <v>0</v>
      </c>
      <c r="F477" s="57">
        <v>0</v>
      </c>
      <c r="G477" s="57">
        <v>0</v>
      </c>
      <c r="H477" s="57">
        <v>0</v>
      </c>
      <c r="I477" s="57">
        <v>0</v>
      </c>
      <c r="J477" s="57">
        <v>0</v>
      </c>
      <c r="K477" s="57">
        <v>0</v>
      </c>
      <c r="L477" s="57">
        <v>5.81</v>
      </c>
      <c r="M477" s="57">
        <v>34.99</v>
      </c>
      <c r="N477" s="57">
        <v>98.28</v>
      </c>
      <c r="O477" s="57">
        <v>55.45</v>
      </c>
      <c r="P477" s="57">
        <v>61.5</v>
      </c>
      <c r="Q477" s="57">
        <v>47.26</v>
      </c>
      <c r="R477" s="57">
        <v>38.97</v>
      </c>
      <c r="S477" s="57">
        <v>2.0099999999999998</v>
      </c>
      <c r="T477" s="57">
        <v>1.23</v>
      </c>
      <c r="U477" s="57">
        <v>59.69</v>
      </c>
      <c r="V477" s="57">
        <v>273.49</v>
      </c>
      <c r="W477" s="57">
        <v>176.96</v>
      </c>
      <c r="X477" s="57">
        <v>672.02</v>
      </c>
      <c r="Y477" s="57">
        <v>212.56</v>
      </c>
      <c r="Z477" s="77">
        <v>166.83</v>
      </c>
      <c r="AA477" s="66"/>
    </row>
    <row r="478" spans="1:27" ht="16.5" x14ac:dyDescent="0.25">
      <c r="A478" s="65"/>
      <c r="B478" s="89">
        <v>5</v>
      </c>
      <c r="C478" s="85">
        <v>126.77</v>
      </c>
      <c r="D478" s="57">
        <v>54.53</v>
      </c>
      <c r="E478" s="57">
        <v>45.61</v>
      </c>
      <c r="F478" s="57">
        <v>22.06</v>
      </c>
      <c r="G478" s="57">
        <v>0</v>
      </c>
      <c r="H478" s="57">
        <v>0</v>
      </c>
      <c r="I478" s="57">
        <v>0</v>
      </c>
      <c r="J478" s="57">
        <v>15.28</v>
      </c>
      <c r="K478" s="57">
        <v>25.04</v>
      </c>
      <c r="L478" s="57">
        <v>65.8</v>
      </c>
      <c r="M478" s="57">
        <v>91.2</v>
      </c>
      <c r="N478" s="57">
        <v>106.67</v>
      </c>
      <c r="O478" s="57">
        <v>213.61</v>
      </c>
      <c r="P478" s="57">
        <v>192.34</v>
      </c>
      <c r="Q478" s="57">
        <v>195.66</v>
      </c>
      <c r="R478" s="57">
        <v>175.59</v>
      </c>
      <c r="S478" s="57">
        <v>142.04</v>
      </c>
      <c r="T478" s="57">
        <v>143.71</v>
      </c>
      <c r="U478" s="57">
        <v>132.91999999999999</v>
      </c>
      <c r="V478" s="57">
        <v>181.65</v>
      </c>
      <c r="W478" s="57">
        <v>260.62</v>
      </c>
      <c r="X478" s="57">
        <v>143.19</v>
      </c>
      <c r="Y478" s="57">
        <v>257.63</v>
      </c>
      <c r="Z478" s="77">
        <v>303.57</v>
      </c>
      <c r="AA478" s="66"/>
    </row>
    <row r="479" spans="1:27" ht="16.5" x14ac:dyDescent="0.25">
      <c r="A479" s="65"/>
      <c r="B479" s="89">
        <v>6</v>
      </c>
      <c r="C479" s="85">
        <v>144.38</v>
      </c>
      <c r="D479" s="57">
        <v>113.4</v>
      </c>
      <c r="E479" s="57">
        <v>71.239999999999995</v>
      </c>
      <c r="F479" s="57">
        <v>78.2</v>
      </c>
      <c r="G479" s="57">
        <v>0.08</v>
      </c>
      <c r="H479" s="57">
        <v>0</v>
      </c>
      <c r="I479" s="57">
        <v>0</v>
      </c>
      <c r="J479" s="57">
        <v>41.4</v>
      </c>
      <c r="K479" s="57">
        <v>0</v>
      </c>
      <c r="L479" s="57">
        <v>0</v>
      </c>
      <c r="M479" s="57">
        <v>56.1</v>
      </c>
      <c r="N479" s="57">
        <v>25.82</v>
      </c>
      <c r="O479" s="57">
        <v>13.92</v>
      </c>
      <c r="P479" s="57">
        <v>0</v>
      </c>
      <c r="Q479" s="57">
        <v>0</v>
      </c>
      <c r="R479" s="57">
        <v>19.82</v>
      </c>
      <c r="S479" s="57">
        <v>56.59</v>
      </c>
      <c r="T479" s="57">
        <v>96.74</v>
      </c>
      <c r="U479" s="57">
        <v>120.44</v>
      </c>
      <c r="V479" s="57">
        <v>266.33999999999997</v>
      </c>
      <c r="W479" s="57">
        <v>220.54</v>
      </c>
      <c r="X479" s="57">
        <v>175.48</v>
      </c>
      <c r="Y479" s="57">
        <v>214.97</v>
      </c>
      <c r="Z479" s="77">
        <v>74.959999999999994</v>
      </c>
      <c r="AA479" s="66"/>
    </row>
    <row r="480" spans="1:27" ht="16.5" x14ac:dyDescent="0.25">
      <c r="A480" s="65"/>
      <c r="B480" s="89">
        <v>7</v>
      </c>
      <c r="C480" s="85">
        <v>783.18</v>
      </c>
      <c r="D480" s="57">
        <v>758.79</v>
      </c>
      <c r="E480" s="57">
        <v>779.25</v>
      </c>
      <c r="F480" s="57">
        <v>36.4</v>
      </c>
      <c r="G480" s="57">
        <v>0</v>
      </c>
      <c r="H480" s="57">
        <v>0</v>
      </c>
      <c r="I480" s="57">
        <v>13.35</v>
      </c>
      <c r="J480" s="57">
        <v>99.96</v>
      </c>
      <c r="K480" s="57">
        <v>101.61</v>
      </c>
      <c r="L480" s="57">
        <v>133.02000000000001</v>
      </c>
      <c r="M480" s="57">
        <v>111.1</v>
      </c>
      <c r="N480" s="57">
        <v>199.33</v>
      </c>
      <c r="O480" s="57">
        <v>193.76</v>
      </c>
      <c r="P480" s="57">
        <v>185.37</v>
      </c>
      <c r="Q480" s="57">
        <v>160.79</v>
      </c>
      <c r="R480" s="57">
        <v>90.78</v>
      </c>
      <c r="S480" s="57">
        <v>179.49</v>
      </c>
      <c r="T480" s="57">
        <v>85.19</v>
      </c>
      <c r="U480" s="57">
        <v>60.74</v>
      </c>
      <c r="V480" s="57">
        <v>280.02999999999997</v>
      </c>
      <c r="W480" s="57">
        <v>156.27000000000001</v>
      </c>
      <c r="X480" s="57">
        <v>236.16</v>
      </c>
      <c r="Y480" s="57">
        <v>387.15</v>
      </c>
      <c r="Z480" s="77">
        <v>859.34</v>
      </c>
      <c r="AA480" s="66"/>
    </row>
    <row r="481" spans="1:27" ht="16.5" x14ac:dyDescent="0.25">
      <c r="A481" s="65"/>
      <c r="B481" s="89">
        <v>8</v>
      </c>
      <c r="C481" s="85">
        <v>69.680000000000007</v>
      </c>
      <c r="D481" s="57">
        <v>38.92</v>
      </c>
      <c r="E481" s="57">
        <v>13.45</v>
      </c>
      <c r="F481" s="57">
        <v>0</v>
      </c>
      <c r="G481" s="57">
        <v>0</v>
      </c>
      <c r="H481" s="57">
        <v>0</v>
      </c>
      <c r="I481" s="57">
        <v>0</v>
      </c>
      <c r="J481" s="57">
        <v>92.68</v>
      </c>
      <c r="K481" s="57">
        <v>104.93</v>
      </c>
      <c r="L481" s="57">
        <v>103.5</v>
      </c>
      <c r="M481" s="57">
        <v>114.04</v>
      </c>
      <c r="N481" s="57">
        <v>225.58</v>
      </c>
      <c r="O481" s="57">
        <v>220.47</v>
      </c>
      <c r="P481" s="57">
        <v>152.69999999999999</v>
      </c>
      <c r="Q481" s="57">
        <v>135.47</v>
      </c>
      <c r="R481" s="57">
        <v>115.16</v>
      </c>
      <c r="S481" s="57">
        <v>205</v>
      </c>
      <c r="T481" s="57">
        <v>53.3</v>
      </c>
      <c r="U481" s="57">
        <v>112.16</v>
      </c>
      <c r="V481" s="57">
        <v>355.41</v>
      </c>
      <c r="W481" s="57">
        <v>226.09</v>
      </c>
      <c r="X481" s="57">
        <v>242.72</v>
      </c>
      <c r="Y481" s="57">
        <v>415.19</v>
      </c>
      <c r="Z481" s="77">
        <v>802.69</v>
      </c>
      <c r="AA481" s="66"/>
    </row>
    <row r="482" spans="1:27" ht="16.5" x14ac:dyDescent="0.25">
      <c r="A482" s="65"/>
      <c r="B482" s="89">
        <v>9</v>
      </c>
      <c r="C482" s="85">
        <v>19.29</v>
      </c>
      <c r="D482" s="57">
        <v>25.25</v>
      </c>
      <c r="E482" s="57">
        <v>7.93</v>
      </c>
      <c r="F482" s="57">
        <v>12.7</v>
      </c>
      <c r="G482" s="57">
        <v>0</v>
      </c>
      <c r="H482" s="57">
        <v>0</v>
      </c>
      <c r="I482" s="57">
        <v>8.61</v>
      </c>
      <c r="J482" s="57">
        <v>72.95</v>
      </c>
      <c r="K482" s="57">
        <v>0</v>
      </c>
      <c r="L482" s="57">
        <v>0</v>
      </c>
      <c r="M482" s="57">
        <v>20.37</v>
      </c>
      <c r="N482" s="57">
        <v>222.8</v>
      </c>
      <c r="O482" s="57">
        <v>114.81</v>
      </c>
      <c r="P482" s="57">
        <v>47.8</v>
      </c>
      <c r="Q482" s="57">
        <v>4.63</v>
      </c>
      <c r="R482" s="57">
        <v>0</v>
      </c>
      <c r="S482" s="57">
        <v>0</v>
      </c>
      <c r="T482" s="57">
        <v>0</v>
      </c>
      <c r="U482" s="57">
        <v>0</v>
      </c>
      <c r="V482" s="57">
        <v>22.51</v>
      </c>
      <c r="W482" s="57">
        <v>196.09</v>
      </c>
      <c r="X482" s="57">
        <v>240.48</v>
      </c>
      <c r="Y482" s="57">
        <v>107.21</v>
      </c>
      <c r="Z482" s="77">
        <v>113.35</v>
      </c>
      <c r="AA482" s="66"/>
    </row>
    <row r="483" spans="1:27" ht="16.5" x14ac:dyDescent="0.25">
      <c r="A483" s="65"/>
      <c r="B483" s="89">
        <v>10</v>
      </c>
      <c r="C483" s="85">
        <v>70.09</v>
      </c>
      <c r="D483" s="57">
        <v>835.65</v>
      </c>
      <c r="E483" s="57">
        <v>52.68</v>
      </c>
      <c r="F483" s="57">
        <v>18.84</v>
      </c>
      <c r="G483" s="57">
        <v>0</v>
      </c>
      <c r="H483" s="57">
        <v>0</v>
      </c>
      <c r="I483" s="57">
        <v>98.45</v>
      </c>
      <c r="J483" s="57">
        <v>53.95</v>
      </c>
      <c r="K483" s="57">
        <v>0.05</v>
      </c>
      <c r="L483" s="57">
        <v>53.18</v>
      </c>
      <c r="M483" s="57">
        <v>73.400000000000006</v>
      </c>
      <c r="N483" s="57">
        <v>108.38</v>
      </c>
      <c r="O483" s="57">
        <v>104.04</v>
      </c>
      <c r="P483" s="57">
        <v>73.17</v>
      </c>
      <c r="Q483" s="57">
        <v>131.72</v>
      </c>
      <c r="R483" s="57">
        <v>150.52000000000001</v>
      </c>
      <c r="S483" s="57">
        <v>144.5</v>
      </c>
      <c r="T483" s="57">
        <v>8.07</v>
      </c>
      <c r="U483" s="57">
        <v>0</v>
      </c>
      <c r="V483" s="57">
        <v>249.22</v>
      </c>
      <c r="W483" s="57">
        <v>360.18</v>
      </c>
      <c r="X483" s="57">
        <v>164.61</v>
      </c>
      <c r="Y483" s="57">
        <v>197.91</v>
      </c>
      <c r="Z483" s="77">
        <v>450.86</v>
      </c>
      <c r="AA483" s="66"/>
    </row>
    <row r="484" spans="1:27" ht="16.5" x14ac:dyDescent="0.25">
      <c r="A484" s="65"/>
      <c r="B484" s="89">
        <v>11</v>
      </c>
      <c r="C484" s="85">
        <v>97.08</v>
      </c>
      <c r="D484" s="57">
        <v>84.5</v>
      </c>
      <c r="E484" s="57">
        <v>20.86</v>
      </c>
      <c r="F484" s="57">
        <v>6.1</v>
      </c>
      <c r="G484" s="57">
        <v>0</v>
      </c>
      <c r="H484" s="57">
        <v>0</v>
      </c>
      <c r="I484" s="57">
        <v>0</v>
      </c>
      <c r="J484" s="57">
        <v>16.48</v>
      </c>
      <c r="K484" s="57">
        <v>8.86</v>
      </c>
      <c r="L484" s="57">
        <v>65.709999999999994</v>
      </c>
      <c r="M484" s="57">
        <v>118.5</v>
      </c>
      <c r="N484" s="57">
        <v>234.94</v>
      </c>
      <c r="O484" s="57">
        <v>225.75</v>
      </c>
      <c r="P484" s="57">
        <v>226.43</v>
      </c>
      <c r="Q484" s="57">
        <v>226.73</v>
      </c>
      <c r="R484" s="57">
        <v>238.95</v>
      </c>
      <c r="S484" s="57">
        <v>261.69</v>
      </c>
      <c r="T484" s="57">
        <v>124.01</v>
      </c>
      <c r="U484" s="57">
        <v>110.87</v>
      </c>
      <c r="V484" s="57">
        <v>292.41000000000003</v>
      </c>
      <c r="W484" s="57">
        <v>291.42</v>
      </c>
      <c r="X484" s="57">
        <v>177.37</v>
      </c>
      <c r="Y484" s="57">
        <v>166.52</v>
      </c>
      <c r="Z484" s="77">
        <v>255.4</v>
      </c>
      <c r="AA484" s="66"/>
    </row>
    <row r="485" spans="1:27" ht="16.5" x14ac:dyDescent="0.25">
      <c r="A485" s="65"/>
      <c r="B485" s="89">
        <v>12</v>
      </c>
      <c r="C485" s="85">
        <v>86.86</v>
      </c>
      <c r="D485" s="57">
        <v>57.63</v>
      </c>
      <c r="E485" s="57">
        <v>38.75</v>
      </c>
      <c r="F485" s="57">
        <v>41.46</v>
      </c>
      <c r="G485" s="57">
        <v>19.88</v>
      </c>
      <c r="H485" s="57">
        <v>50.59</v>
      </c>
      <c r="I485" s="57">
        <v>25.13</v>
      </c>
      <c r="J485" s="57">
        <v>103.93</v>
      </c>
      <c r="K485" s="57">
        <v>60.92</v>
      </c>
      <c r="L485" s="57">
        <v>232.64</v>
      </c>
      <c r="M485" s="57">
        <v>197.78</v>
      </c>
      <c r="N485" s="57">
        <v>139.66999999999999</v>
      </c>
      <c r="O485" s="57">
        <v>143.74</v>
      </c>
      <c r="P485" s="57">
        <v>128.69999999999999</v>
      </c>
      <c r="Q485" s="57">
        <v>140.02000000000001</v>
      </c>
      <c r="R485" s="57">
        <v>55.94</v>
      </c>
      <c r="S485" s="57">
        <v>10.67</v>
      </c>
      <c r="T485" s="57">
        <v>0</v>
      </c>
      <c r="U485" s="57">
        <v>0</v>
      </c>
      <c r="V485" s="57">
        <v>104.13</v>
      </c>
      <c r="W485" s="57">
        <v>242.08</v>
      </c>
      <c r="X485" s="57">
        <v>409.92</v>
      </c>
      <c r="Y485" s="57">
        <v>253.51</v>
      </c>
      <c r="Z485" s="77">
        <v>144.47</v>
      </c>
      <c r="AA485" s="66"/>
    </row>
    <row r="486" spans="1:27" ht="16.5" x14ac:dyDescent="0.25">
      <c r="A486" s="65"/>
      <c r="B486" s="89">
        <v>13</v>
      </c>
      <c r="C486" s="85">
        <v>143.91999999999999</v>
      </c>
      <c r="D486" s="57">
        <v>79.599999999999994</v>
      </c>
      <c r="E486" s="57">
        <v>36.979999999999997</v>
      </c>
      <c r="F486" s="57">
        <v>46.59</v>
      </c>
      <c r="G486" s="57">
        <v>39.880000000000003</v>
      </c>
      <c r="H486" s="57">
        <v>0</v>
      </c>
      <c r="I486" s="57">
        <v>0</v>
      </c>
      <c r="J486" s="57">
        <v>41.36</v>
      </c>
      <c r="K486" s="57">
        <v>61.92</v>
      </c>
      <c r="L486" s="57">
        <v>143.47</v>
      </c>
      <c r="M486" s="57">
        <v>281.64999999999998</v>
      </c>
      <c r="N486" s="57">
        <v>119.63</v>
      </c>
      <c r="O486" s="57">
        <v>208.93</v>
      </c>
      <c r="P486" s="57">
        <v>177.22</v>
      </c>
      <c r="Q486" s="57">
        <v>118.63</v>
      </c>
      <c r="R486" s="57">
        <v>117.5</v>
      </c>
      <c r="S486" s="57">
        <v>146.74</v>
      </c>
      <c r="T486" s="57">
        <v>33.03</v>
      </c>
      <c r="U486" s="57">
        <v>46.31</v>
      </c>
      <c r="V486" s="57">
        <v>107.21</v>
      </c>
      <c r="W486" s="57">
        <v>165.01</v>
      </c>
      <c r="X486" s="57">
        <v>265.47000000000003</v>
      </c>
      <c r="Y486" s="57">
        <v>224.22</v>
      </c>
      <c r="Z486" s="77">
        <v>273.54000000000002</v>
      </c>
      <c r="AA486" s="66"/>
    </row>
    <row r="487" spans="1:27" ht="16.5" x14ac:dyDescent="0.25">
      <c r="A487" s="65"/>
      <c r="B487" s="89">
        <v>14</v>
      </c>
      <c r="C487" s="85">
        <v>78.069999999999993</v>
      </c>
      <c r="D487" s="57">
        <v>144.88</v>
      </c>
      <c r="E487" s="57">
        <v>127.88</v>
      </c>
      <c r="F487" s="57">
        <v>81.89</v>
      </c>
      <c r="G487" s="57">
        <v>0</v>
      </c>
      <c r="H487" s="57">
        <v>0</v>
      </c>
      <c r="I487" s="57">
        <v>0</v>
      </c>
      <c r="J487" s="57">
        <v>0</v>
      </c>
      <c r="K487" s="57">
        <v>29.42</v>
      </c>
      <c r="L487" s="57">
        <v>84.41</v>
      </c>
      <c r="M487" s="57">
        <v>70.319999999999993</v>
      </c>
      <c r="N487" s="57">
        <v>353.17</v>
      </c>
      <c r="O487" s="57">
        <v>297.27</v>
      </c>
      <c r="P487" s="57">
        <v>187.86</v>
      </c>
      <c r="Q487" s="57">
        <v>180.6</v>
      </c>
      <c r="R487" s="57">
        <v>133.25</v>
      </c>
      <c r="S487" s="57">
        <v>110.77</v>
      </c>
      <c r="T487" s="57">
        <v>76.5</v>
      </c>
      <c r="U487" s="57">
        <v>35.130000000000003</v>
      </c>
      <c r="V487" s="57">
        <v>213.8</v>
      </c>
      <c r="W487" s="57">
        <v>372.78</v>
      </c>
      <c r="X487" s="57">
        <v>249.19</v>
      </c>
      <c r="Y487" s="57">
        <v>276</v>
      </c>
      <c r="Z487" s="77">
        <v>890.45</v>
      </c>
      <c r="AA487" s="66"/>
    </row>
    <row r="488" spans="1:27" ht="16.5" x14ac:dyDescent="0.25">
      <c r="A488" s="65"/>
      <c r="B488" s="89">
        <v>15</v>
      </c>
      <c r="C488" s="85">
        <v>118.06</v>
      </c>
      <c r="D488" s="57">
        <v>159.18</v>
      </c>
      <c r="E488" s="57">
        <v>121.68</v>
      </c>
      <c r="F488" s="57">
        <v>111.7</v>
      </c>
      <c r="G488" s="57">
        <v>21.91</v>
      </c>
      <c r="H488" s="57">
        <v>3.18</v>
      </c>
      <c r="I488" s="57">
        <v>204.27</v>
      </c>
      <c r="J488" s="57">
        <v>207.97</v>
      </c>
      <c r="K488" s="57">
        <v>56.56</v>
      </c>
      <c r="L488" s="57">
        <v>47.06</v>
      </c>
      <c r="M488" s="57">
        <v>60.66</v>
      </c>
      <c r="N488" s="57">
        <v>189.99</v>
      </c>
      <c r="O488" s="57">
        <v>200.69</v>
      </c>
      <c r="P488" s="57">
        <v>64.69</v>
      </c>
      <c r="Q488" s="57">
        <v>129.88999999999999</v>
      </c>
      <c r="R488" s="57">
        <v>145.72999999999999</v>
      </c>
      <c r="S488" s="57">
        <v>124.11</v>
      </c>
      <c r="T488" s="57">
        <v>0</v>
      </c>
      <c r="U488" s="57">
        <v>0</v>
      </c>
      <c r="V488" s="57">
        <v>106.28</v>
      </c>
      <c r="W488" s="57">
        <v>112.47</v>
      </c>
      <c r="X488" s="57">
        <v>166.64</v>
      </c>
      <c r="Y488" s="57">
        <v>127.25</v>
      </c>
      <c r="Z488" s="77">
        <v>113.32</v>
      </c>
      <c r="AA488" s="66"/>
    </row>
    <row r="489" spans="1:27" ht="16.5" x14ac:dyDescent="0.25">
      <c r="A489" s="65"/>
      <c r="B489" s="89">
        <v>16</v>
      </c>
      <c r="C489" s="85">
        <v>33.5</v>
      </c>
      <c r="D489" s="57">
        <v>57.74</v>
      </c>
      <c r="E489" s="57">
        <v>32.53</v>
      </c>
      <c r="F489" s="57">
        <v>0</v>
      </c>
      <c r="G489" s="57">
        <v>0</v>
      </c>
      <c r="H489" s="57">
        <v>0</v>
      </c>
      <c r="I489" s="57">
        <v>0</v>
      </c>
      <c r="J489" s="57">
        <v>24.75</v>
      </c>
      <c r="K489" s="57">
        <v>0</v>
      </c>
      <c r="L489" s="57">
        <v>0.02</v>
      </c>
      <c r="M489" s="57">
        <v>91.36</v>
      </c>
      <c r="N489" s="57">
        <v>164.2</v>
      </c>
      <c r="O489" s="57">
        <v>208.97</v>
      </c>
      <c r="P489" s="57">
        <v>190.03</v>
      </c>
      <c r="Q489" s="57">
        <v>121.52</v>
      </c>
      <c r="R489" s="57">
        <v>215.71</v>
      </c>
      <c r="S489" s="57">
        <v>125.02</v>
      </c>
      <c r="T489" s="57">
        <v>0</v>
      </c>
      <c r="U489" s="57">
        <v>51.76</v>
      </c>
      <c r="V489" s="57">
        <v>188.13</v>
      </c>
      <c r="W489" s="57">
        <v>160.80000000000001</v>
      </c>
      <c r="X489" s="57">
        <v>305.69</v>
      </c>
      <c r="Y489" s="57">
        <v>186.55</v>
      </c>
      <c r="Z489" s="77">
        <v>94.49</v>
      </c>
      <c r="AA489" s="66"/>
    </row>
    <row r="490" spans="1:27" ht="16.5" x14ac:dyDescent="0.25">
      <c r="A490" s="65"/>
      <c r="B490" s="89">
        <v>17</v>
      </c>
      <c r="C490" s="85">
        <v>19.010000000000002</v>
      </c>
      <c r="D490" s="57">
        <v>105.39</v>
      </c>
      <c r="E490" s="57">
        <v>9.39</v>
      </c>
      <c r="F490" s="57">
        <v>36.31</v>
      </c>
      <c r="G490" s="57">
        <v>0</v>
      </c>
      <c r="H490" s="57">
        <v>0</v>
      </c>
      <c r="I490" s="57">
        <v>0</v>
      </c>
      <c r="J490" s="57">
        <v>33.25</v>
      </c>
      <c r="K490" s="57">
        <v>0</v>
      </c>
      <c r="L490" s="57">
        <v>3.6</v>
      </c>
      <c r="M490" s="57">
        <v>82.87</v>
      </c>
      <c r="N490" s="57">
        <v>222.88</v>
      </c>
      <c r="O490" s="57">
        <v>166.16</v>
      </c>
      <c r="P490" s="57">
        <v>100.29</v>
      </c>
      <c r="Q490" s="57">
        <v>12.79</v>
      </c>
      <c r="R490" s="57">
        <v>0</v>
      </c>
      <c r="S490" s="57">
        <v>46.07</v>
      </c>
      <c r="T490" s="57">
        <v>0</v>
      </c>
      <c r="U490" s="57">
        <v>0</v>
      </c>
      <c r="V490" s="57">
        <v>113.68</v>
      </c>
      <c r="W490" s="57">
        <v>262.92</v>
      </c>
      <c r="X490" s="57">
        <v>188.35</v>
      </c>
      <c r="Y490" s="57">
        <v>137.38</v>
      </c>
      <c r="Z490" s="77">
        <v>183.43</v>
      </c>
      <c r="AA490" s="66"/>
    </row>
    <row r="491" spans="1:27" ht="16.5" x14ac:dyDescent="0.25">
      <c r="A491" s="65"/>
      <c r="B491" s="89">
        <v>18</v>
      </c>
      <c r="C491" s="85">
        <v>36.58</v>
      </c>
      <c r="D491" s="57">
        <v>41.79</v>
      </c>
      <c r="E491" s="57">
        <v>25.31</v>
      </c>
      <c r="F491" s="57">
        <v>0</v>
      </c>
      <c r="G491" s="57">
        <v>0</v>
      </c>
      <c r="H491" s="57">
        <v>0</v>
      </c>
      <c r="I491" s="57">
        <v>0</v>
      </c>
      <c r="J491" s="57">
        <v>0.42</v>
      </c>
      <c r="K491" s="57">
        <v>0</v>
      </c>
      <c r="L491" s="57">
        <v>0.55000000000000004</v>
      </c>
      <c r="M491" s="57">
        <v>14.78</v>
      </c>
      <c r="N491" s="57">
        <v>39.090000000000003</v>
      </c>
      <c r="O491" s="57">
        <v>38.04</v>
      </c>
      <c r="P491" s="57">
        <v>48.8</v>
      </c>
      <c r="Q491" s="57">
        <v>52.14</v>
      </c>
      <c r="R491" s="57">
        <v>0</v>
      </c>
      <c r="S491" s="57">
        <v>0</v>
      </c>
      <c r="T491" s="57">
        <v>0</v>
      </c>
      <c r="U491" s="57">
        <v>29.08</v>
      </c>
      <c r="V491" s="57">
        <v>112.23</v>
      </c>
      <c r="W491" s="57">
        <v>95.98</v>
      </c>
      <c r="X491" s="57">
        <v>169.84</v>
      </c>
      <c r="Y491" s="57">
        <v>132.22</v>
      </c>
      <c r="Z491" s="77">
        <v>133.16999999999999</v>
      </c>
      <c r="AA491" s="66"/>
    </row>
    <row r="492" spans="1:27" ht="16.5" x14ac:dyDescent="0.25">
      <c r="A492" s="65"/>
      <c r="B492" s="89">
        <v>19</v>
      </c>
      <c r="C492" s="85">
        <v>14.56</v>
      </c>
      <c r="D492" s="57">
        <v>44.35</v>
      </c>
      <c r="E492" s="57">
        <v>41.77</v>
      </c>
      <c r="F492" s="57">
        <v>31.82</v>
      </c>
      <c r="G492" s="57">
        <v>2.52</v>
      </c>
      <c r="H492" s="57">
        <v>0</v>
      </c>
      <c r="I492" s="57">
        <v>0</v>
      </c>
      <c r="J492" s="57">
        <v>0</v>
      </c>
      <c r="K492" s="57">
        <v>2.4500000000000002</v>
      </c>
      <c r="L492" s="57">
        <v>32.08</v>
      </c>
      <c r="M492" s="57">
        <v>36.89</v>
      </c>
      <c r="N492" s="57">
        <v>15.53</v>
      </c>
      <c r="O492" s="57">
        <v>21.72</v>
      </c>
      <c r="P492" s="57">
        <v>3.13</v>
      </c>
      <c r="Q492" s="57">
        <v>0</v>
      </c>
      <c r="R492" s="57">
        <v>0</v>
      </c>
      <c r="S492" s="57">
        <v>0</v>
      </c>
      <c r="T492" s="57">
        <v>0</v>
      </c>
      <c r="U492" s="57">
        <v>0</v>
      </c>
      <c r="V492" s="57">
        <v>65.349999999999994</v>
      </c>
      <c r="W492" s="57">
        <v>33.72</v>
      </c>
      <c r="X492" s="57">
        <v>103.86</v>
      </c>
      <c r="Y492" s="57">
        <v>139.25</v>
      </c>
      <c r="Z492" s="77">
        <v>61.01</v>
      </c>
      <c r="AA492" s="66"/>
    </row>
    <row r="493" spans="1:27" ht="16.5" x14ac:dyDescent="0.25">
      <c r="A493" s="65"/>
      <c r="B493" s="89">
        <v>20</v>
      </c>
      <c r="C493" s="85">
        <v>14.51</v>
      </c>
      <c r="D493" s="57">
        <v>44.88</v>
      </c>
      <c r="E493" s="57">
        <v>15.6</v>
      </c>
      <c r="F493" s="57">
        <v>2.61</v>
      </c>
      <c r="G493" s="57">
        <v>4.68</v>
      </c>
      <c r="H493" s="57">
        <v>5.16</v>
      </c>
      <c r="I493" s="57">
        <v>0</v>
      </c>
      <c r="J493" s="57">
        <v>0</v>
      </c>
      <c r="K493" s="57">
        <v>0</v>
      </c>
      <c r="L493" s="57">
        <v>16.100000000000001</v>
      </c>
      <c r="M493" s="57">
        <v>38.99</v>
      </c>
      <c r="N493" s="57">
        <v>40.020000000000003</v>
      </c>
      <c r="O493" s="57">
        <v>107.04</v>
      </c>
      <c r="P493" s="57">
        <v>98.67</v>
      </c>
      <c r="Q493" s="57">
        <v>0</v>
      </c>
      <c r="R493" s="57">
        <v>35.1</v>
      </c>
      <c r="S493" s="57">
        <v>17.32</v>
      </c>
      <c r="T493" s="57">
        <v>0</v>
      </c>
      <c r="U493" s="57">
        <v>0</v>
      </c>
      <c r="V493" s="57">
        <v>35.5</v>
      </c>
      <c r="W493" s="57">
        <v>51.28</v>
      </c>
      <c r="X493" s="57">
        <v>15.27</v>
      </c>
      <c r="Y493" s="57">
        <v>104.85</v>
      </c>
      <c r="Z493" s="77">
        <v>20.3</v>
      </c>
      <c r="AA493" s="66"/>
    </row>
    <row r="494" spans="1:27" ht="16.5" x14ac:dyDescent="0.25">
      <c r="A494" s="65"/>
      <c r="B494" s="89">
        <v>21</v>
      </c>
      <c r="C494" s="85">
        <v>0</v>
      </c>
      <c r="D494" s="57">
        <v>18.82</v>
      </c>
      <c r="E494" s="57">
        <v>801.4</v>
      </c>
      <c r="F494" s="57">
        <v>21.03</v>
      </c>
      <c r="G494" s="57">
        <v>0</v>
      </c>
      <c r="H494" s="57">
        <v>0</v>
      </c>
      <c r="I494" s="57">
        <v>0</v>
      </c>
      <c r="J494" s="57">
        <v>0</v>
      </c>
      <c r="K494" s="57">
        <v>0.41</v>
      </c>
      <c r="L494" s="57">
        <v>47.82</v>
      </c>
      <c r="M494" s="57">
        <v>75.739999999999995</v>
      </c>
      <c r="N494" s="57">
        <v>35.04</v>
      </c>
      <c r="O494" s="57">
        <v>8.32</v>
      </c>
      <c r="P494" s="57">
        <v>0</v>
      </c>
      <c r="Q494" s="57">
        <v>0.55000000000000004</v>
      </c>
      <c r="R494" s="57">
        <v>30.8</v>
      </c>
      <c r="S494" s="57">
        <v>16.78</v>
      </c>
      <c r="T494" s="57">
        <v>0</v>
      </c>
      <c r="U494" s="57">
        <v>10.46</v>
      </c>
      <c r="V494" s="57">
        <v>69.989999999999995</v>
      </c>
      <c r="W494" s="57">
        <v>248.4</v>
      </c>
      <c r="X494" s="57">
        <v>179.99</v>
      </c>
      <c r="Y494" s="57">
        <v>295.58</v>
      </c>
      <c r="Z494" s="77">
        <v>69.13</v>
      </c>
      <c r="AA494" s="66"/>
    </row>
    <row r="495" spans="1:27" ht="16.5" x14ac:dyDescent="0.25">
      <c r="A495" s="65"/>
      <c r="B495" s="89">
        <v>22</v>
      </c>
      <c r="C495" s="85">
        <v>72.97</v>
      </c>
      <c r="D495" s="57">
        <v>46.53</v>
      </c>
      <c r="E495" s="57">
        <v>9.99</v>
      </c>
      <c r="F495" s="57">
        <v>0</v>
      </c>
      <c r="G495" s="57">
        <v>0</v>
      </c>
      <c r="H495" s="57">
        <v>0</v>
      </c>
      <c r="I495" s="57">
        <v>0</v>
      </c>
      <c r="J495" s="57">
        <v>0</v>
      </c>
      <c r="K495" s="57">
        <v>0</v>
      </c>
      <c r="L495" s="57">
        <v>0</v>
      </c>
      <c r="M495" s="57">
        <v>0</v>
      </c>
      <c r="N495" s="57">
        <v>0</v>
      </c>
      <c r="O495" s="57">
        <v>0</v>
      </c>
      <c r="P495" s="57">
        <v>0</v>
      </c>
      <c r="Q495" s="57">
        <v>0</v>
      </c>
      <c r="R495" s="57">
        <v>0</v>
      </c>
      <c r="S495" s="57">
        <v>0</v>
      </c>
      <c r="T495" s="57">
        <v>0</v>
      </c>
      <c r="U495" s="57">
        <v>0</v>
      </c>
      <c r="V495" s="57">
        <v>313.11</v>
      </c>
      <c r="W495" s="57">
        <v>187.98</v>
      </c>
      <c r="X495" s="57">
        <v>199</v>
      </c>
      <c r="Y495" s="57">
        <v>195.38</v>
      </c>
      <c r="Z495" s="77">
        <v>170.66</v>
      </c>
      <c r="AA495" s="66"/>
    </row>
    <row r="496" spans="1:27" ht="16.5" x14ac:dyDescent="0.25">
      <c r="A496" s="65"/>
      <c r="B496" s="89">
        <v>23</v>
      </c>
      <c r="C496" s="85">
        <v>12.95</v>
      </c>
      <c r="D496" s="57">
        <v>0</v>
      </c>
      <c r="E496" s="57">
        <v>0</v>
      </c>
      <c r="F496" s="57">
        <v>0</v>
      </c>
      <c r="G496" s="57">
        <v>0</v>
      </c>
      <c r="H496" s="57">
        <v>0</v>
      </c>
      <c r="I496" s="57">
        <v>0</v>
      </c>
      <c r="J496" s="57">
        <v>46.51</v>
      </c>
      <c r="K496" s="57">
        <v>13.69</v>
      </c>
      <c r="L496" s="57">
        <v>67.62</v>
      </c>
      <c r="M496" s="57">
        <v>91.99</v>
      </c>
      <c r="N496" s="57">
        <v>168.98</v>
      </c>
      <c r="O496" s="57">
        <v>238.33</v>
      </c>
      <c r="P496" s="57">
        <v>161.87</v>
      </c>
      <c r="Q496" s="57">
        <v>95.21</v>
      </c>
      <c r="R496" s="57">
        <v>102.46</v>
      </c>
      <c r="S496" s="57">
        <v>89</v>
      </c>
      <c r="T496" s="57">
        <v>15.37</v>
      </c>
      <c r="U496" s="57">
        <v>22.2</v>
      </c>
      <c r="V496" s="57">
        <v>156.05000000000001</v>
      </c>
      <c r="W496" s="57">
        <v>273.23</v>
      </c>
      <c r="X496" s="57">
        <v>196.99</v>
      </c>
      <c r="Y496" s="57">
        <v>147.28</v>
      </c>
      <c r="Z496" s="77">
        <v>76.16</v>
      </c>
      <c r="AA496" s="66"/>
    </row>
    <row r="497" spans="1:27" ht="16.5" x14ac:dyDescent="0.25">
      <c r="A497" s="65"/>
      <c r="B497" s="89">
        <v>24</v>
      </c>
      <c r="C497" s="85">
        <v>36.56</v>
      </c>
      <c r="D497" s="57">
        <v>6.42</v>
      </c>
      <c r="E497" s="57">
        <v>2.16</v>
      </c>
      <c r="F497" s="57">
        <v>0</v>
      </c>
      <c r="G497" s="57">
        <v>0</v>
      </c>
      <c r="H497" s="57">
        <v>0</v>
      </c>
      <c r="I497" s="57">
        <v>0</v>
      </c>
      <c r="J497" s="57">
        <v>0</v>
      </c>
      <c r="K497" s="57">
        <v>0</v>
      </c>
      <c r="L497" s="57">
        <v>0</v>
      </c>
      <c r="M497" s="57">
        <v>40.200000000000003</v>
      </c>
      <c r="N497" s="57">
        <v>148.77000000000001</v>
      </c>
      <c r="O497" s="57">
        <v>129.88</v>
      </c>
      <c r="P497" s="57">
        <v>109.89</v>
      </c>
      <c r="Q497" s="57">
        <v>84.04</v>
      </c>
      <c r="R497" s="57">
        <v>75.459999999999994</v>
      </c>
      <c r="S497" s="57">
        <v>178.6</v>
      </c>
      <c r="T497" s="57">
        <v>0</v>
      </c>
      <c r="U497" s="57">
        <v>18.510000000000002</v>
      </c>
      <c r="V497" s="57">
        <v>262.58</v>
      </c>
      <c r="W497" s="57">
        <v>190.18</v>
      </c>
      <c r="X497" s="57">
        <v>165.39</v>
      </c>
      <c r="Y497" s="57">
        <v>90.67</v>
      </c>
      <c r="Z497" s="77">
        <v>44.13</v>
      </c>
      <c r="AA497" s="66"/>
    </row>
    <row r="498" spans="1:27" ht="16.5" x14ac:dyDescent="0.25">
      <c r="A498" s="65"/>
      <c r="B498" s="89">
        <v>25</v>
      </c>
      <c r="C498" s="85">
        <v>32.619999999999997</v>
      </c>
      <c r="D498" s="57">
        <v>8.81</v>
      </c>
      <c r="E498" s="57">
        <v>21.58</v>
      </c>
      <c r="F498" s="57">
        <v>9.01</v>
      </c>
      <c r="G498" s="57">
        <v>0</v>
      </c>
      <c r="H498" s="57">
        <v>0</v>
      </c>
      <c r="I498" s="57">
        <v>0</v>
      </c>
      <c r="J498" s="57">
        <v>66.62</v>
      </c>
      <c r="K498" s="57">
        <v>0</v>
      </c>
      <c r="L498" s="57">
        <v>13.73</v>
      </c>
      <c r="M498" s="57">
        <v>65.540000000000006</v>
      </c>
      <c r="N498" s="57">
        <v>104.56</v>
      </c>
      <c r="O498" s="57">
        <v>72.48</v>
      </c>
      <c r="P498" s="57">
        <v>24.26</v>
      </c>
      <c r="Q498" s="57">
        <v>43.42</v>
      </c>
      <c r="R498" s="57">
        <v>109.37</v>
      </c>
      <c r="S498" s="57">
        <v>208.15</v>
      </c>
      <c r="T498" s="57">
        <v>0</v>
      </c>
      <c r="U498" s="57">
        <v>36.69</v>
      </c>
      <c r="V498" s="57">
        <v>284.7</v>
      </c>
      <c r="W498" s="57">
        <v>218.51</v>
      </c>
      <c r="X498" s="57">
        <v>221.15</v>
      </c>
      <c r="Y498" s="57">
        <v>206.07</v>
      </c>
      <c r="Z498" s="77">
        <v>205</v>
      </c>
      <c r="AA498" s="66"/>
    </row>
    <row r="499" spans="1:27" ht="16.5" x14ac:dyDescent="0.25">
      <c r="A499" s="65"/>
      <c r="B499" s="89">
        <v>26</v>
      </c>
      <c r="C499" s="85">
        <v>25.22</v>
      </c>
      <c r="D499" s="57">
        <v>49.49</v>
      </c>
      <c r="E499" s="57">
        <v>37.39</v>
      </c>
      <c r="F499" s="57">
        <v>5.7</v>
      </c>
      <c r="G499" s="57">
        <v>0</v>
      </c>
      <c r="H499" s="57">
        <v>0</v>
      </c>
      <c r="I499" s="57">
        <v>0</v>
      </c>
      <c r="J499" s="57">
        <v>0</v>
      </c>
      <c r="K499" s="57">
        <v>15.34</v>
      </c>
      <c r="L499" s="57">
        <v>47.08</v>
      </c>
      <c r="M499" s="57">
        <v>146.47</v>
      </c>
      <c r="N499" s="57">
        <v>126.84</v>
      </c>
      <c r="O499" s="57">
        <v>132.08000000000001</v>
      </c>
      <c r="P499" s="57">
        <v>94.53</v>
      </c>
      <c r="Q499" s="57">
        <v>0</v>
      </c>
      <c r="R499" s="57">
        <v>0</v>
      </c>
      <c r="S499" s="57">
        <v>0</v>
      </c>
      <c r="T499" s="57">
        <v>0</v>
      </c>
      <c r="U499" s="57">
        <v>13.71</v>
      </c>
      <c r="V499" s="57">
        <v>77.83</v>
      </c>
      <c r="W499" s="57">
        <v>84.38</v>
      </c>
      <c r="X499" s="57">
        <v>130.72999999999999</v>
      </c>
      <c r="Y499" s="57">
        <v>108.37</v>
      </c>
      <c r="Z499" s="77">
        <v>14.48</v>
      </c>
      <c r="AA499" s="66"/>
    </row>
    <row r="500" spans="1:27" ht="16.5" x14ac:dyDescent="0.25">
      <c r="A500" s="65"/>
      <c r="B500" s="89">
        <v>27</v>
      </c>
      <c r="C500" s="85">
        <v>71.39</v>
      </c>
      <c r="D500" s="57">
        <v>168.97</v>
      </c>
      <c r="E500" s="57">
        <v>196.13</v>
      </c>
      <c r="F500" s="57">
        <v>186.4</v>
      </c>
      <c r="G500" s="57">
        <v>0</v>
      </c>
      <c r="H500" s="57">
        <v>0</v>
      </c>
      <c r="I500" s="57">
        <v>0.03</v>
      </c>
      <c r="J500" s="57">
        <v>0</v>
      </c>
      <c r="K500" s="57">
        <v>0</v>
      </c>
      <c r="L500" s="57">
        <v>32.51</v>
      </c>
      <c r="M500" s="57">
        <v>110.87</v>
      </c>
      <c r="N500" s="57">
        <v>46.93</v>
      </c>
      <c r="O500" s="57">
        <v>50.35</v>
      </c>
      <c r="P500" s="57">
        <v>0</v>
      </c>
      <c r="Q500" s="57">
        <v>0</v>
      </c>
      <c r="R500" s="57">
        <v>0</v>
      </c>
      <c r="S500" s="57">
        <v>0</v>
      </c>
      <c r="T500" s="57">
        <v>0</v>
      </c>
      <c r="U500" s="57">
        <v>39.1</v>
      </c>
      <c r="V500" s="57">
        <v>194.56</v>
      </c>
      <c r="W500" s="57">
        <v>113.04</v>
      </c>
      <c r="X500" s="57">
        <v>146.55000000000001</v>
      </c>
      <c r="Y500" s="57">
        <v>104.17</v>
      </c>
      <c r="Z500" s="77">
        <v>106.75</v>
      </c>
      <c r="AA500" s="66"/>
    </row>
    <row r="501" spans="1:27" ht="16.5" x14ac:dyDescent="0.25">
      <c r="A501" s="65"/>
      <c r="B501" s="89">
        <v>28</v>
      </c>
      <c r="C501" s="85">
        <v>160.63999999999999</v>
      </c>
      <c r="D501" s="57">
        <v>639.88</v>
      </c>
      <c r="E501" s="57">
        <v>168.95</v>
      </c>
      <c r="F501" s="57">
        <v>455.95</v>
      </c>
      <c r="G501" s="57">
        <v>0</v>
      </c>
      <c r="H501" s="57">
        <v>0</v>
      </c>
      <c r="I501" s="57">
        <v>0</v>
      </c>
      <c r="J501" s="57">
        <v>84.96</v>
      </c>
      <c r="K501" s="57">
        <v>78.27</v>
      </c>
      <c r="L501" s="57">
        <v>33.86</v>
      </c>
      <c r="M501" s="57">
        <v>281.23</v>
      </c>
      <c r="N501" s="57">
        <v>34.9</v>
      </c>
      <c r="O501" s="57">
        <v>22.29</v>
      </c>
      <c r="P501" s="57">
        <v>19.28</v>
      </c>
      <c r="Q501" s="57">
        <v>0</v>
      </c>
      <c r="R501" s="57">
        <v>0</v>
      </c>
      <c r="S501" s="57">
        <v>0</v>
      </c>
      <c r="T501" s="57">
        <v>0</v>
      </c>
      <c r="U501" s="57">
        <v>62.9</v>
      </c>
      <c r="V501" s="57">
        <v>218.51</v>
      </c>
      <c r="W501" s="57">
        <v>56.46</v>
      </c>
      <c r="X501" s="57">
        <v>159.28</v>
      </c>
      <c r="Y501" s="57">
        <v>147.65</v>
      </c>
      <c r="Z501" s="77">
        <v>145.62</v>
      </c>
      <c r="AA501" s="66"/>
    </row>
    <row r="502" spans="1:27" ht="16.5" x14ac:dyDescent="0.25">
      <c r="A502" s="65"/>
      <c r="B502" s="89">
        <v>29</v>
      </c>
      <c r="C502" s="85">
        <v>91.54</v>
      </c>
      <c r="D502" s="57">
        <v>119.17</v>
      </c>
      <c r="E502" s="57">
        <v>26.98</v>
      </c>
      <c r="F502" s="57">
        <v>10.86</v>
      </c>
      <c r="G502" s="57">
        <v>6.72</v>
      </c>
      <c r="H502" s="57">
        <v>0</v>
      </c>
      <c r="I502" s="57">
        <v>0</v>
      </c>
      <c r="J502" s="57">
        <v>0</v>
      </c>
      <c r="K502" s="57">
        <v>0</v>
      </c>
      <c r="L502" s="57">
        <v>114.3</v>
      </c>
      <c r="M502" s="57">
        <v>221.44</v>
      </c>
      <c r="N502" s="57">
        <v>142.4</v>
      </c>
      <c r="O502" s="57">
        <v>17.91</v>
      </c>
      <c r="P502" s="57">
        <v>106.88</v>
      </c>
      <c r="Q502" s="57">
        <v>137</v>
      </c>
      <c r="R502" s="57">
        <v>159.63</v>
      </c>
      <c r="S502" s="57">
        <v>94.94</v>
      </c>
      <c r="T502" s="57">
        <v>112.95</v>
      </c>
      <c r="U502" s="57">
        <v>120.53</v>
      </c>
      <c r="V502" s="57">
        <v>234.14</v>
      </c>
      <c r="W502" s="57">
        <v>181.09</v>
      </c>
      <c r="X502" s="57">
        <v>176.16</v>
      </c>
      <c r="Y502" s="57">
        <v>171.2</v>
      </c>
      <c r="Z502" s="77">
        <v>95.61</v>
      </c>
      <c r="AA502" s="66"/>
    </row>
    <row r="503" spans="1:27" ht="16.5" x14ac:dyDescent="0.25">
      <c r="A503" s="65"/>
      <c r="B503" s="89">
        <v>30</v>
      </c>
      <c r="C503" s="85">
        <v>26.75</v>
      </c>
      <c r="D503" s="57">
        <v>19.84</v>
      </c>
      <c r="E503" s="57">
        <v>783.47</v>
      </c>
      <c r="F503" s="57">
        <v>20.52</v>
      </c>
      <c r="G503" s="57">
        <v>17.48</v>
      </c>
      <c r="H503" s="57">
        <v>0</v>
      </c>
      <c r="I503" s="57">
        <v>0</v>
      </c>
      <c r="J503" s="57">
        <v>53.1</v>
      </c>
      <c r="K503" s="57">
        <v>174.6</v>
      </c>
      <c r="L503" s="57">
        <v>259.95</v>
      </c>
      <c r="M503" s="57">
        <v>249.69</v>
      </c>
      <c r="N503" s="57">
        <v>13.09</v>
      </c>
      <c r="O503" s="57">
        <v>89.16</v>
      </c>
      <c r="P503" s="57">
        <v>125.14</v>
      </c>
      <c r="Q503" s="57">
        <v>60.56</v>
      </c>
      <c r="R503" s="57">
        <v>71.19</v>
      </c>
      <c r="S503" s="57">
        <v>0</v>
      </c>
      <c r="T503" s="57">
        <v>27.25</v>
      </c>
      <c r="U503" s="57">
        <v>125.31</v>
      </c>
      <c r="V503" s="57">
        <v>195.31</v>
      </c>
      <c r="W503" s="57">
        <v>189.52</v>
      </c>
      <c r="X503" s="57">
        <v>174.85</v>
      </c>
      <c r="Y503" s="57">
        <v>105.96</v>
      </c>
      <c r="Z503" s="77">
        <v>116.7</v>
      </c>
      <c r="AA503" s="66"/>
    </row>
    <row r="504" spans="1:27" ht="17.25" thickBot="1" x14ac:dyDescent="0.3">
      <c r="A504" s="65"/>
      <c r="B504" s="90">
        <v>31</v>
      </c>
      <c r="C504" s="86">
        <v>12.4</v>
      </c>
      <c r="D504" s="78">
        <v>3.2</v>
      </c>
      <c r="E504" s="78">
        <v>66.25</v>
      </c>
      <c r="F504" s="78">
        <v>6.97</v>
      </c>
      <c r="G504" s="78">
        <v>0</v>
      </c>
      <c r="H504" s="78">
        <v>0</v>
      </c>
      <c r="I504" s="78">
        <v>0</v>
      </c>
      <c r="J504" s="78">
        <v>0</v>
      </c>
      <c r="K504" s="78">
        <v>0</v>
      </c>
      <c r="L504" s="78">
        <v>56.19</v>
      </c>
      <c r="M504" s="78">
        <v>37.299999999999997</v>
      </c>
      <c r="N504" s="78">
        <v>57.49</v>
      </c>
      <c r="O504" s="78">
        <v>76.16</v>
      </c>
      <c r="P504" s="78">
        <v>34.69</v>
      </c>
      <c r="Q504" s="78">
        <v>10.16</v>
      </c>
      <c r="R504" s="78">
        <v>0</v>
      </c>
      <c r="S504" s="78">
        <v>0</v>
      </c>
      <c r="T504" s="78">
        <v>0</v>
      </c>
      <c r="U504" s="78">
        <v>22.22</v>
      </c>
      <c r="V504" s="78">
        <v>236.23</v>
      </c>
      <c r="W504" s="78">
        <v>87.81</v>
      </c>
      <c r="X504" s="78">
        <v>51.73</v>
      </c>
      <c r="Y504" s="78">
        <v>183.86</v>
      </c>
      <c r="Z504" s="79">
        <v>818.16</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2"/>
      <c r="C506" s="303"/>
      <c r="D506" s="303"/>
      <c r="E506" s="303"/>
      <c r="F506" s="303"/>
      <c r="G506" s="303"/>
      <c r="H506" s="303"/>
      <c r="I506" s="303"/>
      <c r="J506" s="303"/>
      <c r="K506" s="303"/>
      <c r="L506" s="303"/>
      <c r="M506" s="303"/>
      <c r="N506" s="303"/>
      <c r="O506" s="303"/>
      <c r="P506" s="303"/>
      <c r="Q506" s="311"/>
      <c r="R506" s="302" t="s">
        <v>168</v>
      </c>
      <c r="S506" s="303"/>
      <c r="T506" s="303"/>
      <c r="U506" s="304"/>
      <c r="V506" s="52"/>
      <c r="W506" s="52"/>
      <c r="X506" s="52"/>
      <c r="Y506" s="52"/>
      <c r="Z506" s="52"/>
      <c r="AA506" s="66"/>
    </row>
    <row r="507" spans="1:27" x14ac:dyDescent="0.25">
      <c r="A507" s="65"/>
      <c r="B507" s="312" t="s">
        <v>169</v>
      </c>
      <c r="C507" s="313"/>
      <c r="D507" s="313"/>
      <c r="E507" s="313"/>
      <c r="F507" s="313"/>
      <c r="G507" s="313"/>
      <c r="H507" s="313"/>
      <c r="I507" s="313"/>
      <c r="J507" s="313"/>
      <c r="K507" s="313"/>
      <c r="L507" s="313"/>
      <c r="M507" s="313"/>
      <c r="N507" s="313"/>
      <c r="O507" s="313"/>
      <c r="P507" s="313"/>
      <c r="Q507" s="313"/>
      <c r="R507" s="314">
        <v>5.83</v>
      </c>
      <c r="S507" s="297"/>
      <c r="T507" s="297"/>
      <c r="U507" s="315"/>
      <c r="V507" s="52"/>
      <c r="W507" s="52"/>
      <c r="X507" s="52"/>
      <c r="Y507" s="52"/>
      <c r="Z507" s="52"/>
      <c r="AA507" s="66"/>
    </row>
    <row r="508" spans="1:27" ht="16.5" thickBot="1" x14ac:dyDescent="0.3">
      <c r="A508" s="65"/>
      <c r="B508" s="292" t="s">
        <v>170</v>
      </c>
      <c r="C508" s="293"/>
      <c r="D508" s="293"/>
      <c r="E508" s="293"/>
      <c r="F508" s="293"/>
      <c r="G508" s="293"/>
      <c r="H508" s="293"/>
      <c r="I508" s="293"/>
      <c r="J508" s="293"/>
      <c r="K508" s="293"/>
      <c r="L508" s="293"/>
      <c r="M508" s="293"/>
      <c r="N508" s="293"/>
      <c r="O508" s="293"/>
      <c r="P508" s="293"/>
      <c r="Q508" s="293"/>
      <c r="R508" s="310">
        <v>267.25</v>
      </c>
      <c r="S508" s="295"/>
      <c r="T508" s="295"/>
      <c r="U508" s="296"/>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1" t="s">
        <v>159</v>
      </c>
      <c r="C510" s="281"/>
      <c r="D510" s="281"/>
      <c r="E510" s="281"/>
      <c r="F510" s="281"/>
      <c r="G510" s="281"/>
      <c r="H510" s="281"/>
      <c r="I510" s="281"/>
      <c r="J510" s="281"/>
      <c r="K510" s="281"/>
      <c r="L510" s="281"/>
      <c r="M510" s="281"/>
      <c r="N510" s="281"/>
      <c r="O510" s="281"/>
      <c r="P510" s="281"/>
      <c r="Q510" s="281"/>
      <c r="R510" s="297">
        <v>840422.03</v>
      </c>
      <c r="S510" s="297"/>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3" t="s">
        <v>171</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1" t="s">
        <v>131</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8" t="s">
        <v>132</v>
      </c>
      <c r="C517" s="300" t="s">
        <v>157</v>
      </c>
      <c r="D517" s="300"/>
      <c r="E517" s="300"/>
      <c r="F517" s="300"/>
      <c r="G517" s="300"/>
      <c r="H517" s="300"/>
      <c r="I517" s="300"/>
      <c r="J517" s="300"/>
      <c r="K517" s="300"/>
      <c r="L517" s="300"/>
      <c r="M517" s="300"/>
      <c r="N517" s="300"/>
      <c r="O517" s="300"/>
      <c r="P517" s="300"/>
      <c r="Q517" s="300"/>
      <c r="R517" s="300"/>
      <c r="S517" s="300"/>
      <c r="T517" s="300"/>
      <c r="U517" s="300"/>
      <c r="V517" s="300"/>
      <c r="W517" s="300"/>
      <c r="X517" s="300"/>
      <c r="Y517" s="300"/>
      <c r="Z517" s="301"/>
      <c r="AA517" s="66"/>
    </row>
    <row r="518" spans="1:27" ht="32.25" thickBot="1" x14ac:dyDescent="0.3">
      <c r="A518" s="65"/>
      <c r="B518" s="299"/>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1629.96</v>
      </c>
      <c r="D519" s="91">
        <v>1593.35</v>
      </c>
      <c r="E519" s="91">
        <v>1570.03</v>
      </c>
      <c r="F519" s="91">
        <v>1602.78</v>
      </c>
      <c r="G519" s="91">
        <v>1701.05</v>
      </c>
      <c r="H519" s="91">
        <v>1760.11</v>
      </c>
      <c r="I519" s="91">
        <v>1920.88</v>
      </c>
      <c r="J519" s="91">
        <v>1954.29</v>
      </c>
      <c r="K519" s="91">
        <v>1946.41</v>
      </c>
      <c r="L519" s="91">
        <v>1957.83</v>
      </c>
      <c r="M519" s="91">
        <v>1950.68</v>
      </c>
      <c r="N519" s="91">
        <v>1955.41</v>
      </c>
      <c r="O519" s="91">
        <v>1951.41</v>
      </c>
      <c r="P519" s="91">
        <v>1949.73</v>
      </c>
      <c r="Q519" s="91">
        <v>1947.46</v>
      </c>
      <c r="R519" s="91">
        <v>1942</v>
      </c>
      <c r="S519" s="91">
        <v>1948.03</v>
      </c>
      <c r="T519" s="91">
        <v>1950.71</v>
      </c>
      <c r="U519" s="91">
        <v>1920.81</v>
      </c>
      <c r="V519" s="91">
        <v>1944.79</v>
      </c>
      <c r="W519" s="91">
        <v>1848.41</v>
      </c>
      <c r="X519" s="91">
        <v>1783.58</v>
      </c>
      <c r="Y519" s="91">
        <v>1786.53</v>
      </c>
      <c r="Z519" s="92">
        <v>1726.79</v>
      </c>
      <c r="AA519" s="66"/>
    </row>
    <row r="520" spans="1:27" ht="16.5" x14ac:dyDescent="0.25">
      <c r="A520" s="65"/>
      <c r="B520" s="89">
        <v>2</v>
      </c>
      <c r="C520" s="96">
        <v>1688.09</v>
      </c>
      <c r="D520" s="57">
        <v>1668.94</v>
      </c>
      <c r="E520" s="57">
        <v>1668.58</v>
      </c>
      <c r="F520" s="57">
        <v>1692.5</v>
      </c>
      <c r="G520" s="57">
        <v>1736.62</v>
      </c>
      <c r="H520" s="57">
        <v>1804.11</v>
      </c>
      <c r="I520" s="57">
        <v>1933.63</v>
      </c>
      <c r="J520" s="57">
        <v>1933.62</v>
      </c>
      <c r="K520" s="57">
        <v>1931.96</v>
      </c>
      <c r="L520" s="57">
        <v>1939.22</v>
      </c>
      <c r="M520" s="57">
        <v>1964.64</v>
      </c>
      <c r="N520" s="57">
        <v>1936.21</v>
      </c>
      <c r="O520" s="57">
        <v>1931.14</v>
      </c>
      <c r="P520" s="57">
        <v>1930.38</v>
      </c>
      <c r="Q520" s="57">
        <v>1928.71</v>
      </c>
      <c r="R520" s="57">
        <v>1932.42</v>
      </c>
      <c r="S520" s="57">
        <v>1979</v>
      </c>
      <c r="T520" s="57">
        <v>1990.98</v>
      </c>
      <c r="U520" s="57">
        <v>1931.3</v>
      </c>
      <c r="V520" s="57">
        <v>1917.97</v>
      </c>
      <c r="W520" s="57">
        <v>1898.36</v>
      </c>
      <c r="X520" s="57">
        <v>1812.95</v>
      </c>
      <c r="Y520" s="57">
        <v>1818.52</v>
      </c>
      <c r="Z520" s="77">
        <v>1765.05</v>
      </c>
      <c r="AA520" s="66"/>
    </row>
    <row r="521" spans="1:27" ht="16.5" x14ac:dyDescent="0.25">
      <c r="A521" s="65"/>
      <c r="B521" s="89">
        <v>3</v>
      </c>
      <c r="C521" s="96">
        <v>1699.36</v>
      </c>
      <c r="D521" s="57">
        <v>1680.91</v>
      </c>
      <c r="E521" s="57">
        <v>1675.12</v>
      </c>
      <c r="F521" s="57">
        <v>1683.16</v>
      </c>
      <c r="G521" s="57">
        <v>1736.23</v>
      </c>
      <c r="H521" s="57">
        <v>1777.45</v>
      </c>
      <c r="I521" s="57">
        <v>1875.96</v>
      </c>
      <c r="J521" s="57">
        <v>1971.39</v>
      </c>
      <c r="K521" s="57">
        <v>1969.57</v>
      </c>
      <c r="L521" s="57">
        <v>1986.42</v>
      </c>
      <c r="M521" s="57">
        <v>1980.41</v>
      </c>
      <c r="N521" s="57">
        <v>1976.84</v>
      </c>
      <c r="O521" s="57">
        <v>1934.3</v>
      </c>
      <c r="P521" s="57">
        <v>1932.71</v>
      </c>
      <c r="Q521" s="57">
        <v>1932.58</v>
      </c>
      <c r="R521" s="57">
        <v>1928.99</v>
      </c>
      <c r="S521" s="57">
        <v>1931.47</v>
      </c>
      <c r="T521" s="57">
        <v>1965.38</v>
      </c>
      <c r="U521" s="57">
        <v>1932.77</v>
      </c>
      <c r="V521" s="57">
        <v>1925.06</v>
      </c>
      <c r="W521" s="57">
        <v>1883.14</v>
      </c>
      <c r="X521" s="57">
        <v>1811.72</v>
      </c>
      <c r="Y521" s="57">
        <v>1841.73</v>
      </c>
      <c r="Z521" s="77">
        <v>1703.64</v>
      </c>
      <c r="AA521" s="66"/>
    </row>
    <row r="522" spans="1:27" ht="16.5" x14ac:dyDescent="0.25">
      <c r="A522" s="65"/>
      <c r="B522" s="89">
        <v>4</v>
      </c>
      <c r="C522" s="96">
        <v>1657.29</v>
      </c>
      <c r="D522" s="57">
        <v>1633.79</v>
      </c>
      <c r="E522" s="57">
        <v>1632.97</v>
      </c>
      <c r="F522" s="57">
        <v>1662.77</v>
      </c>
      <c r="G522" s="57">
        <v>1702.19</v>
      </c>
      <c r="H522" s="57">
        <v>1758.54</v>
      </c>
      <c r="I522" s="57">
        <v>1877.79</v>
      </c>
      <c r="J522" s="57">
        <v>1976.38</v>
      </c>
      <c r="K522" s="57">
        <v>1993.88</v>
      </c>
      <c r="L522" s="57">
        <v>2059.0100000000002</v>
      </c>
      <c r="M522" s="57">
        <v>2029.48</v>
      </c>
      <c r="N522" s="57">
        <v>2018.29</v>
      </c>
      <c r="O522" s="57">
        <v>1983.56</v>
      </c>
      <c r="P522" s="57">
        <v>1986.88</v>
      </c>
      <c r="Q522" s="57">
        <v>1975.92</v>
      </c>
      <c r="R522" s="57">
        <v>1972.23</v>
      </c>
      <c r="S522" s="57">
        <v>1985.62</v>
      </c>
      <c r="T522" s="57">
        <v>2007.05</v>
      </c>
      <c r="U522" s="57">
        <v>1989.75</v>
      </c>
      <c r="V522" s="57">
        <v>1950.19</v>
      </c>
      <c r="W522" s="57">
        <v>1938.91</v>
      </c>
      <c r="X522" s="57">
        <v>1856.06</v>
      </c>
      <c r="Y522" s="57">
        <v>1860.53</v>
      </c>
      <c r="Z522" s="77">
        <v>1755.68</v>
      </c>
      <c r="AA522" s="66"/>
    </row>
    <row r="523" spans="1:27" ht="16.5" x14ac:dyDescent="0.25">
      <c r="A523" s="65"/>
      <c r="B523" s="89">
        <v>5</v>
      </c>
      <c r="C523" s="96">
        <v>1797.51</v>
      </c>
      <c r="D523" s="57">
        <v>1739.03</v>
      </c>
      <c r="E523" s="57">
        <v>1723.24</v>
      </c>
      <c r="F523" s="57">
        <v>1723.55</v>
      </c>
      <c r="G523" s="57">
        <v>1734.2</v>
      </c>
      <c r="H523" s="57">
        <v>1758.68</v>
      </c>
      <c r="I523" s="57">
        <v>1828.35</v>
      </c>
      <c r="J523" s="57">
        <v>1891.56</v>
      </c>
      <c r="K523" s="57">
        <v>2002.24</v>
      </c>
      <c r="L523" s="57">
        <v>2011.32</v>
      </c>
      <c r="M523" s="57">
        <v>2004.97</v>
      </c>
      <c r="N523" s="57">
        <v>2013.76</v>
      </c>
      <c r="O523" s="57">
        <v>2002.87</v>
      </c>
      <c r="P523" s="57">
        <v>2002.74</v>
      </c>
      <c r="Q523" s="57">
        <v>2004.97</v>
      </c>
      <c r="R523" s="57">
        <v>2010.88</v>
      </c>
      <c r="S523" s="57">
        <v>2021.49</v>
      </c>
      <c r="T523" s="57">
        <v>2015.62</v>
      </c>
      <c r="U523" s="57">
        <v>2014.39</v>
      </c>
      <c r="V523" s="57">
        <v>2002.59</v>
      </c>
      <c r="W523" s="57">
        <v>1956.28</v>
      </c>
      <c r="X523" s="57">
        <v>1860.6</v>
      </c>
      <c r="Y523" s="57">
        <v>1852.42</v>
      </c>
      <c r="Z523" s="77">
        <v>1751.8</v>
      </c>
      <c r="AA523" s="66"/>
    </row>
    <row r="524" spans="1:27" ht="16.5" x14ac:dyDescent="0.25">
      <c r="A524" s="65"/>
      <c r="B524" s="89">
        <v>6</v>
      </c>
      <c r="C524" s="96">
        <v>1689.39</v>
      </c>
      <c r="D524" s="57">
        <v>1644.67</v>
      </c>
      <c r="E524" s="57">
        <v>1641.19</v>
      </c>
      <c r="F524" s="57">
        <v>1611.8</v>
      </c>
      <c r="G524" s="57">
        <v>1643.58</v>
      </c>
      <c r="H524" s="57">
        <v>1644.88</v>
      </c>
      <c r="I524" s="57">
        <v>1721.29</v>
      </c>
      <c r="J524" s="57">
        <v>1765.15</v>
      </c>
      <c r="K524" s="57">
        <v>1763.45</v>
      </c>
      <c r="L524" s="57">
        <v>1778.25</v>
      </c>
      <c r="M524" s="57">
        <v>1839.66</v>
      </c>
      <c r="N524" s="57">
        <v>1753.34</v>
      </c>
      <c r="O524" s="57">
        <v>1754.64</v>
      </c>
      <c r="P524" s="57">
        <v>1755.05</v>
      </c>
      <c r="Q524" s="57">
        <v>1759.97</v>
      </c>
      <c r="R524" s="57">
        <v>1849.75</v>
      </c>
      <c r="S524" s="57">
        <v>1935.96</v>
      </c>
      <c r="T524" s="57">
        <v>1982.39</v>
      </c>
      <c r="U524" s="57">
        <v>2006.58</v>
      </c>
      <c r="V524" s="57">
        <v>1944.27</v>
      </c>
      <c r="W524" s="57">
        <v>1905.02</v>
      </c>
      <c r="X524" s="57">
        <v>1808.35</v>
      </c>
      <c r="Y524" s="57">
        <v>1789.57</v>
      </c>
      <c r="Z524" s="77">
        <v>1652.4</v>
      </c>
      <c r="AA524" s="66"/>
    </row>
    <row r="525" spans="1:27" ht="16.5" x14ac:dyDescent="0.25">
      <c r="A525" s="65"/>
      <c r="B525" s="89">
        <v>7</v>
      </c>
      <c r="C525" s="96">
        <v>1599.74</v>
      </c>
      <c r="D525" s="57">
        <v>1593.87</v>
      </c>
      <c r="E525" s="57">
        <v>1596.63</v>
      </c>
      <c r="F525" s="57">
        <v>1598.35</v>
      </c>
      <c r="G525" s="57">
        <v>1671.32</v>
      </c>
      <c r="H525" s="57">
        <v>1723.17</v>
      </c>
      <c r="I525" s="57">
        <v>1870.76</v>
      </c>
      <c r="J525" s="57">
        <v>1942.18</v>
      </c>
      <c r="K525" s="57">
        <v>1974.46</v>
      </c>
      <c r="L525" s="57">
        <v>2007.2</v>
      </c>
      <c r="M525" s="57">
        <v>2004.47</v>
      </c>
      <c r="N525" s="57">
        <v>1998.9</v>
      </c>
      <c r="O525" s="57">
        <v>1982.16</v>
      </c>
      <c r="P525" s="57">
        <v>1975.95</v>
      </c>
      <c r="Q525" s="57">
        <v>1978.15</v>
      </c>
      <c r="R525" s="57">
        <v>1957.44</v>
      </c>
      <c r="S525" s="57">
        <v>1990.42</v>
      </c>
      <c r="T525" s="57">
        <v>1997.83</v>
      </c>
      <c r="U525" s="57">
        <v>1995.21</v>
      </c>
      <c r="V525" s="57">
        <v>1962.1</v>
      </c>
      <c r="W525" s="57">
        <v>1873.42</v>
      </c>
      <c r="X525" s="57">
        <v>1826.38</v>
      </c>
      <c r="Y525" s="57">
        <v>1804.82</v>
      </c>
      <c r="Z525" s="77">
        <v>1675.12</v>
      </c>
      <c r="AA525" s="66"/>
    </row>
    <row r="526" spans="1:27" ht="16.5" x14ac:dyDescent="0.25">
      <c r="A526" s="65"/>
      <c r="B526" s="89">
        <v>8</v>
      </c>
      <c r="C526" s="96">
        <v>1663.16</v>
      </c>
      <c r="D526" s="57">
        <v>1632.58</v>
      </c>
      <c r="E526" s="57">
        <v>1638.13</v>
      </c>
      <c r="F526" s="57">
        <v>1644.17</v>
      </c>
      <c r="G526" s="57">
        <v>1694.61</v>
      </c>
      <c r="H526" s="57">
        <v>1765.34</v>
      </c>
      <c r="I526" s="57">
        <v>1890.54</v>
      </c>
      <c r="J526" s="57">
        <v>1995.2</v>
      </c>
      <c r="K526" s="57">
        <v>2025.58</v>
      </c>
      <c r="L526" s="57">
        <v>2040.16</v>
      </c>
      <c r="M526" s="57">
        <v>2023.93</v>
      </c>
      <c r="N526" s="57">
        <v>2017.75</v>
      </c>
      <c r="O526" s="57">
        <v>1987.8</v>
      </c>
      <c r="P526" s="57">
        <v>1991.67</v>
      </c>
      <c r="Q526" s="57">
        <v>1986.15</v>
      </c>
      <c r="R526" s="57">
        <v>1977.17</v>
      </c>
      <c r="S526" s="57">
        <v>1993.45</v>
      </c>
      <c r="T526" s="57">
        <v>2005.01</v>
      </c>
      <c r="U526" s="57">
        <v>1999.88</v>
      </c>
      <c r="V526" s="57">
        <v>2017.28</v>
      </c>
      <c r="W526" s="57">
        <v>1941.28</v>
      </c>
      <c r="X526" s="57">
        <v>1813.71</v>
      </c>
      <c r="Y526" s="57">
        <v>1725.41</v>
      </c>
      <c r="Z526" s="77">
        <v>1633.99</v>
      </c>
      <c r="AA526" s="66"/>
    </row>
    <row r="527" spans="1:27" ht="16.5" x14ac:dyDescent="0.25">
      <c r="A527" s="65"/>
      <c r="B527" s="89">
        <v>9</v>
      </c>
      <c r="C527" s="96">
        <v>1632.96</v>
      </c>
      <c r="D527" s="57">
        <v>1618.01</v>
      </c>
      <c r="E527" s="57">
        <v>1623.28</v>
      </c>
      <c r="F527" s="57">
        <v>1634.92</v>
      </c>
      <c r="G527" s="57">
        <v>1662.63</v>
      </c>
      <c r="H527" s="57">
        <v>1715.08</v>
      </c>
      <c r="I527" s="57">
        <v>1879.87</v>
      </c>
      <c r="J527" s="57">
        <v>1955.58</v>
      </c>
      <c r="K527" s="57">
        <v>2043.05</v>
      </c>
      <c r="L527" s="57">
        <v>2044.77</v>
      </c>
      <c r="M527" s="57">
        <v>2041.81</v>
      </c>
      <c r="N527" s="57">
        <v>2042.22</v>
      </c>
      <c r="O527" s="57">
        <v>2038.95</v>
      </c>
      <c r="P527" s="57">
        <v>2038.8</v>
      </c>
      <c r="Q527" s="57">
        <v>2038.61</v>
      </c>
      <c r="R527" s="57">
        <v>2033.65</v>
      </c>
      <c r="S527" s="57">
        <v>2050.5</v>
      </c>
      <c r="T527" s="57">
        <v>2054.6</v>
      </c>
      <c r="U527" s="57">
        <v>2051.31</v>
      </c>
      <c r="V527" s="57">
        <v>2017.68</v>
      </c>
      <c r="W527" s="57">
        <v>1927.79</v>
      </c>
      <c r="X527" s="57">
        <v>1835.33</v>
      </c>
      <c r="Y527" s="57">
        <v>1769.32</v>
      </c>
      <c r="Z527" s="77">
        <v>1676.67</v>
      </c>
      <c r="AA527" s="66"/>
    </row>
    <row r="528" spans="1:27" ht="16.5" x14ac:dyDescent="0.25">
      <c r="A528" s="65"/>
      <c r="B528" s="89">
        <v>10</v>
      </c>
      <c r="C528" s="96">
        <v>1662.91</v>
      </c>
      <c r="D528" s="57">
        <v>1650.41</v>
      </c>
      <c r="E528" s="57">
        <v>1641.26</v>
      </c>
      <c r="F528" s="57">
        <v>1654.55</v>
      </c>
      <c r="G528" s="57">
        <v>1719.42</v>
      </c>
      <c r="H528" s="57">
        <v>1781.9</v>
      </c>
      <c r="I528" s="57">
        <v>2046.65</v>
      </c>
      <c r="J528" s="57">
        <v>2070.84</v>
      </c>
      <c r="K528" s="57">
        <v>2154.37</v>
      </c>
      <c r="L528" s="57">
        <v>2184.54</v>
      </c>
      <c r="M528" s="57">
        <v>2176.2800000000002</v>
      </c>
      <c r="N528" s="57">
        <v>2150.3200000000002</v>
      </c>
      <c r="O528" s="57">
        <v>2132.25</v>
      </c>
      <c r="P528" s="57">
        <v>2133.35</v>
      </c>
      <c r="Q528" s="57">
        <v>2120.52</v>
      </c>
      <c r="R528" s="57">
        <v>2115.31</v>
      </c>
      <c r="S528" s="57">
        <v>2098.7600000000002</v>
      </c>
      <c r="T528" s="57">
        <v>2114.61</v>
      </c>
      <c r="U528" s="57">
        <v>2117.88</v>
      </c>
      <c r="V528" s="57">
        <v>2037.27</v>
      </c>
      <c r="W528" s="57">
        <v>1971.37</v>
      </c>
      <c r="X528" s="57">
        <v>1856.59</v>
      </c>
      <c r="Y528" s="57">
        <v>1835.85</v>
      </c>
      <c r="Z528" s="77">
        <v>1681.37</v>
      </c>
      <c r="AA528" s="66"/>
    </row>
    <row r="529" spans="1:27" ht="16.5" x14ac:dyDescent="0.25">
      <c r="A529" s="65"/>
      <c r="B529" s="89">
        <v>11</v>
      </c>
      <c r="C529" s="96">
        <v>1684.01</v>
      </c>
      <c r="D529" s="57">
        <v>1678.08</v>
      </c>
      <c r="E529" s="57">
        <v>1663.55</v>
      </c>
      <c r="F529" s="57">
        <v>1666.9</v>
      </c>
      <c r="G529" s="57">
        <v>1770.26</v>
      </c>
      <c r="H529" s="57">
        <v>1850.5</v>
      </c>
      <c r="I529" s="57">
        <v>1967.04</v>
      </c>
      <c r="J529" s="57">
        <v>2074.1</v>
      </c>
      <c r="K529" s="57">
        <v>2146.42</v>
      </c>
      <c r="L529" s="57">
        <v>2187.12</v>
      </c>
      <c r="M529" s="57">
        <v>2182</v>
      </c>
      <c r="N529" s="57">
        <v>2148.7199999999998</v>
      </c>
      <c r="O529" s="57">
        <v>2139.4299999999998</v>
      </c>
      <c r="P529" s="57">
        <v>2141.2600000000002</v>
      </c>
      <c r="Q529" s="57">
        <v>2136.79</v>
      </c>
      <c r="R529" s="57">
        <v>2125.2600000000002</v>
      </c>
      <c r="S529" s="57">
        <v>2150.94</v>
      </c>
      <c r="T529" s="57">
        <v>2168.85</v>
      </c>
      <c r="U529" s="57">
        <v>2168.4699999999998</v>
      </c>
      <c r="V529" s="57">
        <v>2149.27</v>
      </c>
      <c r="W529" s="57">
        <v>2037.15</v>
      </c>
      <c r="X529" s="57">
        <v>1992.29</v>
      </c>
      <c r="Y529" s="57">
        <v>1938.7</v>
      </c>
      <c r="Z529" s="77">
        <v>1806.82</v>
      </c>
      <c r="AA529" s="66"/>
    </row>
    <row r="530" spans="1:27" ht="16.5" x14ac:dyDescent="0.25">
      <c r="A530" s="65"/>
      <c r="B530" s="89">
        <v>12</v>
      </c>
      <c r="C530" s="96">
        <v>1804.87</v>
      </c>
      <c r="D530" s="57">
        <v>1741.61</v>
      </c>
      <c r="E530" s="57">
        <v>1726.71</v>
      </c>
      <c r="F530" s="57">
        <v>1705.47</v>
      </c>
      <c r="G530" s="57">
        <v>1753.29</v>
      </c>
      <c r="H530" s="57">
        <v>1783.26</v>
      </c>
      <c r="I530" s="57">
        <v>1885.78</v>
      </c>
      <c r="J530" s="57">
        <v>1982.66</v>
      </c>
      <c r="K530" s="57">
        <v>2065.8200000000002</v>
      </c>
      <c r="L530" s="57">
        <v>2129.4899999999998</v>
      </c>
      <c r="M530" s="57">
        <v>2158.5100000000002</v>
      </c>
      <c r="N530" s="57">
        <v>2179.14</v>
      </c>
      <c r="O530" s="57">
        <v>2172.89</v>
      </c>
      <c r="P530" s="57">
        <v>2166.63</v>
      </c>
      <c r="Q530" s="57">
        <v>2172.12</v>
      </c>
      <c r="R530" s="57">
        <v>2187.0300000000002</v>
      </c>
      <c r="S530" s="57">
        <v>2209.2199999999998</v>
      </c>
      <c r="T530" s="57">
        <v>2215.98</v>
      </c>
      <c r="U530" s="57">
        <v>2231.5100000000002</v>
      </c>
      <c r="V530" s="57">
        <v>2188.96</v>
      </c>
      <c r="W530" s="57">
        <v>2105.4899999999998</v>
      </c>
      <c r="X530" s="57">
        <v>2015.96</v>
      </c>
      <c r="Y530" s="57">
        <v>1991.07</v>
      </c>
      <c r="Z530" s="77">
        <v>1796.63</v>
      </c>
      <c r="AA530" s="66"/>
    </row>
    <row r="531" spans="1:27" ht="16.5" x14ac:dyDescent="0.25">
      <c r="A531" s="65"/>
      <c r="B531" s="89">
        <v>13</v>
      </c>
      <c r="C531" s="96">
        <v>1810.44</v>
      </c>
      <c r="D531" s="57">
        <v>1742.99</v>
      </c>
      <c r="E531" s="57">
        <v>1721.57</v>
      </c>
      <c r="F531" s="57">
        <v>1682.29</v>
      </c>
      <c r="G531" s="57">
        <v>1736.48</v>
      </c>
      <c r="H531" s="57">
        <v>1754.15</v>
      </c>
      <c r="I531" s="57">
        <v>1835.69</v>
      </c>
      <c r="J531" s="57">
        <v>1891.77</v>
      </c>
      <c r="K531" s="57">
        <v>1980.77</v>
      </c>
      <c r="L531" s="57">
        <v>2087.54</v>
      </c>
      <c r="M531" s="57">
        <v>2097.5500000000002</v>
      </c>
      <c r="N531" s="57">
        <v>2115.36</v>
      </c>
      <c r="O531" s="57">
        <v>2089.08</v>
      </c>
      <c r="P531" s="57">
        <v>2088.37</v>
      </c>
      <c r="Q531" s="57">
        <v>2102.44</v>
      </c>
      <c r="R531" s="57">
        <v>2118.46</v>
      </c>
      <c r="S531" s="57">
        <v>2201.52</v>
      </c>
      <c r="T531" s="57">
        <v>2242.4499999999998</v>
      </c>
      <c r="U531" s="57">
        <v>2293.6999999999998</v>
      </c>
      <c r="V531" s="57">
        <v>2245.1999999999998</v>
      </c>
      <c r="W531" s="57">
        <v>2181.42</v>
      </c>
      <c r="X531" s="57">
        <v>2059.25</v>
      </c>
      <c r="Y531" s="57">
        <v>2028.63</v>
      </c>
      <c r="Z531" s="77">
        <v>1853.48</v>
      </c>
      <c r="AA531" s="66"/>
    </row>
    <row r="532" spans="1:27" ht="16.5" x14ac:dyDescent="0.25">
      <c r="A532" s="65"/>
      <c r="B532" s="89">
        <v>14</v>
      </c>
      <c r="C532" s="96">
        <v>1743.46</v>
      </c>
      <c r="D532" s="57">
        <v>1729.86</v>
      </c>
      <c r="E532" s="57">
        <v>1712.73</v>
      </c>
      <c r="F532" s="57">
        <v>1740.5</v>
      </c>
      <c r="G532" s="57">
        <v>1813.05</v>
      </c>
      <c r="H532" s="57">
        <v>1917</v>
      </c>
      <c r="I532" s="57">
        <v>2114.91</v>
      </c>
      <c r="J532" s="57">
        <v>2178.7399999999998</v>
      </c>
      <c r="K532" s="57">
        <v>2263.37</v>
      </c>
      <c r="L532" s="57">
        <v>2296.94</v>
      </c>
      <c r="M532" s="57">
        <v>2256.52</v>
      </c>
      <c r="N532" s="57">
        <v>2254.7399999999998</v>
      </c>
      <c r="O532" s="57">
        <v>2223.17</v>
      </c>
      <c r="P532" s="57">
        <v>2190.0300000000002</v>
      </c>
      <c r="Q532" s="57">
        <v>2186.7800000000002</v>
      </c>
      <c r="R532" s="57">
        <v>2181.0100000000002</v>
      </c>
      <c r="S532" s="57">
        <v>2215.73</v>
      </c>
      <c r="T532" s="57">
        <v>2220.48</v>
      </c>
      <c r="U532" s="57">
        <v>2194.63</v>
      </c>
      <c r="V532" s="57">
        <v>2154.4899999999998</v>
      </c>
      <c r="W532" s="57">
        <v>2029.84</v>
      </c>
      <c r="X532" s="57">
        <v>1988.51</v>
      </c>
      <c r="Y532" s="57">
        <v>1893.66</v>
      </c>
      <c r="Z532" s="77">
        <v>1730.48</v>
      </c>
      <c r="AA532" s="66"/>
    </row>
    <row r="533" spans="1:27" ht="16.5" x14ac:dyDescent="0.25">
      <c r="A533" s="65"/>
      <c r="B533" s="89">
        <v>15</v>
      </c>
      <c r="C533" s="96">
        <v>1769.56</v>
      </c>
      <c r="D533" s="57">
        <v>1748.95</v>
      </c>
      <c r="E533" s="57">
        <v>1747.37</v>
      </c>
      <c r="F533" s="57">
        <v>1760.64</v>
      </c>
      <c r="G533" s="57">
        <v>1811.64</v>
      </c>
      <c r="H533" s="57">
        <v>1898.5</v>
      </c>
      <c r="I533" s="57">
        <v>2113.1</v>
      </c>
      <c r="J533" s="57">
        <v>2133.9</v>
      </c>
      <c r="K533" s="57">
        <v>2176.08</v>
      </c>
      <c r="L533" s="57">
        <v>2172.1799999999998</v>
      </c>
      <c r="M533" s="57">
        <v>2152.73</v>
      </c>
      <c r="N533" s="57">
        <v>2145.85</v>
      </c>
      <c r="O533" s="57">
        <v>2134.16</v>
      </c>
      <c r="P533" s="57">
        <v>2151.88</v>
      </c>
      <c r="Q533" s="57">
        <v>2149.59</v>
      </c>
      <c r="R533" s="57">
        <v>2128.37</v>
      </c>
      <c r="S533" s="57">
        <v>2157.3200000000002</v>
      </c>
      <c r="T533" s="57">
        <v>2196.6999999999998</v>
      </c>
      <c r="U533" s="57">
        <v>2188.0100000000002</v>
      </c>
      <c r="V533" s="57">
        <v>2128.5500000000002</v>
      </c>
      <c r="W533" s="57">
        <v>2038.56</v>
      </c>
      <c r="X533" s="57">
        <v>2006.97</v>
      </c>
      <c r="Y533" s="57">
        <v>1886.4</v>
      </c>
      <c r="Z533" s="77">
        <v>1748.35</v>
      </c>
      <c r="AA533" s="66"/>
    </row>
    <row r="534" spans="1:27" ht="16.5" x14ac:dyDescent="0.25">
      <c r="A534" s="65"/>
      <c r="B534" s="89">
        <v>16</v>
      </c>
      <c r="C534" s="96">
        <v>1696.14</v>
      </c>
      <c r="D534" s="57">
        <v>1680.34</v>
      </c>
      <c r="E534" s="57">
        <v>1674.59</v>
      </c>
      <c r="F534" s="57">
        <v>1681.19</v>
      </c>
      <c r="G534" s="57">
        <v>1727.15</v>
      </c>
      <c r="H534" s="57">
        <v>1796.02</v>
      </c>
      <c r="I534" s="57">
        <v>1960.14</v>
      </c>
      <c r="J534" s="57">
        <v>2068.25</v>
      </c>
      <c r="K534" s="57">
        <v>2117.62</v>
      </c>
      <c r="L534" s="57">
        <v>2143.5</v>
      </c>
      <c r="M534" s="57">
        <v>2117.02</v>
      </c>
      <c r="N534" s="57">
        <v>2101.5300000000002</v>
      </c>
      <c r="O534" s="57">
        <v>2065.64</v>
      </c>
      <c r="P534" s="57">
        <v>2094.65</v>
      </c>
      <c r="Q534" s="57">
        <v>2087.58</v>
      </c>
      <c r="R534" s="57">
        <v>2048.23</v>
      </c>
      <c r="S534" s="57">
        <v>2088.67</v>
      </c>
      <c r="T534" s="57">
        <v>2130.8200000000002</v>
      </c>
      <c r="U534" s="57">
        <v>2118.84</v>
      </c>
      <c r="V534" s="57">
        <v>2037.39</v>
      </c>
      <c r="W534" s="57">
        <v>1984.95</v>
      </c>
      <c r="X534" s="57">
        <v>1930.35</v>
      </c>
      <c r="Y534" s="57">
        <v>1867.72</v>
      </c>
      <c r="Z534" s="77">
        <v>1704.21</v>
      </c>
      <c r="AA534" s="66"/>
    </row>
    <row r="535" spans="1:27" ht="16.5" x14ac:dyDescent="0.25">
      <c r="A535" s="65"/>
      <c r="B535" s="89">
        <v>17</v>
      </c>
      <c r="C535" s="96">
        <v>1671.72</v>
      </c>
      <c r="D535" s="57">
        <v>1653.77</v>
      </c>
      <c r="E535" s="57">
        <v>1640.53</v>
      </c>
      <c r="F535" s="57">
        <v>1664.03</v>
      </c>
      <c r="G535" s="57">
        <v>1701.77</v>
      </c>
      <c r="H535" s="57">
        <v>1815.89</v>
      </c>
      <c r="I535" s="57">
        <v>1984.22</v>
      </c>
      <c r="J535" s="57">
        <v>2029.53</v>
      </c>
      <c r="K535" s="57">
        <v>2069.3000000000002</v>
      </c>
      <c r="L535" s="57">
        <v>2082.36</v>
      </c>
      <c r="M535" s="57">
        <v>2073.62</v>
      </c>
      <c r="N535" s="57">
        <v>2042.21</v>
      </c>
      <c r="O535" s="57">
        <v>2037.04</v>
      </c>
      <c r="P535" s="57">
        <v>2034.06</v>
      </c>
      <c r="Q535" s="57">
        <v>2035.97</v>
      </c>
      <c r="R535" s="57">
        <v>2028.5</v>
      </c>
      <c r="S535" s="57">
        <v>2053.6999999999998</v>
      </c>
      <c r="T535" s="57">
        <v>2042.53</v>
      </c>
      <c r="U535" s="57">
        <v>2034.21</v>
      </c>
      <c r="V535" s="57">
        <v>2002.54</v>
      </c>
      <c r="W535" s="57">
        <v>1940.04</v>
      </c>
      <c r="X535" s="57">
        <v>1843.83</v>
      </c>
      <c r="Y535" s="57">
        <v>1839.79</v>
      </c>
      <c r="Z535" s="77">
        <v>1699.22</v>
      </c>
      <c r="AA535" s="66"/>
    </row>
    <row r="536" spans="1:27" ht="16.5" x14ac:dyDescent="0.25">
      <c r="A536" s="65"/>
      <c r="B536" s="89">
        <v>18</v>
      </c>
      <c r="C536" s="96">
        <v>1678.02</v>
      </c>
      <c r="D536" s="57">
        <v>1649.47</v>
      </c>
      <c r="E536" s="57">
        <v>1634.68</v>
      </c>
      <c r="F536" s="57">
        <v>1657.39</v>
      </c>
      <c r="G536" s="57">
        <v>1729.17</v>
      </c>
      <c r="H536" s="57">
        <v>1795.07</v>
      </c>
      <c r="I536" s="57">
        <v>1905.98</v>
      </c>
      <c r="J536" s="57">
        <v>2007.82</v>
      </c>
      <c r="K536" s="57">
        <v>2039.67</v>
      </c>
      <c r="L536" s="57">
        <v>2050.5</v>
      </c>
      <c r="M536" s="57">
        <v>2038.42</v>
      </c>
      <c r="N536" s="57">
        <v>2036.58</v>
      </c>
      <c r="O536" s="57">
        <v>2028</v>
      </c>
      <c r="P536" s="57">
        <v>2034.42</v>
      </c>
      <c r="Q536" s="57">
        <v>2037.48</v>
      </c>
      <c r="R536" s="57">
        <v>2027.22</v>
      </c>
      <c r="S536" s="57">
        <v>2042.66</v>
      </c>
      <c r="T536" s="57">
        <v>2042.73</v>
      </c>
      <c r="U536" s="57">
        <v>2012.73</v>
      </c>
      <c r="V536" s="57">
        <v>1975.43</v>
      </c>
      <c r="W536" s="57">
        <v>1876.31</v>
      </c>
      <c r="X536" s="57">
        <v>1810.67</v>
      </c>
      <c r="Y536" s="57">
        <v>1809.21</v>
      </c>
      <c r="Z536" s="77">
        <v>1710.85</v>
      </c>
      <c r="AA536" s="66"/>
    </row>
    <row r="537" spans="1:27" ht="16.5" x14ac:dyDescent="0.25">
      <c r="A537" s="65"/>
      <c r="B537" s="89">
        <v>19</v>
      </c>
      <c r="C537" s="96">
        <v>1714.76</v>
      </c>
      <c r="D537" s="57">
        <v>1686.8</v>
      </c>
      <c r="E537" s="57">
        <v>1683.7</v>
      </c>
      <c r="F537" s="57">
        <v>1682.42</v>
      </c>
      <c r="G537" s="57">
        <v>1696.26</v>
      </c>
      <c r="H537" s="57">
        <v>1719.41</v>
      </c>
      <c r="I537" s="57">
        <v>1789.3</v>
      </c>
      <c r="J537" s="57">
        <v>1886.25</v>
      </c>
      <c r="K537" s="57">
        <v>2004.03</v>
      </c>
      <c r="L537" s="57">
        <v>2024.09</v>
      </c>
      <c r="M537" s="57">
        <v>2016.7</v>
      </c>
      <c r="N537" s="57">
        <v>2020.67</v>
      </c>
      <c r="O537" s="57">
        <v>2013.34</v>
      </c>
      <c r="P537" s="57">
        <v>2002.69</v>
      </c>
      <c r="Q537" s="57">
        <v>2007.59</v>
      </c>
      <c r="R537" s="57">
        <v>2026</v>
      </c>
      <c r="S537" s="57">
        <v>2037.38</v>
      </c>
      <c r="T537" s="57">
        <v>2028.92</v>
      </c>
      <c r="U537" s="57">
        <v>2041.39</v>
      </c>
      <c r="V537" s="57">
        <v>2014.63</v>
      </c>
      <c r="W537" s="57">
        <v>1942.78</v>
      </c>
      <c r="X537" s="57">
        <v>1904.92</v>
      </c>
      <c r="Y537" s="57">
        <v>1856.06</v>
      </c>
      <c r="Z537" s="77">
        <v>1702.2</v>
      </c>
      <c r="AA537" s="66"/>
    </row>
    <row r="538" spans="1:27" ht="16.5" x14ac:dyDescent="0.25">
      <c r="A538" s="65"/>
      <c r="B538" s="89">
        <v>20</v>
      </c>
      <c r="C538" s="96">
        <v>1709.42</v>
      </c>
      <c r="D538" s="57">
        <v>1683.49</v>
      </c>
      <c r="E538" s="57">
        <v>1651.17</v>
      </c>
      <c r="F538" s="57">
        <v>1639.03</v>
      </c>
      <c r="G538" s="57">
        <v>1655.05</v>
      </c>
      <c r="H538" s="57">
        <v>1686.02</v>
      </c>
      <c r="I538" s="57">
        <v>1732.36</v>
      </c>
      <c r="J538" s="57">
        <v>1724.63</v>
      </c>
      <c r="K538" s="57">
        <v>1843.97</v>
      </c>
      <c r="L538" s="57">
        <v>1925.28</v>
      </c>
      <c r="M538" s="57">
        <v>1944.66</v>
      </c>
      <c r="N538" s="57">
        <v>1939.63</v>
      </c>
      <c r="O538" s="57">
        <v>1937.24</v>
      </c>
      <c r="P538" s="57">
        <v>1953.71</v>
      </c>
      <c r="Q538" s="57">
        <v>1966.74</v>
      </c>
      <c r="R538" s="57">
        <v>2003.08</v>
      </c>
      <c r="S538" s="57">
        <v>2004.25</v>
      </c>
      <c r="T538" s="57">
        <v>2004.99</v>
      </c>
      <c r="U538" s="57">
        <v>2007.31</v>
      </c>
      <c r="V538" s="57">
        <v>1993.54</v>
      </c>
      <c r="W538" s="57">
        <v>1858.15</v>
      </c>
      <c r="X538" s="57">
        <v>1818.63</v>
      </c>
      <c r="Y538" s="57">
        <v>1785.77</v>
      </c>
      <c r="Z538" s="77">
        <v>1675.95</v>
      </c>
      <c r="AA538" s="66"/>
    </row>
    <row r="539" spans="1:27" ht="16.5" x14ac:dyDescent="0.25">
      <c r="A539" s="65"/>
      <c r="B539" s="89">
        <v>21</v>
      </c>
      <c r="C539" s="96">
        <v>1653.67</v>
      </c>
      <c r="D539" s="57">
        <v>1629.27</v>
      </c>
      <c r="E539" s="57">
        <v>1618.25</v>
      </c>
      <c r="F539" s="57">
        <v>1641.95</v>
      </c>
      <c r="G539" s="57">
        <v>1693.45</v>
      </c>
      <c r="H539" s="57">
        <v>1811.64</v>
      </c>
      <c r="I539" s="57">
        <v>1951.39</v>
      </c>
      <c r="J539" s="57">
        <v>2039.91</v>
      </c>
      <c r="K539" s="57">
        <v>2125.8000000000002</v>
      </c>
      <c r="L539" s="57">
        <v>2187.11</v>
      </c>
      <c r="M539" s="57">
        <v>2151.48</v>
      </c>
      <c r="N539" s="57">
        <v>2096.0500000000002</v>
      </c>
      <c r="O539" s="57">
        <v>2048.4299999999998</v>
      </c>
      <c r="P539" s="57">
        <v>2047.87</v>
      </c>
      <c r="Q539" s="57">
        <v>2048.2399999999998</v>
      </c>
      <c r="R539" s="57">
        <v>2045.71</v>
      </c>
      <c r="S539" s="57">
        <v>2055.2399999999998</v>
      </c>
      <c r="T539" s="57">
        <v>2086.2199999999998</v>
      </c>
      <c r="U539" s="57">
        <v>2046.76</v>
      </c>
      <c r="V539" s="57">
        <v>2008.87</v>
      </c>
      <c r="W539" s="57">
        <v>1954.4</v>
      </c>
      <c r="X539" s="57">
        <v>1844.36</v>
      </c>
      <c r="Y539" s="57">
        <v>1837.77</v>
      </c>
      <c r="Z539" s="77">
        <v>1680.13</v>
      </c>
      <c r="AA539" s="66"/>
    </row>
    <row r="540" spans="1:27" ht="16.5" x14ac:dyDescent="0.25">
      <c r="A540" s="65"/>
      <c r="B540" s="89">
        <v>22</v>
      </c>
      <c r="C540" s="96">
        <v>1656.51</v>
      </c>
      <c r="D540" s="57">
        <v>1625.95</v>
      </c>
      <c r="E540" s="57">
        <v>1590.38</v>
      </c>
      <c r="F540" s="57">
        <v>1632.77</v>
      </c>
      <c r="G540" s="57">
        <v>1675.4</v>
      </c>
      <c r="H540" s="57">
        <v>1790.86</v>
      </c>
      <c r="I540" s="57">
        <v>1941.02</v>
      </c>
      <c r="J540" s="57">
        <v>1992.45</v>
      </c>
      <c r="K540" s="57">
        <v>2048.5700000000002</v>
      </c>
      <c r="L540" s="57">
        <v>2045.47</v>
      </c>
      <c r="M540" s="57">
        <v>2025.44</v>
      </c>
      <c r="N540" s="57">
        <v>2020.08</v>
      </c>
      <c r="O540" s="57">
        <v>2000</v>
      </c>
      <c r="P540" s="57">
        <v>1998.32</v>
      </c>
      <c r="Q540" s="57">
        <v>1995.12</v>
      </c>
      <c r="R540" s="57">
        <v>2000.94</v>
      </c>
      <c r="S540" s="57">
        <v>2020.62</v>
      </c>
      <c r="T540" s="57">
        <v>2028.86</v>
      </c>
      <c r="U540" s="57">
        <v>1994.31</v>
      </c>
      <c r="V540" s="57">
        <v>1924.62</v>
      </c>
      <c r="W540" s="57">
        <v>1836.64</v>
      </c>
      <c r="X540" s="57">
        <v>1785.86</v>
      </c>
      <c r="Y540" s="57">
        <v>1741.35</v>
      </c>
      <c r="Z540" s="77">
        <v>1634.82</v>
      </c>
      <c r="AA540" s="66"/>
    </row>
    <row r="541" spans="1:27" ht="16.5" x14ac:dyDescent="0.25">
      <c r="A541" s="65"/>
      <c r="B541" s="89">
        <v>23</v>
      </c>
      <c r="C541" s="96">
        <v>1635.75</v>
      </c>
      <c r="D541" s="57">
        <v>1583.27</v>
      </c>
      <c r="E541" s="57">
        <v>1576.8</v>
      </c>
      <c r="F541" s="57">
        <v>1594.2</v>
      </c>
      <c r="G541" s="57">
        <v>1644.21</v>
      </c>
      <c r="H541" s="57">
        <v>1720.35</v>
      </c>
      <c r="I541" s="57">
        <v>1898.36</v>
      </c>
      <c r="J541" s="57">
        <v>2051.21</v>
      </c>
      <c r="K541" s="57">
        <v>2050.2800000000002</v>
      </c>
      <c r="L541" s="57">
        <v>2068.5700000000002</v>
      </c>
      <c r="M541" s="57">
        <v>2046.52</v>
      </c>
      <c r="N541" s="57">
        <v>2044.95</v>
      </c>
      <c r="O541" s="57">
        <v>2032.55</v>
      </c>
      <c r="P541" s="57">
        <v>2041.14</v>
      </c>
      <c r="Q541" s="57">
        <v>2048.83</v>
      </c>
      <c r="R541" s="57">
        <v>2048.25</v>
      </c>
      <c r="S541" s="57">
        <v>2058.6</v>
      </c>
      <c r="T541" s="57">
        <v>2067.4699999999998</v>
      </c>
      <c r="U541" s="57">
        <v>2051.37</v>
      </c>
      <c r="V541" s="57">
        <v>2049.81</v>
      </c>
      <c r="W541" s="57">
        <v>1986.01</v>
      </c>
      <c r="X541" s="57">
        <v>1847.34</v>
      </c>
      <c r="Y541" s="57">
        <v>1766.99</v>
      </c>
      <c r="Z541" s="77">
        <v>1660.15</v>
      </c>
      <c r="AA541" s="66"/>
    </row>
    <row r="542" spans="1:27" ht="16.5" x14ac:dyDescent="0.25">
      <c r="A542" s="65"/>
      <c r="B542" s="89">
        <v>24</v>
      </c>
      <c r="C542" s="96">
        <v>1622.08</v>
      </c>
      <c r="D542" s="57">
        <v>1586.59</v>
      </c>
      <c r="E542" s="57">
        <v>1581.33</v>
      </c>
      <c r="F542" s="57">
        <v>1587.57</v>
      </c>
      <c r="G542" s="57">
        <v>1631.11</v>
      </c>
      <c r="H542" s="57">
        <v>1691.41</v>
      </c>
      <c r="I542" s="57">
        <v>1872.45</v>
      </c>
      <c r="J542" s="57">
        <v>1982.88</v>
      </c>
      <c r="K542" s="57">
        <v>2037.6</v>
      </c>
      <c r="L542" s="57">
        <v>2046.8</v>
      </c>
      <c r="M542" s="57">
        <v>2046.36</v>
      </c>
      <c r="N542" s="57">
        <v>2041.35</v>
      </c>
      <c r="O542" s="57">
        <v>2031.21</v>
      </c>
      <c r="P542" s="57">
        <v>2030.87</v>
      </c>
      <c r="Q542" s="57">
        <v>2043.56</v>
      </c>
      <c r="R542" s="57">
        <v>2034.49</v>
      </c>
      <c r="S542" s="57">
        <v>2053.1999999999998</v>
      </c>
      <c r="T542" s="57">
        <v>2056.9</v>
      </c>
      <c r="U542" s="57">
        <v>2044.11</v>
      </c>
      <c r="V542" s="57">
        <v>1975.19</v>
      </c>
      <c r="W542" s="57">
        <v>1888.04</v>
      </c>
      <c r="X542" s="57">
        <v>1809.28</v>
      </c>
      <c r="Y542" s="57">
        <v>1703.31</v>
      </c>
      <c r="Z542" s="77">
        <v>1626.54</v>
      </c>
      <c r="AA542" s="66"/>
    </row>
    <row r="543" spans="1:27" ht="16.5" x14ac:dyDescent="0.25">
      <c r="A543" s="65"/>
      <c r="B543" s="89">
        <v>25</v>
      </c>
      <c r="C543" s="96">
        <v>1650.39</v>
      </c>
      <c r="D543" s="57">
        <v>1636.26</v>
      </c>
      <c r="E543" s="57">
        <v>1632.83</v>
      </c>
      <c r="F543" s="57">
        <v>1639.59</v>
      </c>
      <c r="G543" s="57">
        <v>1669.62</v>
      </c>
      <c r="H543" s="57">
        <v>1753.12</v>
      </c>
      <c r="I543" s="57">
        <v>1937.45</v>
      </c>
      <c r="J543" s="57">
        <v>2030.55</v>
      </c>
      <c r="K543" s="57">
        <v>2033.26</v>
      </c>
      <c r="L543" s="57">
        <v>2101.19</v>
      </c>
      <c r="M543" s="57">
        <v>2071.37</v>
      </c>
      <c r="N543" s="57">
        <v>2029.9</v>
      </c>
      <c r="O543" s="57">
        <v>2026.71</v>
      </c>
      <c r="P543" s="57">
        <v>2029.05</v>
      </c>
      <c r="Q543" s="57">
        <v>2034.71</v>
      </c>
      <c r="R543" s="57">
        <v>2034.33</v>
      </c>
      <c r="S543" s="57">
        <v>2049.64</v>
      </c>
      <c r="T543" s="57">
        <v>2062.19</v>
      </c>
      <c r="U543" s="57">
        <v>2096.52</v>
      </c>
      <c r="V543" s="57">
        <v>2012.65</v>
      </c>
      <c r="W543" s="57">
        <v>1938.73</v>
      </c>
      <c r="X543" s="57">
        <v>1936.51</v>
      </c>
      <c r="Y543" s="57">
        <v>1818.3</v>
      </c>
      <c r="Z543" s="77">
        <v>1702.3</v>
      </c>
      <c r="AA543" s="66"/>
    </row>
    <row r="544" spans="1:27" ht="16.5" x14ac:dyDescent="0.25">
      <c r="A544" s="65"/>
      <c r="B544" s="89">
        <v>26</v>
      </c>
      <c r="C544" s="96">
        <v>1672.47</v>
      </c>
      <c r="D544" s="57">
        <v>1652.05</v>
      </c>
      <c r="E544" s="57">
        <v>1635.17</v>
      </c>
      <c r="F544" s="57">
        <v>1634.81</v>
      </c>
      <c r="G544" s="57">
        <v>1652.13</v>
      </c>
      <c r="H544" s="57">
        <v>1675.39</v>
      </c>
      <c r="I544" s="57">
        <v>1729.53</v>
      </c>
      <c r="J544" s="57">
        <v>1797.25</v>
      </c>
      <c r="K544" s="57">
        <v>1975.07</v>
      </c>
      <c r="L544" s="57">
        <v>1970.34</v>
      </c>
      <c r="M544" s="57">
        <v>1968.65</v>
      </c>
      <c r="N544" s="57">
        <v>1970.73</v>
      </c>
      <c r="O544" s="57">
        <v>1961.94</v>
      </c>
      <c r="P544" s="57">
        <v>1952.26</v>
      </c>
      <c r="Q544" s="57">
        <v>1992.06</v>
      </c>
      <c r="R544" s="57">
        <v>1999.45</v>
      </c>
      <c r="S544" s="57">
        <v>2015.24</v>
      </c>
      <c r="T544" s="57">
        <v>2023.41</v>
      </c>
      <c r="U544" s="57">
        <v>2017.26</v>
      </c>
      <c r="V544" s="57">
        <v>1977.51</v>
      </c>
      <c r="W544" s="57">
        <v>1840.03</v>
      </c>
      <c r="X544" s="57">
        <v>1786.94</v>
      </c>
      <c r="Y544" s="57">
        <v>1733.57</v>
      </c>
      <c r="Z544" s="77">
        <v>1640.45</v>
      </c>
      <c r="AA544" s="66"/>
    </row>
    <row r="545" spans="1:27" ht="16.5" x14ac:dyDescent="0.25">
      <c r="A545" s="65"/>
      <c r="B545" s="89">
        <v>27</v>
      </c>
      <c r="C545" s="96">
        <v>1628.61</v>
      </c>
      <c r="D545" s="57">
        <v>1604.64</v>
      </c>
      <c r="E545" s="57">
        <v>1598.87</v>
      </c>
      <c r="F545" s="57">
        <v>1595.03</v>
      </c>
      <c r="G545" s="57">
        <v>1600.91</v>
      </c>
      <c r="H545" s="57">
        <v>1607.03</v>
      </c>
      <c r="I545" s="57">
        <v>1619.37</v>
      </c>
      <c r="J545" s="57">
        <v>1635.2</v>
      </c>
      <c r="K545" s="57">
        <v>1724.98</v>
      </c>
      <c r="L545" s="57">
        <v>1771.03</v>
      </c>
      <c r="M545" s="57">
        <v>1790.12</v>
      </c>
      <c r="N545" s="57">
        <v>1797.69</v>
      </c>
      <c r="O545" s="57">
        <v>1794.21</v>
      </c>
      <c r="P545" s="57">
        <v>1802.19</v>
      </c>
      <c r="Q545" s="57">
        <v>1835.54</v>
      </c>
      <c r="R545" s="57">
        <v>1853.77</v>
      </c>
      <c r="S545" s="57">
        <v>1922.67</v>
      </c>
      <c r="T545" s="57">
        <v>2003.05</v>
      </c>
      <c r="U545" s="57">
        <v>2005.94</v>
      </c>
      <c r="V545" s="57">
        <v>1933.47</v>
      </c>
      <c r="W545" s="57">
        <v>1833.68</v>
      </c>
      <c r="X545" s="57">
        <v>1775.24</v>
      </c>
      <c r="Y545" s="57">
        <v>1701.38</v>
      </c>
      <c r="Z545" s="77">
        <v>1615.28</v>
      </c>
      <c r="AA545" s="66"/>
    </row>
    <row r="546" spans="1:27" ht="16.5" x14ac:dyDescent="0.25">
      <c r="A546" s="65"/>
      <c r="B546" s="89">
        <v>28</v>
      </c>
      <c r="C546" s="96">
        <v>1607.37</v>
      </c>
      <c r="D546" s="57">
        <v>1602.36</v>
      </c>
      <c r="E546" s="57">
        <v>1600.28</v>
      </c>
      <c r="F546" s="57">
        <v>1602.2</v>
      </c>
      <c r="G546" s="57">
        <v>1635.59</v>
      </c>
      <c r="H546" s="57">
        <v>1713.84</v>
      </c>
      <c r="I546" s="57">
        <v>1831.26</v>
      </c>
      <c r="J546" s="57">
        <v>1927.86</v>
      </c>
      <c r="K546" s="57">
        <v>1991.85</v>
      </c>
      <c r="L546" s="57">
        <v>1991.88</v>
      </c>
      <c r="M546" s="57">
        <v>1949.82</v>
      </c>
      <c r="N546" s="57">
        <v>1949.77</v>
      </c>
      <c r="O546" s="57">
        <v>1940.23</v>
      </c>
      <c r="P546" s="57">
        <v>1943.92</v>
      </c>
      <c r="Q546" s="57">
        <v>1982.75</v>
      </c>
      <c r="R546" s="57">
        <v>1989.58</v>
      </c>
      <c r="S546" s="57">
        <v>2008.01</v>
      </c>
      <c r="T546" s="57">
        <v>2007.23</v>
      </c>
      <c r="U546" s="57">
        <v>1997.04</v>
      </c>
      <c r="V546" s="57">
        <v>1930.15</v>
      </c>
      <c r="W546" s="57">
        <v>1813.28</v>
      </c>
      <c r="X546" s="57">
        <v>1766.36</v>
      </c>
      <c r="Y546" s="57">
        <v>1706.4</v>
      </c>
      <c r="Z546" s="77">
        <v>1605.39</v>
      </c>
      <c r="AA546" s="66"/>
    </row>
    <row r="547" spans="1:27" ht="16.5" x14ac:dyDescent="0.25">
      <c r="A547" s="65"/>
      <c r="B547" s="89">
        <v>29</v>
      </c>
      <c r="C547" s="96">
        <v>1622.62</v>
      </c>
      <c r="D547" s="57">
        <v>1610.35</v>
      </c>
      <c r="E547" s="57">
        <v>1601.57</v>
      </c>
      <c r="F547" s="57">
        <v>1611.04</v>
      </c>
      <c r="G547" s="57">
        <v>1637.97</v>
      </c>
      <c r="H547" s="57">
        <v>1690.86</v>
      </c>
      <c r="I547" s="57">
        <v>1753.57</v>
      </c>
      <c r="J547" s="57">
        <v>1855.25</v>
      </c>
      <c r="K547" s="57">
        <v>1867.32</v>
      </c>
      <c r="L547" s="57">
        <v>1986.51</v>
      </c>
      <c r="M547" s="57">
        <v>1962.62</v>
      </c>
      <c r="N547" s="57">
        <v>1965.83</v>
      </c>
      <c r="O547" s="57">
        <v>1928.35</v>
      </c>
      <c r="P547" s="57">
        <v>1935.43</v>
      </c>
      <c r="Q547" s="57">
        <v>1947.95</v>
      </c>
      <c r="R547" s="57">
        <v>1982.59</v>
      </c>
      <c r="S547" s="57">
        <v>1991.43</v>
      </c>
      <c r="T547" s="57">
        <v>1988.31</v>
      </c>
      <c r="U547" s="57">
        <v>1962.48</v>
      </c>
      <c r="V547" s="57">
        <v>1940.32</v>
      </c>
      <c r="W547" s="57">
        <v>1828.13</v>
      </c>
      <c r="X547" s="57">
        <v>1795.31</v>
      </c>
      <c r="Y547" s="57">
        <v>1716.82</v>
      </c>
      <c r="Z547" s="77">
        <v>1654.56</v>
      </c>
      <c r="AA547" s="66"/>
    </row>
    <row r="548" spans="1:27" ht="16.5" x14ac:dyDescent="0.25">
      <c r="A548" s="65"/>
      <c r="B548" s="89">
        <v>30</v>
      </c>
      <c r="C548" s="96">
        <v>1623.71</v>
      </c>
      <c r="D548" s="57">
        <v>1604.12</v>
      </c>
      <c r="E548" s="57">
        <v>1598.96</v>
      </c>
      <c r="F548" s="57">
        <v>1601.09</v>
      </c>
      <c r="G548" s="57">
        <v>1635.75</v>
      </c>
      <c r="H548" s="57">
        <v>1700.98</v>
      </c>
      <c r="I548" s="57">
        <v>1762.09</v>
      </c>
      <c r="J548" s="57">
        <v>1878.18</v>
      </c>
      <c r="K548" s="57">
        <v>1992.84</v>
      </c>
      <c r="L548" s="57">
        <v>2024.08</v>
      </c>
      <c r="M548" s="57">
        <v>2012.94</v>
      </c>
      <c r="N548" s="57">
        <v>2015.37</v>
      </c>
      <c r="O548" s="57">
        <v>1998.76</v>
      </c>
      <c r="P548" s="57">
        <v>2003.71</v>
      </c>
      <c r="Q548" s="57">
        <v>2010.91</v>
      </c>
      <c r="R548" s="57">
        <v>2021.38</v>
      </c>
      <c r="S548" s="57">
        <v>2040.13</v>
      </c>
      <c r="T548" s="57">
        <v>2032.55</v>
      </c>
      <c r="U548" s="57">
        <v>2009.75</v>
      </c>
      <c r="V548" s="57">
        <v>1986.55</v>
      </c>
      <c r="W548" s="57">
        <v>1913.77</v>
      </c>
      <c r="X548" s="57">
        <v>1765.15</v>
      </c>
      <c r="Y548" s="57">
        <v>1670.06</v>
      </c>
      <c r="Z548" s="77">
        <v>1637.58</v>
      </c>
      <c r="AA548" s="66"/>
    </row>
    <row r="549" spans="1:27" ht="17.25" thickBot="1" x14ac:dyDescent="0.3">
      <c r="A549" s="65"/>
      <c r="B549" s="90">
        <v>31</v>
      </c>
      <c r="C549" s="97">
        <v>1596.12</v>
      </c>
      <c r="D549" s="78">
        <v>1583.94</v>
      </c>
      <c r="E549" s="78">
        <v>1582.17</v>
      </c>
      <c r="F549" s="78">
        <v>1584.8</v>
      </c>
      <c r="G549" s="78">
        <v>1596.38</v>
      </c>
      <c r="H549" s="78">
        <v>1678.1</v>
      </c>
      <c r="I549" s="78">
        <v>1752.42</v>
      </c>
      <c r="J549" s="78">
        <v>1852.59</v>
      </c>
      <c r="K549" s="78">
        <v>1872.97</v>
      </c>
      <c r="L549" s="78">
        <v>2026.94</v>
      </c>
      <c r="M549" s="78">
        <v>2016.61</v>
      </c>
      <c r="N549" s="78">
        <v>2018.68</v>
      </c>
      <c r="O549" s="78">
        <v>2005.18</v>
      </c>
      <c r="P549" s="78">
        <v>1966.42</v>
      </c>
      <c r="Q549" s="78">
        <v>1980</v>
      </c>
      <c r="R549" s="78">
        <v>1990.36</v>
      </c>
      <c r="S549" s="78">
        <v>2037.25</v>
      </c>
      <c r="T549" s="78">
        <v>2027.58</v>
      </c>
      <c r="U549" s="78">
        <v>2025.74</v>
      </c>
      <c r="V549" s="78">
        <v>1980.29</v>
      </c>
      <c r="W549" s="78">
        <v>1856.76</v>
      </c>
      <c r="X549" s="78">
        <v>1776.11</v>
      </c>
      <c r="Y549" s="78">
        <v>1690.11</v>
      </c>
      <c r="Z549" s="79">
        <v>1634.53</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8" t="s">
        <v>132</v>
      </c>
      <c r="C551" s="300" t="s">
        <v>160</v>
      </c>
      <c r="D551" s="300"/>
      <c r="E551" s="300"/>
      <c r="F551" s="300"/>
      <c r="G551" s="300"/>
      <c r="H551" s="300"/>
      <c r="I551" s="300"/>
      <c r="J551" s="300"/>
      <c r="K551" s="300"/>
      <c r="L551" s="300"/>
      <c r="M551" s="300"/>
      <c r="N551" s="300"/>
      <c r="O551" s="300"/>
      <c r="P551" s="300"/>
      <c r="Q551" s="300"/>
      <c r="R551" s="300"/>
      <c r="S551" s="300"/>
      <c r="T551" s="300"/>
      <c r="U551" s="300"/>
      <c r="V551" s="300"/>
      <c r="W551" s="300"/>
      <c r="X551" s="300"/>
      <c r="Y551" s="300"/>
      <c r="Z551" s="301"/>
      <c r="AA551" s="66"/>
    </row>
    <row r="552" spans="1:27" ht="32.25" thickBot="1" x14ac:dyDescent="0.3">
      <c r="A552" s="65"/>
      <c r="B552" s="299"/>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1732.56</v>
      </c>
      <c r="D553" s="80">
        <v>1695.95</v>
      </c>
      <c r="E553" s="80">
        <v>1672.63</v>
      </c>
      <c r="F553" s="80">
        <v>1705.38</v>
      </c>
      <c r="G553" s="80">
        <v>1803.65</v>
      </c>
      <c r="H553" s="80">
        <v>1862.71</v>
      </c>
      <c r="I553" s="80">
        <v>2023.48</v>
      </c>
      <c r="J553" s="80">
        <v>2056.89</v>
      </c>
      <c r="K553" s="80">
        <v>2049.0100000000002</v>
      </c>
      <c r="L553" s="80">
        <v>2060.4299999999998</v>
      </c>
      <c r="M553" s="80">
        <v>2053.2800000000002</v>
      </c>
      <c r="N553" s="80">
        <v>2058.0100000000002</v>
      </c>
      <c r="O553" s="80">
        <v>2054.0100000000002</v>
      </c>
      <c r="P553" s="80">
        <v>2052.33</v>
      </c>
      <c r="Q553" s="80">
        <v>2050.06</v>
      </c>
      <c r="R553" s="80">
        <v>2044.6</v>
      </c>
      <c r="S553" s="80">
        <v>2050.63</v>
      </c>
      <c r="T553" s="80">
        <v>2053.31</v>
      </c>
      <c r="U553" s="80">
        <v>2023.41</v>
      </c>
      <c r="V553" s="80">
        <v>2047.39</v>
      </c>
      <c r="W553" s="80">
        <v>1951.01</v>
      </c>
      <c r="X553" s="80">
        <v>1886.18</v>
      </c>
      <c r="Y553" s="80">
        <v>1889.13</v>
      </c>
      <c r="Z553" s="81">
        <v>1829.39</v>
      </c>
      <c r="AA553" s="66"/>
    </row>
    <row r="554" spans="1:27" ht="16.5" x14ac:dyDescent="0.25">
      <c r="A554" s="65"/>
      <c r="B554" s="89">
        <v>2</v>
      </c>
      <c r="C554" s="85">
        <v>1790.69</v>
      </c>
      <c r="D554" s="57">
        <v>1771.54</v>
      </c>
      <c r="E554" s="57">
        <v>1771.18</v>
      </c>
      <c r="F554" s="57">
        <v>1795.1</v>
      </c>
      <c r="G554" s="57">
        <v>1839.22</v>
      </c>
      <c r="H554" s="57">
        <v>1906.71</v>
      </c>
      <c r="I554" s="57">
        <v>2036.23</v>
      </c>
      <c r="J554" s="57">
        <v>2036.22</v>
      </c>
      <c r="K554" s="57">
        <v>2034.56</v>
      </c>
      <c r="L554" s="57">
        <v>2041.82</v>
      </c>
      <c r="M554" s="57">
        <v>2067.2399999999998</v>
      </c>
      <c r="N554" s="57">
        <v>2038.81</v>
      </c>
      <c r="O554" s="57">
        <v>2033.74</v>
      </c>
      <c r="P554" s="57">
        <v>2032.98</v>
      </c>
      <c r="Q554" s="57">
        <v>2031.31</v>
      </c>
      <c r="R554" s="57">
        <v>2035.02</v>
      </c>
      <c r="S554" s="57">
        <v>2081.6</v>
      </c>
      <c r="T554" s="57">
        <v>2093.58</v>
      </c>
      <c r="U554" s="57">
        <v>2033.9</v>
      </c>
      <c r="V554" s="57">
        <v>2020.57</v>
      </c>
      <c r="W554" s="57">
        <v>2000.96</v>
      </c>
      <c r="X554" s="57">
        <v>1915.55</v>
      </c>
      <c r="Y554" s="57">
        <v>1921.12</v>
      </c>
      <c r="Z554" s="77">
        <v>1867.65</v>
      </c>
      <c r="AA554" s="66"/>
    </row>
    <row r="555" spans="1:27" ht="16.5" x14ac:dyDescent="0.25">
      <c r="A555" s="65"/>
      <c r="B555" s="89">
        <v>3</v>
      </c>
      <c r="C555" s="85">
        <v>1801.96</v>
      </c>
      <c r="D555" s="57">
        <v>1783.51</v>
      </c>
      <c r="E555" s="57">
        <v>1777.72</v>
      </c>
      <c r="F555" s="57">
        <v>1785.76</v>
      </c>
      <c r="G555" s="57">
        <v>1838.83</v>
      </c>
      <c r="H555" s="57">
        <v>1880.05</v>
      </c>
      <c r="I555" s="57">
        <v>1978.56</v>
      </c>
      <c r="J555" s="57">
        <v>2073.9899999999998</v>
      </c>
      <c r="K555" s="57">
        <v>2072.17</v>
      </c>
      <c r="L555" s="57">
        <v>2089.02</v>
      </c>
      <c r="M555" s="57">
        <v>2083.0100000000002</v>
      </c>
      <c r="N555" s="57">
        <v>2079.44</v>
      </c>
      <c r="O555" s="57">
        <v>2036.9</v>
      </c>
      <c r="P555" s="57">
        <v>2035.31</v>
      </c>
      <c r="Q555" s="57">
        <v>2035.18</v>
      </c>
      <c r="R555" s="57">
        <v>2031.59</v>
      </c>
      <c r="S555" s="57">
        <v>2034.07</v>
      </c>
      <c r="T555" s="57">
        <v>2067.98</v>
      </c>
      <c r="U555" s="57">
        <v>2035.37</v>
      </c>
      <c r="V555" s="57">
        <v>2027.66</v>
      </c>
      <c r="W555" s="57">
        <v>1985.74</v>
      </c>
      <c r="X555" s="57">
        <v>1914.32</v>
      </c>
      <c r="Y555" s="57">
        <v>1944.33</v>
      </c>
      <c r="Z555" s="77">
        <v>1806.24</v>
      </c>
      <c r="AA555" s="66"/>
    </row>
    <row r="556" spans="1:27" ht="16.5" x14ac:dyDescent="0.25">
      <c r="A556" s="65"/>
      <c r="B556" s="89">
        <v>4</v>
      </c>
      <c r="C556" s="85">
        <v>1759.89</v>
      </c>
      <c r="D556" s="57">
        <v>1736.39</v>
      </c>
      <c r="E556" s="57">
        <v>1735.57</v>
      </c>
      <c r="F556" s="57">
        <v>1765.37</v>
      </c>
      <c r="G556" s="57">
        <v>1804.79</v>
      </c>
      <c r="H556" s="57">
        <v>1861.14</v>
      </c>
      <c r="I556" s="57">
        <v>1980.39</v>
      </c>
      <c r="J556" s="57">
        <v>2078.98</v>
      </c>
      <c r="K556" s="57">
        <v>2096.48</v>
      </c>
      <c r="L556" s="57">
        <v>2161.61</v>
      </c>
      <c r="M556" s="57">
        <v>2132.08</v>
      </c>
      <c r="N556" s="57">
        <v>2120.89</v>
      </c>
      <c r="O556" s="57">
        <v>2086.16</v>
      </c>
      <c r="P556" s="57">
        <v>2089.48</v>
      </c>
      <c r="Q556" s="57">
        <v>2078.52</v>
      </c>
      <c r="R556" s="57">
        <v>2074.83</v>
      </c>
      <c r="S556" s="57">
        <v>2088.2199999999998</v>
      </c>
      <c r="T556" s="57">
        <v>2109.65</v>
      </c>
      <c r="U556" s="57">
        <v>2092.35</v>
      </c>
      <c r="V556" s="57">
        <v>2052.79</v>
      </c>
      <c r="W556" s="57">
        <v>2041.51</v>
      </c>
      <c r="X556" s="57">
        <v>1958.66</v>
      </c>
      <c r="Y556" s="57">
        <v>1963.13</v>
      </c>
      <c r="Z556" s="77">
        <v>1858.28</v>
      </c>
      <c r="AA556" s="66"/>
    </row>
    <row r="557" spans="1:27" ht="16.5" x14ac:dyDescent="0.25">
      <c r="A557" s="65"/>
      <c r="B557" s="89">
        <v>5</v>
      </c>
      <c r="C557" s="85">
        <v>1900.11</v>
      </c>
      <c r="D557" s="57">
        <v>1841.63</v>
      </c>
      <c r="E557" s="57">
        <v>1825.84</v>
      </c>
      <c r="F557" s="57">
        <v>1826.15</v>
      </c>
      <c r="G557" s="57">
        <v>1836.8</v>
      </c>
      <c r="H557" s="57">
        <v>1861.28</v>
      </c>
      <c r="I557" s="57">
        <v>1930.95</v>
      </c>
      <c r="J557" s="57">
        <v>1994.16</v>
      </c>
      <c r="K557" s="57">
        <v>2104.84</v>
      </c>
      <c r="L557" s="57">
        <v>2113.92</v>
      </c>
      <c r="M557" s="57">
        <v>2107.5700000000002</v>
      </c>
      <c r="N557" s="57">
        <v>2116.36</v>
      </c>
      <c r="O557" s="57">
        <v>2105.4699999999998</v>
      </c>
      <c r="P557" s="57">
        <v>2105.34</v>
      </c>
      <c r="Q557" s="57">
        <v>2107.5700000000002</v>
      </c>
      <c r="R557" s="57">
        <v>2113.48</v>
      </c>
      <c r="S557" s="57">
        <v>2124.09</v>
      </c>
      <c r="T557" s="57">
        <v>2118.2199999999998</v>
      </c>
      <c r="U557" s="57">
        <v>2116.9899999999998</v>
      </c>
      <c r="V557" s="57">
        <v>2105.19</v>
      </c>
      <c r="W557" s="57">
        <v>2058.88</v>
      </c>
      <c r="X557" s="57">
        <v>1963.2</v>
      </c>
      <c r="Y557" s="57">
        <v>1955.02</v>
      </c>
      <c r="Z557" s="77">
        <v>1854.4</v>
      </c>
      <c r="AA557" s="66"/>
    </row>
    <row r="558" spans="1:27" ht="16.5" x14ac:dyDescent="0.25">
      <c r="A558" s="65"/>
      <c r="B558" s="89">
        <v>6</v>
      </c>
      <c r="C558" s="85">
        <v>1791.99</v>
      </c>
      <c r="D558" s="57">
        <v>1747.27</v>
      </c>
      <c r="E558" s="57">
        <v>1743.79</v>
      </c>
      <c r="F558" s="57">
        <v>1714.4</v>
      </c>
      <c r="G558" s="57">
        <v>1746.18</v>
      </c>
      <c r="H558" s="57">
        <v>1747.48</v>
      </c>
      <c r="I558" s="57">
        <v>1823.89</v>
      </c>
      <c r="J558" s="57">
        <v>1867.75</v>
      </c>
      <c r="K558" s="57">
        <v>1866.05</v>
      </c>
      <c r="L558" s="57">
        <v>1880.85</v>
      </c>
      <c r="M558" s="57">
        <v>1942.26</v>
      </c>
      <c r="N558" s="57">
        <v>1855.94</v>
      </c>
      <c r="O558" s="57">
        <v>1857.24</v>
      </c>
      <c r="P558" s="57">
        <v>1857.65</v>
      </c>
      <c r="Q558" s="57">
        <v>1862.57</v>
      </c>
      <c r="R558" s="57">
        <v>1952.35</v>
      </c>
      <c r="S558" s="57">
        <v>2038.56</v>
      </c>
      <c r="T558" s="57">
        <v>2084.9899999999998</v>
      </c>
      <c r="U558" s="57">
        <v>2109.1799999999998</v>
      </c>
      <c r="V558" s="57">
        <v>2046.87</v>
      </c>
      <c r="W558" s="57">
        <v>2007.62</v>
      </c>
      <c r="X558" s="57">
        <v>1910.95</v>
      </c>
      <c r="Y558" s="57">
        <v>1892.17</v>
      </c>
      <c r="Z558" s="77">
        <v>1755</v>
      </c>
      <c r="AA558" s="66"/>
    </row>
    <row r="559" spans="1:27" ht="16.5" x14ac:dyDescent="0.25">
      <c r="A559" s="65"/>
      <c r="B559" s="89">
        <v>7</v>
      </c>
      <c r="C559" s="85">
        <v>1702.34</v>
      </c>
      <c r="D559" s="57">
        <v>1696.47</v>
      </c>
      <c r="E559" s="57">
        <v>1699.23</v>
      </c>
      <c r="F559" s="57">
        <v>1700.95</v>
      </c>
      <c r="G559" s="57">
        <v>1773.92</v>
      </c>
      <c r="H559" s="57">
        <v>1825.77</v>
      </c>
      <c r="I559" s="57">
        <v>1973.36</v>
      </c>
      <c r="J559" s="57">
        <v>2044.78</v>
      </c>
      <c r="K559" s="57">
        <v>2077.06</v>
      </c>
      <c r="L559" s="57">
        <v>2109.8000000000002</v>
      </c>
      <c r="M559" s="57">
        <v>2107.0700000000002</v>
      </c>
      <c r="N559" s="57">
        <v>2101.5</v>
      </c>
      <c r="O559" s="57">
        <v>2084.7600000000002</v>
      </c>
      <c r="P559" s="57">
        <v>2078.5500000000002</v>
      </c>
      <c r="Q559" s="57">
        <v>2080.75</v>
      </c>
      <c r="R559" s="57">
        <v>2060.04</v>
      </c>
      <c r="S559" s="57">
        <v>2093.02</v>
      </c>
      <c r="T559" s="57">
        <v>2100.4299999999998</v>
      </c>
      <c r="U559" s="57">
        <v>2097.81</v>
      </c>
      <c r="V559" s="57">
        <v>2064.6999999999998</v>
      </c>
      <c r="W559" s="57">
        <v>1976.02</v>
      </c>
      <c r="X559" s="57">
        <v>1928.98</v>
      </c>
      <c r="Y559" s="57">
        <v>1907.42</v>
      </c>
      <c r="Z559" s="77">
        <v>1777.72</v>
      </c>
      <c r="AA559" s="66"/>
    </row>
    <row r="560" spans="1:27" ht="16.5" x14ac:dyDescent="0.25">
      <c r="A560" s="65"/>
      <c r="B560" s="89">
        <v>8</v>
      </c>
      <c r="C560" s="85">
        <v>1765.76</v>
      </c>
      <c r="D560" s="57">
        <v>1735.18</v>
      </c>
      <c r="E560" s="57">
        <v>1740.73</v>
      </c>
      <c r="F560" s="57">
        <v>1746.77</v>
      </c>
      <c r="G560" s="57">
        <v>1797.21</v>
      </c>
      <c r="H560" s="57">
        <v>1867.94</v>
      </c>
      <c r="I560" s="57">
        <v>1993.14</v>
      </c>
      <c r="J560" s="57">
        <v>2097.8000000000002</v>
      </c>
      <c r="K560" s="57">
        <v>2128.1799999999998</v>
      </c>
      <c r="L560" s="57">
        <v>2142.7600000000002</v>
      </c>
      <c r="M560" s="57">
        <v>2126.5300000000002</v>
      </c>
      <c r="N560" s="57">
        <v>2120.35</v>
      </c>
      <c r="O560" s="57">
        <v>2090.4</v>
      </c>
      <c r="P560" s="57">
        <v>2094.27</v>
      </c>
      <c r="Q560" s="57">
        <v>2088.75</v>
      </c>
      <c r="R560" s="57">
        <v>2079.77</v>
      </c>
      <c r="S560" s="57">
        <v>2096.0500000000002</v>
      </c>
      <c r="T560" s="57">
        <v>2107.61</v>
      </c>
      <c r="U560" s="57">
        <v>2102.48</v>
      </c>
      <c r="V560" s="57">
        <v>2119.88</v>
      </c>
      <c r="W560" s="57">
        <v>2043.88</v>
      </c>
      <c r="X560" s="57">
        <v>1916.31</v>
      </c>
      <c r="Y560" s="57">
        <v>1828.01</v>
      </c>
      <c r="Z560" s="77">
        <v>1736.59</v>
      </c>
      <c r="AA560" s="66"/>
    </row>
    <row r="561" spans="1:27" ht="16.5" x14ac:dyDescent="0.25">
      <c r="A561" s="65"/>
      <c r="B561" s="89">
        <v>9</v>
      </c>
      <c r="C561" s="85">
        <v>1735.56</v>
      </c>
      <c r="D561" s="57">
        <v>1720.61</v>
      </c>
      <c r="E561" s="57">
        <v>1725.88</v>
      </c>
      <c r="F561" s="57">
        <v>1737.52</v>
      </c>
      <c r="G561" s="57">
        <v>1765.23</v>
      </c>
      <c r="H561" s="57">
        <v>1817.68</v>
      </c>
      <c r="I561" s="57">
        <v>1982.47</v>
      </c>
      <c r="J561" s="57">
        <v>2058.1799999999998</v>
      </c>
      <c r="K561" s="57">
        <v>2145.65</v>
      </c>
      <c r="L561" s="57">
        <v>2147.37</v>
      </c>
      <c r="M561" s="57">
        <v>2144.41</v>
      </c>
      <c r="N561" s="57">
        <v>2144.8200000000002</v>
      </c>
      <c r="O561" s="57">
        <v>2141.5500000000002</v>
      </c>
      <c r="P561" s="57">
        <v>2141.4</v>
      </c>
      <c r="Q561" s="57">
        <v>2141.21</v>
      </c>
      <c r="R561" s="57">
        <v>2136.25</v>
      </c>
      <c r="S561" s="57">
        <v>2153.1</v>
      </c>
      <c r="T561" s="57">
        <v>2157.1999999999998</v>
      </c>
      <c r="U561" s="57">
        <v>2153.91</v>
      </c>
      <c r="V561" s="57">
        <v>2120.2800000000002</v>
      </c>
      <c r="W561" s="57">
        <v>2030.39</v>
      </c>
      <c r="X561" s="57">
        <v>1937.93</v>
      </c>
      <c r="Y561" s="57">
        <v>1871.92</v>
      </c>
      <c r="Z561" s="77">
        <v>1779.27</v>
      </c>
      <c r="AA561" s="66"/>
    </row>
    <row r="562" spans="1:27" ht="16.5" x14ac:dyDescent="0.25">
      <c r="A562" s="65"/>
      <c r="B562" s="89">
        <v>10</v>
      </c>
      <c r="C562" s="85">
        <v>1765.51</v>
      </c>
      <c r="D562" s="57">
        <v>1753.01</v>
      </c>
      <c r="E562" s="57">
        <v>1743.86</v>
      </c>
      <c r="F562" s="57">
        <v>1757.15</v>
      </c>
      <c r="G562" s="57">
        <v>1822.02</v>
      </c>
      <c r="H562" s="57">
        <v>1884.5</v>
      </c>
      <c r="I562" s="57">
        <v>2149.25</v>
      </c>
      <c r="J562" s="57">
        <v>2173.44</v>
      </c>
      <c r="K562" s="57">
        <v>2256.9699999999998</v>
      </c>
      <c r="L562" s="57">
        <v>2287.14</v>
      </c>
      <c r="M562" s="57">
        <v>2278.88</v>
      </c>
      <c r="N562" s="57">
        <v>2252.92</v>
      </c>
      <c r="O562" s="57">
        <v>2234.85</v>
      </c>
      <c r="P562" s="57">
        <v>2235.9499999999998</v>
      </c>
      <c r="Q562" s="57">
        <v>2223.12</v>
      </c>
      <c r="R562" s="57">
        <v>2217.91</v>
      </c>
      <c r="S562" s="57">
        <v>2201.36</v>
      </c>
      <c r="T562" s="57">
        <v>2217.21</v>
      </c>
      <c r="U562" s="57">
        <v>2220.48</v>
      </c>
      <c r="V562" s="57">
        <v>2139.87</v>
      </c>
      <c r="W562" s="57">
        <v>2073.9699999999998</v>
      </c>
      <c r="X562" s="57">
        <v>1959.19</v>
      </c>
      <c r="Y562" s="57">
        <v>1938.45</v>
      </c>
      <c r="Z562" s="77">
        <v>1783.97</v>
      </c>
      <c r="AA562" s="66"/>
    </row>
    <row r="563" spans="1:27" ht="16.5" x14ac:dyDescent="0.25">
      <c r="A563" s="65"/>
      <c r="B563" s="89">
        <v>11</v>
      </c>
      <c r="C563" s="85">
        <v>1786.61</v>
      </c>
      <c r="D563" s="57">
        <v>1780.68</v>
      </c>
      <c r="E563" s="57">
        <v>1766.15</v>
      </c>
      <c r="F563" s="57">
        <v>1769.5</v>
      </c>
      <c r="G563" s="57">
        <v>1872.86</v>
      </c>
      <c r="H563" s="57">
        <v>1953.1</v>
      </c>
      <c r="I563" s="57">
        <v>2069.64</v>
      </c>
      <c r="J563" s="57">
        <v>2176.6999999999998</v>
      </c>
      <c r="K563" s="57">
        <v>2249.02</v>
      </c>
      <c r="L563" s="57">
        <v>2289.7199999999998</v>
      </c>
      <c r="M563" s="57">
        <v>2284.6</v>
      </c>
      <c r="N563" s="57">
        <v>2251.3200000000002</v>
      </c>
      <c r="O563" s="57">
        <v>2242.0300000000002</v>
      </c>
      <c r="P563" s="57">
        <v>2243.86</v>
      </c>
      <c r="Q563" s="57">
        <v>2239.39</v>
      </c>
      <c r="R563" s="57">
        <v>2227.86</v>
      </c>
      <c r="S563" s="57">
        <v>2253.54</v>
      </c>
      <c r="T563" s="57">
        <v>2271.4499999999998</v>
      </c>
      <c r="U563" s="57">
        <v>2271.0700000000002</v>
      </c>
      <c r="V563" s="57">
        <v>2251.87</v>
      </c>
      <c r="W563" s="57">
        <v>2139.75</v>
      </c>
      <c r="X563" s="57">
        <v>2094.89</v>
      </c>
      <c r="Y563" s="57">
        <v>2041.3</v>
      </c>
      <c r="Z563" s="77">
        <v>1909.42</v>
      </c>
      <c r="AA563" s="66"/>
    </row>
    <row r="564" spans="1:27" ht="16.5" x14ac:dyDescent="0.25">
      <c r="A564" s="65"/>
      <c r="B564" s="89">
        <v>12</v>
      </c>
      <c r="C564" s="85">
        <v>1907.47</v>
      </c>
      <c r="D564" s="57">
        <v>1844.21</v>
      </c>
      <c r="E564" s="57">
        <v>1829.31</v>
      </c>
      <c r="F564" s="57">
        <v>1808.07</v>
      </c>
      <c r="G564" s="57">
        <v>1855.89</v>
      </c>
      <c r="H564" s="57">
        <v>1885.86</v>
      </c>
      <c r="I564" s="57">
        <v>1988.38</v>
      </c>
      <c r="J564" s="57">
        <v>2085.2600000000002</v>
      </c>
      <c r="K564" s="57">
        <v>2168.42</v>
      </c>
      <c r="L564" s="57">
        <v>2232.09</v>
      </c>
      <c r="M564" s="57">
        <v>2261.11</v>
      </c>
      <c r="N564" s="57">
        <v>2281.7399999999998</v>
      </c>
      <c r="O564" s="57">
        <v>2275.4899999999998</v>
      </c>
      <c r="P564" s="57">
        <v>2269.23</v>
      </c>
      <c r="Q564" s="57">
        <v>2274.7199999999998</v>
      </c>
      <c r="R564" s="57">
        <v>2289.63</v>
      </c>
      <c r="S564" s="57">
        <v>2311.8200000000002</v>
      </c>
      <c r="T564" s="57">
        <v>2318.58</v>
      </c>
      <c r="U564" s="57">
        <v>2334.11</v>
      </c>
      <c r="V564" s="57">
        <v>2291.56</v>
      </c>
      <c r="W564" s="57">
        <v>2208.09</v>
      </c>
      <c r="X564" s="57">
        <v>2118.56</v>
      </c>
      <c r="Y564" s="57">
        <v>2093.67</v>
      </c>
      <c r="Z564" s="77">
        <v>1899.23</v>
      </c>
      <c r="AA564" s="66"/>
    </row>
    <row r="565" spans="1:27" ht="16.5" x14ac:dyDescent="0.25">
      <c r="A565" s="65"/>
      <c r="B565" s="89">
        <v>13</v>
      </c>
      <c r="C565" s="85">
        <v>1913.04</v>
      </c>
      <c r="D565" s="57">
        <v>1845.59</v>
      </c>
      <c r="E565" s="57">
        <v>1824.17</v>
      </c>
      <c r="F565" s="57">
        <v>1784.89</v>
      </c>
      <c r="G565" s="57">
        <v>1839.08</v>
      </c>
      <c r="H565" s="57">
        <v>1856.75</v>
      </c>
      <c r="I565" s="57">
        <v>1938.29</v>
      </c>
      <c r="J565" s="57">
        <v>1994.37</v>
      </c>
      <c r="K565" s="57">
        <v>2083.37</v>
      </c>
      <c r="L565" s="57">
        <v>2190.14</v>
      </c>
      <c r="M565" s="57">
        <v>2200.15</v>
      </c>
      <c r="N565" s="57">
        <v>2217.96</v>
      </c>
      <c r="O565" s="57">
        <v>2191.6799999999998</v>
      </c>
      <c r="P565" s="57">
        <v>2190.9699999999998</v>
      </c>
      <c r="Q565" s="57">
        <v>2205.04</v>
      </c>
      <c r="R565" s="57">
        <v>2221.06</v>
      </c>
      <c r="S565" s="57">
        <v>2304.12</v>
      </c>
      <c r="T565" s="57">
        <v>2345.0500000000002</v>
      </c>
      <c r="U565" s="57">
        <v>2396.3000000000002</v>
      </c>
      <c r="V565" s="57">
        <v>2347.8000000000002</v>
      </c>
      <c r="W565" s="57">
        <v>2284.02</v>
      </c>
      <c r="X565" s="57">
        <v>2161.85</v>
      </c>
      <c r="Y565" s="57">
        <v>2131.23</v>
      </c>
      <c r="Z565" s="77">
        <v>1956.08</v>
      </c>
      <c r="AA565" s="66"/>
    </row>
    <row r="566" spans="1:27" ht="16.5" x14ac:dyDescent="0.25">
      <c r="A566" s="65"/>
      <c r="B566" s="89">
        <v>14</v>
      </c>
      <c r="C566" s="85">
        <v>1846.06</v>
      </c>
      <c r="D566" s="57">
        <v>1832.46</v>
      </c>
      <c r="E566" s="57">
        <v>1815.33</v>
      </c>
      <c r="F566" s="57">
        <v>1843.1</v>
      </c>
      <c r="G566" s="57">
        <v>1915.65</v>
      </c>
      <c r="H566" s="57">
        <v>2019.6</v>
      </c>
      <c r="I566" s="57">
        <v>2217.5100000000002</v>
      </c>
      <c r="J566" s="57">
        <v>2281.34</v>
      </c>
      <c r="K566" s="57">
        <v>2365.9699999999998</v>
      </c>
      <c r="L566" s="57">
        <v>2399.54</v>
      </c>
      <c r="M566" s="57">
        <v>2359.12</v>
      </c>
      <c r="N566" s="57">
        <v>2357.34</v>
      </c>
      <c r="O566" s="57">
        <v>2325.77</v>
      </c>
      <c r="P566" s="57">
        <v>2292.63</v>
      </c>
      <c r="Q566" s="57">
        <v>2289.38</v>
      </c>
      <c r="R566" s="57">
        <v>2283.61</v>
      </c>
      <c r="S566" s="57">
        <v>2318.33</v>
      </c>
      <c r="T566" s="57">
        <v>2323.08</v>
      </c>
      <c r="U566" s="57">
        <v>2297.23</v>
      </c>
      <c r="V566" s="57">
        <v>2257.09</v>
      </c>
      <c r="W566" s="57">
        <v>2132.44</v>
      </c>
      <c r="X566" s="57">
        <v>2091.11</v>
      </c>
      <c r="Y566" s="57">
        <v>1996.26</v>
      </c>
      <c r="Z566" s="77">
        <v>1833.08</v>
      </c>
      <c r="AA566" s="66"/>
    </row>
    <row r="567" spans="1:27" ht="16.5" x14ac:dyDescent="0.25">
      <c r="A567" s="65"/>
      <c r="B567" s="89">
        <v>15</v>
      </c>
      <c r="C567" s="85">
        <v>1872.16</v>
      </c>
      <c r="D567" s="57">
        <v>1851.55</v>
      </c>
      <c r="E567" s="57">
        <v>1849.97</v>
      </c>
      <c r="F567" s="57">
        <v>1863.24</v>
      </c>
      <c r="G567" s="57">
        <v>1914.24</v>
      </c>
      <c r="H567" s="57">
        <v>2001.1</v>
      </c>
      <c r="I567" s="57">
        <v>2215.6999999999998</v>
      </c>
      <c r="J567" s="57">
        <v>2236.5</v>
      </c>
      <c r="K567" s="57">
        <v>2278.6799999999998</v>
      </c>
      <c r="L567" s="57">
        <v>2274.7800000000002</v>
      </c>
      <c r="M567" s="57">
        <v>2255.33</v>
      </c>
      <c r="N567" s="57">
        <v>2248.4499999999998</v>
      </c>
      <c r="O567" s="57">
        <v>2236.7600000000002</v>
      </c>
      <c r="P567" s="57">
        <v>2254.48</v>
      </c>
      <c r="Q567" s="57">
        <v>2252.19</v>
      </c>
      <c r="R567" s="57">
        <v>2230.9699999999998</v>
      </c>
      <c r="S567" s="57">
        <v>2259.92</v>
      </c>
      <c r="T567" s="57">
        <v>2299.3000000000002</v>
      </c>
      <c r="U567" s="57">
        <v>2290.61</v>
      </c>
      <c r="V567" s="57">
        <v>2231.15</v>
      </c>
      <c r="W567" s="57">
        <v>2141.16</v>
      </c>
      <c r="X567" s="57">
        <v>2109.5700000000002</v>
      </c>
      <c r="Y567" s="57">
        <v>1989</v>
      </c>
      <c r="Z567" s="77">
        <v>1850.95</v>
      </c>
      <c r="AA567" s="66"/>
    </row>
    <row r="568" spans="1:27" ht="16.5" x14ac:dyDescent="0.25">
      <c r="A568" s="65"/>
      <c r="B568" s="89">
        <v>16</v>
      </c>
      <c r="C568" s="85">
        <v>1798.74</v>
      </c>
      <c r="D568" s="57">
        <v>1782.94</v>
      </c>
      <c r="E568" s="57">
        <v>1777.19</v>
      </c>
      <c r="F568" s="57">
        <v>1783.79</v>
      </c>
      <c r="G568" s="57">
        <v>1829.75</v>
      </c>
      <c r="H568" s="57">
        <v>1898.62</v>
      </c>
      <c r="I568" s="57">
        <v>2062.7399999999998</v>
      </c>
      <c r="J568" s="57">
        <v>2170.85</v>
      </c>
      <c r="K568" s="57">
        <v>2220.2199999999998</v>
      </c>
      <c r="L568" s="57">
        <v>2246.1</v>
      </c>
      <c r="M568" s="57">
        <v>2219.62</v>
      </c>
      <c r="N568" s="57">
        <v>2204.13</v>
      </c>
      <c r="O568" s="57">
        <v>2168.2399999999998</v>
      </c>
      <c r="P568" s="57">
        <v>2197.25</v>
      </c>
      <c r="Q568" s="57">
        <v>2190.1799999999998</v>
      </c>
      <c r="R568" s="57">
        <v>2150.83</v>
      </c>
      <c r="S568" s="57">
        <v>2191.27</v>
      </c>
      <c r="T568" s="57">
        <v>2233.42</v>
      </c>
      <c r="U568" s="57">
        <v>2221.44</v>
      </c>
      <c r="V568" s="57">
        <v>2139.9899999999998</v>
      </c>
      <c r="W568" s="57">
        <v>2087.5500000000002</v>
      </c>
      <c r="X568" s="57">
        <v>2032.95</v>
      </c>
      <c r="Y568" s="57">
        <v>1970.32</v>
      </c>
      <c r="Z568" s="77">
        <v>1806.81</v>
      </c>
      <c r="AA568" s="66"/>
    </row>
    <row r="569" spans="1:27" ht="16.5" x14ac:dyDescent="0.25">
      <c r="A569" s="65"/>
      <c r="B569" s="89">
        <v>17</v>
      </c>
      <c r="C569" s="85">
        <v>1774.32</v>
      </c>
      <c r="D569" s="57">
        <v>1756.37</v>
      </c>
      <c r="E569" s="57">
        <v>1743.13</v>
      </c>
      <c r="F569" s="57">
        <v>1766.63</v>
      </c>
      <c r="G569" s="57">
        <v>1804.37</v>
      </c>
      <c r="H569" s="57">
        <v>1918.49</v>
      </c>
      <c r="I569" s="57">
        <v>2086.8200000000002</v>
      </c>
      <c r="J569" s="57">
        <v>2132.13</v>
      </c>
      <c r="K569" s="57">
        <v>2171.9</v>
      </c>
      <c r="L569" s="57">
        <v>2184.96</v>
      </c>
      <c r="M569" s="57">
        <v>2176.2199999999998</v>
      </c>
      <c r="N569" s="57">
        <v>2144.81</v>
      </c>
      <c r="O569" s="57">
        <v>2139.64</v>
      </c>
      <c r="P569" s="57">
        <v>2136.66</v>
      </c>
      <c r="Q569" s="57">
        <v>2138.5700000000002</v>
      </c>
      <c r="R569" s="57">
        <v>2131.1</v>
      </c>
      <c r="S569" s="57">
        <v>2156.3000000000002</v>
      </c>
      <c r="T569" s="57">
        <v>2145.13</v>
      </c>
      <c r="U569" s="57">
        <v>2136.81</v>
      </c>
      <c r="V569" s="57">
        <v>2105.14</v>
      </c>
      <c r="W569" s="57">
        <v>2042.64</v>
      </c>
      <c r="X569" s="57">
        <v>1946.43</v>
      </c>
      <c r="Y569" s="57">
        <v>1942.39</v>
      </c>
      <c r="Z569" s="77">
        <v>1801.82</v>
      </c>
      <c r="AA569" s="66"/>
    </row>
    <row r="570" spans="1:27" ht="16.5" x14ac:dyDescent="0.25">
      <c r="A570" s="65"/>
      <c r="B570" s="89">
        <v>18</v>
      </c>
      <c r="C570" s="85">
        <v>1780.62</v>
      </c>
      <c r="D570" s="57">
        <v>1752.07</v>
      </c>
      <c r="E570" s="57">
        <v>1737.28</v>
      </c>
      <c r="F570" s="57">
        <v>1759.99</v>
      </c>
      <c r="G570" s="57">
        <v>1831.77</v>
      </c>
      <c r="H570" s="57">
        <v>1897.67</v>
      </c>
      <c r="I570" s="57">
        <v>2008.58</v>
      </c>
      <c r="J570" s="57">
        <v>2110.42</v>
      </c>
      <c r="K570" s="57">
        <v>2142.27</v>
      </c>
      <c r="L570" s="57">
        <v>2153.1</v>
      </c>
      <c r="M570" s="57">
        <v>2141.02</v>
      </c>
      <c r="N570" s="57">
        <v>2139.1799999999998</v>
      </c>
      <c r="O570" s="57">
        <v>2130.6</v>
      </c>
      <c r="P570" s="57">
        <v>2137.02</v>
      </c>
      <c r="Q570" s="57">
        <v>2140.08</v>
      </c>
      <c r="R570" s="57">
        <v>2129.8200000000002</v>
      </c>
      <c r="S570" s="57">
        <v>2145.2600000000002</v>
      </c>
      <c r="T570" s="57">
        <v>2145.33</v>
      </c>
      <c r="U570" s="57">
        <v>2115.33</v>
      </c>
      <c r="V570" s="57">
        <v>2078.0300000000002</v>
      </c>
      <c r="W570" s="57">
        <v>1978.91</v>
      </c>
      <c r="X570" s="57">
        <v>1913.27</v>
      </c>
      <c r="Y570" s="57">
        <v>1911.81</v>
      </c>
      <c r="Z570" s="77">
        <v>1813.45</v>
      </c>
      <c r="AA570" s="66"/>
    </row>
    <row r="571" spans="1:27" ht="16.5" x14ac:dyDescent="0.25">
      <c r="A571" s="65"/>
      <c r="B571" s="89">
        <v>19</v>
      </c>
      <c r="C571" s="85">
        <v>1817.36</v>
      </c>
      <c r="D571" s="57">
        <v>1789.4</v>
      </c>
      <c r="E571" s="57">
        <v>1786.3</v>
      </c>
      <c r="F571" s="57">
        <v>1785.02</v>
      </c>
      <c r="G571" s="57">
        <v>1798.86</v>
      </c>
      <c r="H571" s="57">
        <v>1822.01</v>
      </c>
      <c r="I571" s="57">
        <v>1891.9</v>
      </c>
      <c r="J571" s="57">
        <v>1988.85</v>
      </c>
      <c r="K571" s="57">
        <v>2106.63</v>
      </c>
      <c r="L571" s="57">
        <v>2126.69</v>
      </c>
      <c r="M571" s="57">
        <v>2119.3000000000002</v>
      </c>
      <c r="N571" s="57">
        <v>2123.27</v>
      </c>
      <c r="O571" s="57">
        <v>2115.94</v>
      </c>
      <c r="P571" s="57">
        <v>2105.29</v>
      </c>
      <c r="Q571" s="57">
        <v>2110.19</v>
      </c>
      <c r="R571" s="57">
        <v>2128.6</v>
      </c>
      <c r="S571" s="57">
        <v>2139.98</v>
      </c>
      <c r="T571" s="57">
        <v>2131.52</v>
      </c>
      <c r="U571" s="57">
        <v>2143.9899999999998</v>
      </c>
      <c r="V571" s="57">
        <v>2117.23</v>
      </c>
      <c r="W571" s="57">
        <v>2045.38</v>
      </c>
      <c r="X571" s="57">
        <v>2007.52</v>
      </c>
      <c r="Y571" s="57">
        <v>1958.66</v>
      </c>
      <c r="Z571" s="77">
        <v>1804.8</v>
      </c>
      <c r="AA571" s="66"/>
    </row>
    <row r="572" spans="1:27" ht="16.5" x14ac:dyDescent="0.25">
      <c r="A572" s="65"/>
      <c r="B572" s="89">
        <v>20</v>
      </c>
      <c r="C572" s="85">
        <v>1812.02</v>
      </c>
      <c r="D572" s="57">
        <v>1786.09</v>
      </c>
      <c r="E572" s="57">
        <v>1753.77</v>
      </c>
      <c r="F572" s="57">
        <v>1741.63</v>
      </c>
      <c r="G572" s="57">
        <v>1757.65</v>
      </c>
      <c r="H572" s="57">
        <v>1788.62</v>
      </c>
      <c r="I572" s="57">
        <v>1834.96</v>
      </c>
      <c r="J572" s="57">
        <v>1827.23</v>
      </c>
      <c r="K572" s="57">
        <v>1946.57</v>
      </c>
      <c r="L572" s="57">
        <v>2027.88</v>
      </c>
      <c r="M572" s="57">
        <v>2047.26</v>
      </c>
      <c r="N572" s="57">
        <v>2042.23</v>
      </c>
      <c r="O572" s="57">
        <v>2039.84</v>
      </c>
      <c r="P572" s="57">
        <v>2056.31</v>
      </c>
      <c r="Q572" s="57">
        <v>2069.34</v>
      </c>
      <c r="R572" s="57">
        <v>2105.6799999999998</v>
      </c>
      <c r="S572" s="57">
        <v>2106.85</v>
      </c>
      <c r="T572" s="57">
        <v>2107.59</v>
      </c>
      <c r="U572" s="57">
        <v>2109.91</v>
      </c>
      <c r="V572" s="57">
        <v>2096.14</v>
      </c>
      <c r="W572" s="57">
        <v>1960.75</v>
      </c>
      <c r="X572" s="57">
        <v>1921.23</v>
      </c>
      <c r="Y572" s="57">
        <v>1888.37</v>
      </c>
      <c r="Z572" s="77">
        <v>1778.55</v>
      </c>
      <c r="AA572" s="66"/>
    </row>
    <row r="573" spans="1:27" ht="16.5" x14ac:dyDescent="0.25">
      <c r="A573" s="65"/>
      <c r="B573" s="89">
        <v>21</v>
      </c>
      <c r="C573" s="85">
        <v>1756.27</v>
      </c>
      <c r="D573" s="57">
        <v>1731.87</v>
      </c>
      <c r="E573" s="57">
        <v>1720.85</v>
      </c>
      <c r="F573" s="57">
        <v>1744.55</v>
      </c>
      <c r="G573" s="57">
        <v>1796.05</v>
      </c>
      <c r="H573" s="57">
        <v>1914.24</v>
      </c>
      <c r="I573" s="57">
        <v>2053.9899999999998</v>
      </c>
      <c r="J573" s="57">
        <v>2142.5100000000002</v>
      </c>
      <c r="K573" s="57">
        <v>2228.4</v>
      </c>
      <c r="L573" s="57">
        <v>2289.71</v>
      </c>
      <c r="M573" s="57">
        <v>2254.08</v>
      </c>
      <c r="N573" s="57">
        <v>2198.65</v>
      </c>
      <c r="O573" s="57">
        <v>2151.0300000000002</v>
      </c>
      <c r="P573" s="57">
        <v>2150.4699999999998</v>
      </c>
      <c r="Q573" s="57">
        <v>2150.84</v>
      </c>
      <c r="R573" s="57">
        <v>2148.31</v>
      </c>
      <c r="S573" s="57">
        <v>2157.84</v>
      </c>
      <c r="T573" s="57">
        <v>2188.8200000000002</v>
      </c>
      <c r="U573" s="57">
        <v>2149.36</v>
      </c>
      <c r="V573" s="57">
        <v>2111.4699999999998</v>
      </c>
      <c r="W573" s="57">
        <v>2057</v>
      </c>
      <c r="X573" s="57">
        <v>1946.96</v>
      </c>
      <c r="Y573" s="57">
        <v>1940.37</v>
      </c>
      <c r="Z573" s="77">
        <v>1782.73</v>
      </c>
      <c r="AA573" s="66"/>
    </row>
    <row r="574" spans="1:27" ht="16.5" x14ac:dyDescent="0.25">
      <c r="A574" s="65"/>
      <c r="B574" s="89">
        <v>22</v>
      </c>
      <c r="C574" s="85">
        <v>1759.11</v>
      </c>
      <c r="D574" s="57">
        <v>1728.55</v>
      </c>
      <c r="E574" s="57">
        <v>1692.98</v>
      </c>
      <c r="F574" s="57">
        <v>1735.37</v>
      </c>
      <c r="G574" s="57">
        <v>1778</v>
      </c>
      <c r="H574" s="57">
        <v>1893.46</v>
      </c>
      <c r="I574" s="57">
        <v>2043.62</v>
      </c>
      <c r="J574" s="57">
        <v>2095.0500000000002</v>
      </c>
      <c r="K574" s="57">
        <v>2151.17</v>
      </c>
      <c r="L574" s="57">
        <v>2148.0700000000002</v>
      </c>
      <c r="M574" s="57">
        <v>2128.04</v>
      </c>
      <c r="N574" s="57">
        <v>2122.6799999999998</v>
      </c>
      <c r="O574" s="57">
        <v>2102.6</v>
      </c>
      <c r="P574" s="57">
        <v>2100.92</v>
      </c>
      <c r="Q574" s="57">
        <v>2097.7199999999998</v>
      </c>
      <c r="R574" s="57">
        <v>2103.54</v>
      </c>
      <c r="S574" s="57">
        <v>2123.2199999999998</v>
      </c>
      <c r="T574" s="57">
        <v>2131.46</v>
      </c>
      <c r="U574" s="57">
        <v>2096.91</v>
      </c>
      <c r="V574" s="57">
        <v>2027.22</v>
      </c>
      <c r="W574" s="57">
        <v>1939.24</v>
      </c>
      <c r="X574" s="57">
        <v>1888.46</v>
      </c>
      <c r="Y574" s="57">
        <v>1843.95</v>
      </c>
      <c r="Z574" s="77">
        <v>1737.42</v>
      </c>
      <c r="AA574" s="66"/>
    </row>
    <row r="575" spans="1:27" ht="16.5" x14ac:dyDescent="0.25">
      <c r="A575" s="65"/>
      <c r="B575" s="89">
        <v>23</v>
      </c>
      <c r="C575" s="85">
        <v>1738.35</v>
      </c>
      <c r="D575" s="57">
        <v>1685.87</v>
      </c>
      <c r="E575" s="57">
        <v>1679.4</v>
      </c>
      <c r="F575" s="57">
        <v>1696.8</v>
      </c>
      <c r="G575" s="57">
        <v>1746.81</v>
      </c>
      <c r="H575" s="57">
        <v>1822.95</v>
      </c>
      <c r="I575" s="57">
        <v>2000.96</v>
      </c>
      <c r="J575" s="57">
        <v>2153.81</v>
      </c>
      <c r="K575" s="57">
        <v>2152.88</v>
      </c>
      <c r="L575" s="57">
        <v>2171.17</v>
      </c>
      <c r="M575" s="57">
        <v>2149.12</v>
      </c>
      <c r="N575" s="57">
        <v>2147.5500000000002</v>
      </c>
      <c r="O575" s="57">
        <v>2135.15</v>
      </c>
      <c r="P575" s="57">
        <v>2143.7399999999998</v>
      </c>
      <c r="Q575" s="57">
        <v>2151.4299999999998</v>
      </c>
      <c r="R575" s="57">
        <v>2150.85</v>
      </c>
      <c r="S575" s="57">
        <v>2161.1999999999998</v>
      </c>
      <c r="T575" s="57">
        <v>2170.0700000000002</v>
      </c>
      <c r="U575" s="57">
        <v>2153.9699999999998</v>
      </c>
      <c r="V575" s="57">
        <v>2152.41</v>
      </c>
      <c r="W575" s="57">
        <v>2088.61</v>
      </c>
      <c r="X575" s="57">
        <v>1949.94</v>
      </c>
      <c r="Y575" s="57">
        <v>1869.59</v>
      </c>
      <c r="Z575" s="77">
        <v>1762.75</v>
      </c>
      <c r="AA575" s="66"/>
    </row>
    <row r="576" spans="1:27" ht="16.5" x14ac:dyDescent="0.25">
      <c r="A576" s="65"/>
      <c r="B576" s="89">
        <v>24</v>
      </c>
      <c r="C576" s="85">
        <v>1724.68</v>
      </c>
      <c r="D576" s="57">
        <v>1689.19</v>
      </c>
      <c r="E576" s="57">
        <v>1683.93</v>
      </c>
      <c r="F576" s="57">
        <v>1690.17</v>
      </c>
      <c r="G576" s="57">
        <v>1733.71</v>
      </c>
      <c r="H576" s="57">
        <v>1794.01</v>
      </c>
      <c r="I576" s="57">
        <v>1975.05</v>
      </c>
      <c r="J576" s="57">
        <v>2085.48</v>
      </c>
      <c r="K576" s="57">
        <v>2140.1999999999998</v>
      </c>
      <c r="L576" s="57">
        <v>2149.4</v>
      </c>
      <c r="M576" s="57">
        <v>2148.96</v>
      </c>
      <c r="N576" s="57">
        <v>2143.9499999999998</v>
      </c>
      <c r="O576" s="57">
        <v>2133.81</v>
      </c>
      <c r="P576" s="57">
        <v>2133.4699999999998</v>
      </c>
      <c r="Q576" s="57">
        <v>2146.16</v>
      </c>
      <c r="R576" s="57">
        <v>2137.09</v>
      </c>
      <c r="S576" s="57">
        <v>2155.8000000000002</v>
      </c>
      <c r="T576" s="57">
        <v>2159.5</v>
      </c>
      <c r="U576" s="57">
        <v>2146.71</v>
      </c>
      <c r="V576" s="57">
        <v>2077.79</v>
      </c>
      <c r="W576" s="57">
        <v>1990.64</v>
      </c>
      <c r="X576" s="57">
        <v>1911.88</v>
      </c>
      <c r="Y576" s="57">
        <v>1805.91</v>
      </c>
      <c r="Z576" s="77">
        <v>1729.14</v>
      </c>
      <c r="AA576" s="66"/>
    </row>
    <row r="577" spans="1:27" ht="16.5" x14ac:dyDescent="0.25">
      <c r="A577" s="65"/>
      <c r="B577" s="89">
        <v>25</v>
      </c>
      <c r="C577" s="85">
        <v>1752.99</v>
      </c>
      <c r="D577" s="57">
        <v>1738.86</v>
      </c>
      <c r="E577" s="57">
        <v>1735.43</v>
      </c>
      <c r="F577" s="57">
        <v>1742.19</v>
      </c>
      <c r="G577" s="57">
        <v>1772.22</v>
      </c>
      <c r="H577" s="57">
        <v>1855.72</v>
      </c>
      <c r="I577" s="57">
        <v>2040.05</v>
      </c>
      <c r="J577" s="57">
        <v>2133.15</v>
      </c>
      <c r="K577" s="57">
        <v>2135.86</v>
      </c>
      <c r="L577" s="57">
        <v>2203.79</v>
      </c>
      <c r="M577" s="57">
        <v>2173.9699999999998</v>
      </c>
      <c r="N577" s="57">
        <v>2132.5</v>
      </c>
      <c r="O577" s="57">
        <v>2129.31</v>
      </c>
      <c r="P577" s="57">
        <v>2131.65</v>
      </c>
      <c r="Q577" s="57">
        <v>2137.31</v>
      </c>
      <c r="R577" s="57">
        <v>2136.9299999999998</v>
      </c>
      <c r="S577" s="57">
        <v>2152.2399999999998</v>
      </c>
      <c r="T577" s="57">
        <v>2164.79</v>
      </c>
      <c r="U577" s="57">
        <v>2199.12</v>
      </c>
      <c r="V577" s="57">
        <v>2115.25</v>
      </c>
      <c r="W577" s="57">
        <v>2041.33</v>
      </c>
      <c r="X577" s="57">
        <v>2039.11</v>
      </c>
      <c r="Y577" s="57">
        <v>1920.9</v>
      </c>
      <c r="Z577" s="77">
        <v>1804.9</v>
      </c>
      <c r="AA577" s="66"/>
    </row>
    <row r="578" spans="1:27" ht="16.5" x14ac:dyDescent="0.25">
      <c r="A578" s="65"/>
      <c r="B578" s="89">
        <v>26</v>
      </c>
      <c r="C578" s="85">
        <v>1775.07</v>
      </c>
      <c r="D578" s="57">
        <v>1754.65</v>
      </c>
      <c r="E578" s="57">
        <v>1737.77</v>
      </c>
      <c r="F578" s="57">
        <v>1737.41</v>
      </c>
      <c r="G578" s="57">
        <v>1754.73</v>
      </c>
      <c r="H578" s="57">
        <v>1777.99</v>
      </c>
      <c r="I578" s="57">
        <v>1832.13</v>
      </c>
      <c r="J578" s="57">
        <v>1899.85</v>
      </c>
      <c r="K578" s="57">
        <v>2077.67</v>
      </c>
      <c r="L578" s="57">
        <v>2072.94</v>
      </c>
      <c r="M578" s="57">
        <v>2071.25</v>
      </c>
      <c r="N578" s="57">
        <v>2073.33</v>
      </c>
      <c r="O578" s="57">
        <v>2064.54</v>
      </c>
      <c r="P578" s="57">
        <v>2054.86</v>
      </c>
      <c r="Q578" s="57">
        <v>2094.66</v>
      </c>
      <c r="R578" s="57">
        <v>2102.0500000000002</v>
      </c>
      <c r="S578" s="57">
        <v>2117.84</v>
      </c>
      <c r="T578" s="57">
        <v>2126.0100000000002</v>
      </c>
      <c r="U578" s="57">
        <v>2119.86</v>
      </c>
      <c r="V578" s="57">
        <v>2080.11</v>
      </c>
      <c r="W578" s="57">
        <v>1942.63</v>
      </c>
      <c r="X578" s="57">
        <v>1889.54</v>
      </c>
      <c r="Y578" s="57">
        <v>1836.17</v>
      </c>
      <c r="Z578" s="77">
        <v>1743.05</v>
      </c>
      <c r="AA578" s="66"/>
    </row>
    <row r="579" spans="1:27" ht="16.5" x14ac:dyDescent="0.25">
      <c r="A579" s="65"/>
      <c r="B579" s="89">
        <v>27</v>
      </c>
      <c r="C579" s="85">
        <v>1731.21</v>
      </c>
      <c r="D579" s="57">
        <v>1707.24</v>
      </c>
      <c r="E579" s="57">
        <v>1701.47</v>
      </c>
      <c r="F579" s="57">
        <v>1697.63</v>
      </c>
      <c r="G579" s="57">
        <v>1703.51</v>
      </c>
      <c r="H579" s="57">
        <v>1709.63</v>
      </c>
      <c r="I579" s="57">
        <v>1721.97</v>
      </c>
      <c r="J579" s="57">
        <v>1737.8</v>
      </c>
      <c r="K579" s="57">
        <v>1827.58</v>
      </c>
      <c r="L579" s="57">
        <v>1873.63</v>
      </c>
      <c r="M579" s="57">
        <v>1892.72</v>
      </c>
      <c r="N579" s="57">
        <v>1900.29</v>
      </c>
      <c r="O579" s="57">
        <v>1896.81</v>
      </c>
      <c r="P579" s="57">
        <v>1904.79</v>
      </c>
      <c r="Q579" s="57">
        <v>1938.14</v>
      </c>
      <c r="R579" s="57">
        <v>1956.37</v>
      </c>
      <c r="S579" s="57">
        <v>2025.27</v>
      </c>
      <c r="T579" s="57">
        <v>2105.65</v>
      </c>
      <c r="U579" s="57">
        <v>2108.54</v>
      </c>
      <c r="V579" s="57">
        <v>2036.07</v>
      </c>
      <c r="W579" s="57">
        <v>1936.28</v>
      </c>
      <c r="X579" s="57">
        <v>1877.84</v>
      </c>
      <c r="Y579" s="57">
        <v>1803.98</v>
      </c>
      <c r="Z579" s="77">
        <v>1717.88</v>
      </c>
      <c r="AA579" s="66"/>
    </row>
    <row r="580" spans="1:27" ht="16.5" x14ac:dyDescent="0.25">
      <c r="A580" s="65"/>
      <c r="B580" s="89">
        <v>28</v>
      </c>
      <c r="C580" s="85">
        <v>1709.97</v>
      </c>
      <c r="D580" s="57">
        <v>1704.96</v>
      </c>
      <c r="E580" s="57">
        <v>1702.88</v>
      </c>
      <c r="F580" s="57">
        <v>1704.8</v>
      </c>
      <c r="G580" s="57">
        <v>1738.19</v>
      </c>
      <c r="H580" s="57">
        <v>1816.44</v>
      </c>
      <c r="I580" s="57">
        <v>1933.86</v>
      </c>
      <c r="J580" s="57">
        <v>2030.46</v>
      </c>
      <c r="K580" s="57">
        <v>2094.4499999999998</v>
      </c>
      <c r="L580" s="57">
        <v>2094.48</v>
      </c>
      <c r="M580" s="57">
        <v>2052.42</v>
      </c>
      <c r="N580" s="57">
        <v>2052.37</v>
      </c>
      <c r="O580" s="57">
        <v>2042.83</v>
      </c>
      <c r="P580" s="57">
        <v>2046.52</v>
      </c>
      <c r="Q580" s="57">
        <v>2085.35</v>
      </c>
      <c r="R580" s="57">
        <v>2092.1799999999998</v>
      </c>
      <c r="S580" s="57">
        <v>2110.61</v>
      </c>
      <c r="T580" s="57">
        <v>2109.83</v>
      </c>
      <c r="U580" s="57">
        <v>2099.64</v>
      </c>
      <c r="V580" s="57">
        <v>2032.75</v>
      </c>
      <c r="W580" s="57">
        <v>1915.88</v>
      </c>
      <c r="X580" s="57">
        <v>1868.96</v>
      </c>
      <c r="Y580" s="57">
        <v>1809</v>
      </c>
      <c r="Z580" s="77">
        <v>1707.99</v>
      </c>
      <c r="AA580" s="66"/>
    </row>
    <row r="581" spans="1:27" ht="16.5" x14ac:dyDescent="0.25">
      <c r="A581" s="65"/>
      <c r="B581" s="89">
        <v>29</v>
      </c>
      <c r="C581" s="85">
        <v>1725.22</v>
      </c>
      <c r="D581" s="57">
        <v>1712.95</v>
      </c>
      <c r="E581" s="57">
        <v>1704.17</v>
      </c>
      <c r="F581" s="57">
        <v>1713.64</v>
      </c>
      <c r="G581" s="57">
        <v>1740.57</v>
      </c>
      <c r="H581" s="57">
        <v>1793.46</v>
      </c>
      <c r="I581" s="57">
        <v>1856.17</v>
      </c>
      <c r="J581" s="57">
        <v>1957.85</v>
      </c>
      <c r="K581" s="57">
        <v>1969.92</v>
      </c>
      <c r="L581" s="57">
        <v>2089.11</v>
      </c>
      <c r="M581" s="57">
        <v>2065.2199999999998</v>
      </c>
      <c r="N581" s="57">
        <v>2068.4299999999998</v>
      </c>
      <c r="O581" s="57">
        <v>2030.95</v>
      </c>
      <c r="P581" s="57">
        <v>2038.03</v>
      </c>
      <c r="Q581" s="57">
        <v>2050.5500000000002</v>
      </c>
      <c r="R581" s="57">
        <v>2085.19</v>
      </c>
      <c r="S581" s="57">
        <v>2094.0300000000002</v>
      </c>
      <c r="T581" s="57">
        <v>2090.91</v>
      </c>
      <c r="U581" s="57">
        <v>2065.08</v>
      </c>
      <c r="V581" s="57">
        <v>2042.92</v>
      </c>
      <c r="W581" s="57">
        <v>1930.73</v>
      </c>
      <c r="X581" s="57">
        <v>1897.91</v>
      </c>
      <c r="Y581" s="57">
        <v>1819.42</v>
      </c>
      <c r="Z581" s="77">
        <v>1757.16</v>
      </c>
      <c r="AA581" s="66"/>
    </row>
    <row r="582" spans="1:27" ht="16.5" x14ac:dyDescent="0.25">
      <c r="A582" s="65"/>
      <c r="B582" s="89">
        <v>30</v>
      </c>
      <c r="C582" s="85">
        <v>1726.31</v>
      </c>
      <c r="D582" s="57">
        <v>1706.72</v>
      </c>
      <c r="E582" s="57">
        <v>1701.56</v>
      </c>
      <c r="F582" s="57">
        <v>1703.69</v>
      </c>
      <c r="G582" s="57">
        <v>1738.35</v>
      </c>
      <c r="H582" s="57">
        <v>1803.58</v>
      </c>
      <c r="I582" s="57">
        <v>1864.69</v>
      </c>
      <c r="J582" s="57">
        <v>1980.78</v>
      </c>
      <c r="K582" s="57">
        <v>2095.44</v>
      </c>
      <c r="L582" s="57">
        <v>2126.6799999999998</v>
      </c>
      <c r="M582" s="57">
        <v>2115.54</v>
      </c>
      <c r="N582" s="57">
        <v>2117.9699999999998</v>
      </c>
      <c r="O582" s="57">
        <v>2101.36</v>
      </c>
      <c r="P582" s="57">
        <v>2106.31</v>
      </c>
      <c r="Q582" s="57">
        <v>2113.5100000000002</v>
      </c>
      <c r="R582" s="57">
        <v>2123.98</v>
      </c>
      <c r="S582" s="57">
        <v>2142.73</v>
      </c>
      <c r="T582" s="57">
        <v>2135.15</v>
      </c>
      <c r="U582" s="57">
        <v>2112.35</v>
      </c>
      <c r="V582" s="57">
        <v>2089.15</v>
      </c>
      <c r="W582" s="57">
        <v>2016.37</v>
      </c>
      <c r="X582" s="57">
        <v>1867.75</v>
      </c>
      <c r="Y582" s="57">
        <v>1772.66</v>
      </c>
      <c r="Z582" s="77">
        <v>1740.18</v>
      </c>
      <c r="AA582" s="66"/>
    </row>
    <row r="583" spans="1:27" ht="17.25" thickBot="1" x14ac:dyDescent="0.3">
      <c r="A583" s="65"/>
      <c r="B583" s="90">
        <v>31</v>
      </c>
      <c r="C583" s="86">
        <v>1698.72</v>
      </c>
      <c r="D583" s="78">
        <v>1686.54</v>
      </c>
      <c r="E583" s="78">
        <v>1684.77</v>
      </c>
      <c r="F583" s="78">
        <v>1687.4</v>
      </c>
      <c r="G583" s="78">
        <v>1698.98</v>
      </c>
      <c r="H583" s="78">
        <v>1780.7</v>
      </c>
      <c r="I583" s="78">
        <v>1855.02</v>
      </c>
      <c r="J583" s="78">
        <v>1955.19</v>
      </c>
      <c r="K583" s="78">
        <v>1975.57</v>
      </c>
      <c r="L583" s="78">
        <v>2129.54</v>
      </c>
      <c r="M583" s="78">
        <v>2119.21</v>
      </c>
      <c r="N583" s="78">
        <v>2121.2800000000002</v>
      </c>
      <c r="O583" s="78">
        <v>2107.7800000000002</v>
      </c>
      <c r="P583" s="78">
        <v>2069.02</v>
      </c>
      <c r="Q583" s="78">
        <v>2082.6</v>
      </c>
      <c r="R583" s="78">
        <v>2092.96</v>
      </c>
      <c r="S583" s="78">
        <v>2139.85</v>
      </c>
      <c r="T583" s="78">
        <v>2130.1799999999998</v>
      </c>
      <c r="U583" s="78">
        <v>2128.34</v>
      </c>
      <c r="V583" s="78">
        <v>2082.89</v>
      </c>
      <c r="W583" s="78">
        <v>1959.36</v>
      </c>
      <c r="X583" s="78">
        <v>1878.71</v>
      </c>
      <c r="Y583" s="78">
        <v>1792.71</v>
      </c>
      <c r="Z583" s="79">
        <v>1737.13</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8" t="s">
        <v>132</v>
      </c>
      <c r="C585" s="300" t="s">
        <v>161</v>
      </c>
      <c r="D585" s="300"/>
      <c r="E585" s="300"/>
      <c r="F585" s="300"/>
      <c r="G585" s="300"/>
      <c r="H585" s="300"/>
      <c r="I585" s="300"/>
      <c r="J585" s="300"/>
      <c r="K585" s="300"/>
      <c r="L585" s="300"/>
      <c r="M585" s="300"/>
      <c r="N585" s="300"/>
      <c r="O585" s="300"/>
      <c r="P585" s="300"/>
      <c r="Q585" s="300"/>
      <c r="R585" s="300"/>
      <c r="S585" s="300"/>
      <c r="T585" s="300"/>
      <c r="U585" s="300"/>
      <c r="V585" s="300"/>
      <c r="W585" s="300"/>
      <c r="X585" s="300"/>
      <c r="Y585" s="300"/>
      <c r="Z585" s="301"/>
      <c r="AA585" s="66"/>
    </row>
    <row r="586" spans="1:27" ht="32.25" thickBot="1" x14ac:dyDescent="0.3">
      <c r="A586" s="65"/>
      <c r="B586" s="299"/>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1815.84</v>
      </c>
      <c r="D587" s="80">
        <v>1779.23</v>
      </c>
      <c r="E587" s="80">
        <v>1755.91</v>
      </c>
      <c r="F587" s="80">
        <v>1788.66</v>
      </c>
      <c r="G587" s="80">
        <v>1886.93</v>
      </c>
      <c r="H587" s="80">
        <v>1945.99</v>
      </c>
      <c r="I587" s="80">
        <v>2106.7600000000002</v>
      </c>
      <c r="J587" s="80">
        <v>2140.17</v>
      </c>
      <c r="K587" s="80">
        <v>2132.29</v>
      </c>
      <c r="L587" s="80">
        <v>2143.71</v>
      </c>
      <c r="M587" s="80">
        <v>2136.56</v>
      </c>
      <c r="N587" s="80">
        <v>2141.29</v>
      </c>
      <c r="O587" s="80">
        <v>2137.29</v>
      </c>
      <c r="P587" s="80">
        <v>2135.61</v>
      </c>
      <c r="Q587" s="80">
        <v>2133.34</v>
      </c>
      <c r="R587" s="80">
        <v>2127.88</v>
      </c>
      <c r="S587" s="80">
        <v>2133.91</v>
      </c>
      <c r="T587" s="80">
        <v>2136.59</v>
      </c>
      <c r="U587" s="80">
        <v>2106.69</v>
      </c>
      <c r="V587" s="80">
        <v>2130.67</v>
      </c>
      <c r="W587" s="80">
        <v>2034.29</v>
      </c>
      <c r="X587" s="80">
        <v>1969.46</v>
      </c>
      <c r="Y587" s="80">
        <v>1972.41</v>
      </c>
      <c r="Z587" s="81">
        <v>1912.67</v>
      </c>
      <c r="AA587" s="66"/>
    </row>
    <row r="588" spans="1:27" ht="16.5" x14ac:dyDescent="0.25">
      <c r="A588" s="65"/>
      <c r="B588" s="89">
        <v>2</v>
      </c>
      <c r="C588" s="85">
        <v>1873.97</v>
      </c>
      <c r="D588" s="57">
        <v>1854.82</v>
      </c>
      <c r="E588" s="57">
        <v>1854.46</v>
      </c>
      <c r="F588" s="57">
        <v>1878.38</v>
      </c>
      <c r="G588" s="57">
        <v>1922.5</v>
      </c>
      <c r="H588" s="57">
        <v>1989.99</v>
      </c>
      <c r="I588" s="57">
        <v>2119.5100000000002</v>
      </c>
      <c r="J588" s="57">
        <v>2119.5</v>
      </c>
      <c r="K588" s="57">
        <v>2117.84</v>
      </c>
      <c r="L588" s="57">
        <v>2125.1</v>
      </c>
      <c r="M588" s="57">
        <v>2150.52</v>
      </c>
      <c r="N588" s="57">
        <v>2122.09</v>
      </c>
      <c r="O588" s="57">
        <v>2117.02</v>
      </c>
      <c r="P588" s="57">
        <v>2116.2600000000002</v>
      </c>
      <c r="Q588" s="57">
        <v>2114.59</v>
      </c>
      <c r="R588" s="57">
        <v>2118.3000000000002</v>
      </c>
      <c r="S588" s="57">
        <v>2164.88</v>
      </c>
      <c r="T588" s="57">
        <v>2176.86</v>
      </c>
      <c r="U588" s="57">
        <v>2117.1799999999998</v>
      </c>
      <c r="V588" s="57">
        <v>2103.85</v>
      </c>
      <c r="W588" s="57">
        <v>2084.2399999999998</v>
      </c>
      <c r="X588" s="57">
        <v>1998.83</v>
      </c>
      <c r="Y588" s="57">
        <v>2004.4</v>
      </c>
      <c r="Z588" s="77">
        <v>1950.93</v>
      </c>
      <c r="AA588" s="66"/>
    </row>
    <row r="589" spans="1:27" ht="16.5" x14ac:dyDescent="0.25">
      <c r="A589" s="65"/>
      <c r="B589" s="89">
        <v>3</v>
      </c>
      <c r="C589" s="85">
        <v>1885.24</v>
      </c>
      <c r="D589" s="57">
        <v>1866.79</v>
      </c>
      <c r="E589" s="57">
        <v>1861</v>
      </c>
      <c r="F589" s="57">
        <v>1869.04</v>
      </c>
      <c r="G589" s="57">
        <v>1922.11</v>
      </c>
      <c r="H589" s="57">
        <v>1963.33</v>
      </c>
      <c r="I589" s="57">
        <v>2061.84</v>
      </c>
      <c r="J589" s="57">
        <v>2157.27</v>
      </c>
      <c r="K589" s="57">
        <v>2155.4499999999998</v>
      </c>
      <c r="L589" s="57">
        <v>2172.3000000000002</v>
      </c>
      <c r="M589" s="57">
        <v>2166.29</v>
      </c>
      <c r="N589" s="57">
        <v>2162.7199999999998</v>
      </c>
      <c r="O589" s="57">
        <v>2120.1799999999998</v>
      </c>
      <c r="P589" s="57">
        <v>2118.59</v>
      </c>
      <c r="Q589" s="57">
        <v>2118.46</v>
      </c>
      <c r="R589" s="57">
        <v>2114.87</v>
      </c>
      <c r="S589" s="57">
        <v>2117.35</v>
      </c>
      <c r="T589" s="57">
        <v>2151.2600000000002</v>
      </c>
      <c r="U589" s="57">
        <v>2118.65</v>
      </c>
      <c r="V589" s="57">
        <v>2110.94</v>
      </c>
      <c r="W589" s="57">
        <v>2069.02</v>
      </c>
      <c r="X589" s="57">
        <v>1997.6</v>
      </c>
      <c r="Y589" s="57">
        <v>2027.61</v>
      </c>
      <c r="Z589" s="77">
        <v>1889.52</v>
      </c>
      <c r="AA589" s="66"/>
    </row>
    <row r="590" spans="1:27" ht="16.5" x14ac:dyDescent="0.25">
      <c r="A590" s="65"/>
      <c r="B590" s="89">
        <v>4</v>
      </c>
      <c r="C590" s="85">
        <v>1843.17</v>
      </c>
      <c r="D590" s="57">
        <v>1819.67</v>
      </c>
      <c r="E590" s="57">
        <v>1818.85</v>
      </c>
      <c r="F590" s="57">
        <v>1848.65</v>
      </c>
      <c r="G590" s="57">
        <v>1888.07</v>
      </c>
      <c r="H590" s="57">
        <v>1944.42</v>
      </c>
      <c r="I590" s="57">
        <v>2063.67</v>
      </c>
      <c r="J590" s="57">
        <v>2162.2600000000002</v>
      </c>
      <c r="K590" s="57">
        <v>2179.7600000000002</v>
      </c>
      <c r="L590" s="57">
        <v>2244.89</v>
      </c>
      <c r="M590" s="57">
        <v>2215.36</v>
      </c>
      <c r="N590" s="57">
        <v>2204.17</v>
      </c>
      <c r="O590" s="57">
        <v>2169.44</v>
      </c>
      <c r="P590" s="57">
        <v>2172.7600000000002</v>
      </c>
      <c r="Q590" s="57">
        <v>2161.8000000000002</v>
      </c>
      <c r="R590" s="57">
        <v>2158.11</v>
      </c>
      <c r="S590" s="57">
        <v>2171.5</v>
      </c>
      <c r="T590" s="57">
        <v>2192.9299999999998</v>
      </c>
      <c r="U590" s="57">
        <v>2175.63</v>
      </c>
      <c r="V590" s="57">
        <v>2136.0700000000002</v>
      </c>
      <c r="W590" s="57">
        <v>2124.79</v>
      </c>
      <c r="X590" s="57">
        <v>2041.94</v>
      </c>
      <c r="Y590" s="57">
        <v>2046.41</v>
      </c>
      <c r="Z590" s="77">
        <v>1941.56</v>
      </c>
      <c r="AA590" s="66"/>
    </row>
    <row r="591" spans="1:27" ht="16.5" x14ac:dyDescent="0.25">
      <c r="A591" s="65"/>
      <c r="B591" s="89">
        <v>5</v>
      </c>
      <c r="C591" s="85">
        <v>1983.39</v>
      </c>
      <c r="D591" s="57">
        <v>1924.91</v>
      </c>
      <c r="E591" s="57">
        <v>1909.12</v>
      </c>
      <c r="F591" s="57">
        <v>1909.43</v>
      </c>
      <c r="G591" s="57">
        <v>1920.08</v>
      </c>
      <c r="H591" s="57">
        <v>1944.56</v>
      </c>
      <c r="I591" s="57">
        <v>2014.23</v>
      </c>
      <c r="J591" s="57">
        <v>2077.44</v>
      </c>
      <c r="K591" s="57">
        <v>2188.12</v>
      </c>
      <c r="L591" s="57">
        <v>2197.1999999999998</v>
      </c>
      <c r="M591" s="57">
        <v>2190.85</v>
      </c>
      <c r="N591" s="57">
        <v>2199.64</v>
      </c>
      <c r="O591" s="57">
        <v>2188.75</v>
      </c>
      <c r="P591" s="57">
        <v>2188.62</v>
      </c>
      <c r="Q591" s="57">
        <v>2190.85</v>
      </c>
      <c r="R591" s="57">
        <v>2196.7600000000002</v>
      </c>
      <c r="S591" s="57">
        <v>2207.37</v>
      </c>
      <c r="T591" s="57">
        <v>2201.5</v>
      </c>
      <c r="U591" s="57">
        <v>2200.27</v>
      </c>
      <c r="V591" s="57">
        <v>2188.4699999999998</v>
      </c>
      <c r="W591" s="57">
        <v>2142.16</v>
      </c>
      <c r="X591" s="57">
        <v>2046.48</v>
      </c>
      <c r="Y591" s="57">
        <v>2038.3</v>
      </c>
      <c r="Z591" s="77">
        <v>1937.68</v>
      </c>
      <c r="AA591" s="66"/>
    </row>
    <row r="592" spans="1:27" ht="16.5" x14ac:dyDescent="0.25">
      <c r="A592" s="65"/>
      <c r="B592" s="89">
        <v>6</v>
      </c>
      <c r="C592" s="85">
        <v>1875.27</v>
      </c>
      <c r="D592" s="57">
        <v>1830.55</v>
      </c>
      <c r="E592" s="57">
        <v>1827.07</v>
      </c>
      <c r="F592" s="57">
        <v>1797.68</v>
      </c>
      <c r="G592" s="57">
        <v>1829.46</v>
      </c>
      <c r="H592" s="57">
        <v>1830.76</v>
      </c>
      <c r="I592" s="57">
        <v>1907.17</v>
      </c>
      <c r="J592" s="57">
        <v>1951.03</v>
      </c>
      <c r="K592" s="57">
        <v>1949.33</v>
      </c>
      <c r="L592" s="57">
        <v>1964.13</v>
      </c>
      <c r="M592" s="57">
        <v>2025.54</v>
      </c>
      <c r="N592" s="57">
        <v>1939.22</v>
      </c>
      <c r="O592" s="57">
        <v>1940.52</v>
      </c>
      <c r="P592" s="57">
        <v>1940.93</v>
      </c>
      <c r="Q592" s="57">
        <v>1945.85</v>
      </c>
      <c r="R592" s="57">
        <v>2035.63</v>
      </c>
      <c r="S592" s="57">
        <v>2121.84</v>
      </c>
      <c r="T592" s="57">
        <v>2168.27</v>
      </c>
      <c r="U592" s="57">
        <v>2192.46</v>
      </c>
      <c r="V592" s="57">
        <v>2130.15</v>
      </c>
      <c r="W592" s="57">
        <v>2090.9</v>
      </c>
      <c r="X592" s="57">
        <v>1994.23</v>
      </c>
      <c r="Y592" s="57">
        <v>1975.45</v>
      </c>
      <c r="Z592" s="77">
        <v>1838.28</v>
      </c>
      <c r="AA592" s="66"/>
    </row>
    <row r="593" spans="1:27" ht="16.5" x14ac:dyDescent="0.25">
      <c r="A593" s="65"/>
      <c r="B593" s="89">
        <v>7</v>
      </c>
      <c r="C593" s="85">
        <v>1785.62</v>
      </c>
      <c r="D593" s="57">
        <v>1779.75</v>
      </c>
      <c r="E593" s="57">
        <v>1782.51</v>
      </c>
      <c r="F593" s="57">
        <v>1784.23</v>
      </c>
      <c r="G593" s="57">
        <v>1857.2</v>
      </c>
      <c r="H593" s="57">
        <v>1909.05</v>
      </c>
      <c r="I593" s="57">
        <v>2056.64</v>
      </c>
      <c r="J593" s="57">
        <v>2128.06</v>
      </c>
      <c r="K593" s="57">
        <v>2160.34</v>
      </c>
      <c r="L593" s="57">
        <v>2193.08</v>
      </c>
      <c r="M593" s="57">
        <v>2190.35</v>
      </c>
      <c r="N593" s="57">
        <v>2184.7800000000002</v>
      </c>
      <c r="O593" s="57">
        <v>2168.04</v>
      </c>
      <c r="P593" s="57">
        <v>2161.83</v>
      </c>
      <c r="Q593" s="57">
        <v>2164.0300000000002</v>
      </c>
      <c r="R593" s="57">
        <v>2143.3200000000002</v>
      </c>
      <c r="S593" s="57">
        <v>2176.3000000000002</v>
      </c>
      <c r="T593" s="57">
        <v>2183.71</v>
      </c>
      <c r="U593" s="57">
        <v>2181.09</v>
      </c>
      <c r="V593" s="57">
        <v>2147.98</v>
      </c>
      <c r="W593" s="57">
        <v>2059.3000000000002</v>
      </c>
      <c r="X593" s="57">
        <v>2012.26</v>
      </c>
      <c r="Y593" s="57">
        <v>1990.7</v>
      </c>
      <c r="Z593" s="77">
        <v>1861</v>
      </c>
      <c r="AA593" s="66"/>
    </row>
    <row r="594" spans="1:27" ht="16.5" x14ac:dyDescent="0.25">
      <c r="A594" s="65"/>
      <c r="B594" s="89">
        <v>8</v>
      </c>
      <c r="C594" s="85">
        <v>1849.04</v>
      </c>
      <c r="D594" s="57">
        <v>1818.46</v>
      </c>
      <c r="E594" s="57">
        <v>1824.01</v>
      </c>
      <c r="F594" s="57">
        <v>1830.05</v>
      </c>
      <c r="G594" s="57">
        <v>1880.49</v>
      </c>
      <c r="H594" s="57">
        <v>1951.22</v>
      </c>
      <c r="I594" s="57">
        <v>2076.42</v>
      </c>
      <c r="J594" s="57">
        <v>2181.08</v>
      </c>
      <c r="K594" s="57">
        <v>2211.46</v>
      </c>
      <c r="L594" s="57">
        <v>2226.04</v>
      </c>
      <c r="M594" s="57">
        <v>2209.81</v>
      </c>
      <c r="N594" s="57">
        <v>2203.63</v>
      </c>
      <c r="O594" s="57">
        <v>2173.6799999999998</v>
      </c>
      <c r="P594" s="57">
        <v>2177.5500000000002</v>
      </c>
      <c r="Q594" s="57">
        <v>2172.0300000000002</v>
      </c>
      <c r="R594" s="57">
        <v>2163.0500000000002</v>
      </c>
      <c r="S594" s="57">
        <v>2179.33</v>
      </c>
      <c r="T594" s="57">
        <v>2190.89</v>
      </c>
      <c r="U594" s="57">
        <v>2185.7600000000002</v>
      </c>
      <c r="V594" s="57">
        <v>2203.16</v>
      </c>
      <c r="W594" s="57">
        <v>2127.16</v>
      </c>
      <c r="X594" s="57">
        <v>1999.59</v>
      </c>
      <c r="Y594" s="57">
        <v>1911.29</v>
      </c>
      <c r="Z594" s="77">
        <v>1819.87</v>
      </c>
      <c r="AA594" s="66"/>
    </row>
    <row r="595" spans="1:27" ht="16.5" x14ac:dyDescent="0.25">
      <c r="A595" s="65"/>
      <c r="B595" s="89">
        <v>9</v>
      </c>
      <c r="C595" s="85">
        <v>1818.84</v>
      </c>
      <c r="D595" s="57">
        <v>1803.89</v>
      </c>
      <c r="E595" s="57">
        <v>1809.16</v>
      </c>
      <c r="F595" s="57">
        <v>1820.8</v>
      </c>
      <c r="G595" s="57">
        <v>1848.51</v>
      </c>
      <c r="H595" s="57">
        <v>1900.96</v>
      </c>
      <c r="I595" s="57">
        <v>2065.75</v>
      </c>
      <c r="J595" s="57">
        <v>2141.46</v>
      </c>
      <c r="K595" s="57">
        <v>2228.9299999999998</v>
      </c>
      <c r="L595" s="57">
        <v>2230.65</v>
      </c>
      <c r="M595" s="57">
        <v>2227.69</v>
      </c>
      <c r="N595" s="57">
        <v>2228.1</v>
      </c>
      <c r="O595" s="57">
        <v>2224.83</v>
      </c>
      <c r="P595" s="57">
        <v>2224.6799999999998</v>
      </c>
      <c r="Q595" s="57">
        <v>2224.4899999999998</v>
      </c>
      <c r="R595" s="57">
        <v>2219.5300000000002</v>
      </c>
      <c r="S595" s="57">
        <v>2236.38</v>
      </c>
      <c r="T595" s="57">
        <v>2240.48</v>
      </c>
      <c r="U595" s="57">
        <v>2237.19</v>
      </c>
      <c r="V595" s="57">
        <v>2203.56</v>
      </c>
      <c r="W595" s="57">
        <v>2113.67</v>
      </c>
      <c r="X595" s="57">
        <v>2021.21</v>
      </c>
      <c r="Y595" s="57">
        <v>1955.2</v>
      </c>
      <c r="Z595" s="77">
        <v>1862.55</v>
      </c>
      <c r="AA595" s="66"/>
    </row>
    <row r="596" spans="1:27" ht="16.5" x14ac:dyDescent="0.25">
      <c r="A596" s="65"/>
      <c r="B596" s="89">
        <v>10</v>
      </c>
      <c r="C596" s="85">
        <v>1848.79</v>
      </c>
      <c r="D596" s="57">
        <v>1836.29</v>
      </c>
      <c r="E596" s="57">
        <v>1827.14</v>
      </c>
      <c r="F596" s="57">
        <v>1840.43</v>
      </c>
      <c r="G596" s="57">
        <v>1905.3</v>
      </c>
      <c r="H596" s="57">
        <v>1967.78</v>
      </c>
      <c r="I596" s="57">
        <v>2232.5300000000002</v>
      </c>
      <c r="J596" s="57">
        <v>2256.7199999999998</v>
      </c>
      <c r="K596" s="57">
        <v>2340.25</v>
      </c>
      <c r="L596" s="57">
        <v>2370.42</v>
      </c>
      <c r="M596" s="57">
        <v>2362.16</v>
      </c>
      <c r="N596" s="57">
        <v>2336.1999999999998</v>
      </c>
      <c r="O596" s="57">
        <v>2318.13</v>
      </c>
      <c r="P596" s="57">
        <v>2319.23</v>
      </c>
      <c r="Q596" s="57">
        <v>2306.4</v>
      </c>
      <c r="R596" s="57">
        <v>2301.19</v>
      </c>
      <c r="S596" s="57">
        <v>2284.64</v>
      </c>
      <c r="T596" s="57">
        <v>2300.4899999999998</v>
      </c>
      <c r="U596" s="57">
        <v>2303.7600000000002</v>
      </c>
      <c r="V596" s="57">
        <v>2223.15</v>
      </c>
      <c r="W596" s="57">
        <v>2157.25</v>
      </c>
      <c r="X596" s="57">
        <v>2042.47</v>
      </c>
      <c r="Y596" s="57">
        <v>2021.73</v>
      </c>
      <c r="Z596" s="77">
        <v>1867.25</v>
      </c>
      <c r="AA596" s="66"/>
    </row>
    <row r="597" spans="1:27" ht="16.5" x14ac:dyDescent="0.25">
      <c r="A597" s="65"/>
      <c r="B597" s="89">
        <v>11</v>
      </c>
      <c r="C597" s="85">
        <v>1869.89</v>
      </c>
      <c r="D597" s="57">
        <v>1863.96</v>
      </c>
      <c r="E597" s="57">
        <v>1849.43</v>
      </c>
      <c r="F597" s="57">
        <v>1852.78</v>
      </c>
      <c r="G597" s="57">
        <v>1956.14</v>
      </c>
      <c r="H597" s="57">
        <v>2036.38</v>
      </c>
      <c r="I597" s="57">
        <v>2152.92</v>
      </c>
      <c r="J597" s="57">
        <v>2259.98</v>
      </c>
      <c r="K597" s="57">
        <v>2332.3000000000002</v>
      </c>
      <c r="L597" s="57">
        <v>2373</v>
      </c>
      <c r="M597" s="57">
        <v>2367.88</v>
      </c>
      <c r="N597" s="57">
        <v>2334.6</v>
      </c>
      <c r="O597" s="57">
        <v>2325.31</v>
      </c>
      <c r="P597" s="57">
        <v>2327.14</v>
      </c>
      <c r="Q597" s="57">
        <v>2322.67</v>
      </c>
      <c r="R597" s="57">
        <v>2311.14</v>
      </c>
      <c r="S597" s="57">
        <v>2336.8200000000002</v>
      </c>
      <c r="T597" s="57">
        <v>2354.73</v>
      </c>
      <c r="U597" s="57">
        <v>2354.35</v>
      </c>
      <c r="V597" s="57">
        <v>2335.15</v>
      </c>
      <c r="W597" s="57">
        <v>2223.0300000000002</v>
      </c>
      <c r="X597" s="57">
        <v>2178.17</v>
      </c>
      <c r="Y597" s="57">
        <v>2124.58</v>
      </c>
      <c r="Z597" s="77">
        <v>1992.7</v>
      </c>
      <c r="AA597" s="66"/>
    </row>
    <row r="598" spans="1:27" ht="16.5" x14ac:dyDescent="0.25">
      <c r="A598" s="65"/>
      <c r="B598" s="89">
        <v>12</v>
      </c>
      <c r="C598" s="85">
        <v>1990.75</v>
      </c>
      <c r="D598" s="57">
        <v>1927.49</v>
      </c>
      <c r="E598" s="57">
        <v>1912.59</v>
      </c>
      <c r="F598" s="57">
        <v>1891.35</v>
      </c>
      <c r="G598" s="57">
        <v>1939.17</v>
      </c>
      <c r="H598" s="57">
        <v>1969.14</v>
      </c>
      <c r="I598" s="57">
        <v>2071.66</v>
      </c>
      <c r="J598" s="57">
        <v>2168.54</v>
      </c>
      <c r="K598" s="57">
        <v>2251.6999999999998</v>
      </c>
      <c r="L598" s="57">
        <v>2315.37</v>
      </c>
      <c r="M598" s="57">
        <v>2344.39</v>
      </c>
      <c r="N598" s="57">
        <v>2365.02</v>
      </c>
      <c r="O598" s="57">
        <v>2358.77</v>
      </c>
      <c r="P598" s="57">
        <v>2352.5100000000002</v>
      </c>
      <c r="Q598" s="57">
        <v>2358</v>
      </c>
      <c r="R598" s="57">
        <v>2372.91</v>
      </c>
      <c r="S598" s="57">
        <v>2395.1</v>
      </c>
      <c r="T598" s="57">
        <v>2401.86</v>
      </c>
      <c r="U598" s="57">
        <v>2417.39</v>
      </c>
      <c r="V598" s="57">
        <v>2374.84</v>
      </c>
      <c r="W598" s="57">
        <v>2291.37</v>
      </c>
      <c r="X598" s="57">
        <v>2201.84</v>
      </c>
      <c r="Y598" s="57">
        <v>2176.9499999999998</v>
      </c>
      <c r="Z598" s="77">
        <v>1982.51</v>
      </c>
      <c r="AA598" s="66"/>
    </row>
    <row r="599" spans="1:27" ht="16.5" x14ac:dyDescent="0.25">
      <c r="A599" s="65"/>
      <c r="B599" s="89">
        <v>13</v>
      </c>
      <c r="C599" s="85">
        <v>1996.32</v>
      </c>
      <c r="D599" s="57">
        <v>1928.87</v>
      </c>
      <c r="E599" s="57">
        <v>1907.45</v>
      </c>
      <c r="F599" s="57">
        <v>1868.17</v>
      </c>
      <c r="G599" s="57">
        <v>1922.36</v>
      </c>
      <c r="H599" s="57">
        <v>1940.03</v>
      </c>
      <c r="I599" s="57">
        <v>2021.57</v>
      </c>
      <c r="J599" s="57">
        <v>2077.65</v>
      </c>
      <c r="K599" s="57">
        <v>2166.65</v>
      </c>
      <c r="L599" s="57">
        <v>2273.42</v>
      </c>
      <c r="M599" s="57">
        <v>2283.4299999999998</v>
      </c>
      <c r="N599" s="57">
        <v>2301.2399999999998</v>
      </c>
      <c r="O599" s="57">
        <v>2274.96</v>
      </c>
      <c r="P599" s="57">
        <v>2274.25</v>
      </c>
      <c r="Q599" s="57">
        <v>2288.3200000000002</v>
      </c>
      <c r="R599" s="57">
        <v>2304.34</v>
      </c>
      <c r="S599" s="57">
        <v>2387.4</v>
      </c>
      <c r="T599" s="57">
        <v>2428.33</v>
      </c>
      <c r="U599" s="57">
        <v>2479.58</v>
      </c>
      <c r="V599" s="57">
        <v>2431.08</v>
      </c>
      <c r="W599" s="57">
        <v>2367.3000000000002</v>
      </c>
      <c r="X599" s="57">
        <v>2245.13</v>
      </c>
      <c r="Y599" s="57">
        <v>2214.5100000000002</v>
      </c>
      <c r="Z599" s="77">
        <v>2039.36</v>
      </c>
      <c r="AA599" s="66"/>
    </row>
    <row r="600" spans="1:27" ht="16.5" x14ac:dyDescent="0.25">
      <c r="A600" s="65"/>
      <c r="B600" s="89">
        <v>14</v>
      </c>
      <c r="C600" s="85">
        <v>1929.34</v>
      </c>
      <c r="D600" s="57">
        <v>1915.74</v>
      </c>
      <c r="E600" s="57">
        <v>1898.61</v>
      </c>
      <c r="F600" s="57">
        <v>1926.38</v>
      </c>
      <c r="G600" s="57">
        <v>1998.93</v>
      </c>
      <c r="H600" s="57">
        <v>2102.88</v>
      </c>
      <c r="I600" s="57">
        <v>2300.79</v>
      </c>
      <c r="J600" s="57">
        <v>2364.62</v>
      </c>
      <c r="K600" s="57">
        <v>2449.25</v>
      </c>
      <c r="L600" s="57">
        <v>2482.8200000000002</v>
      </c>
      <c r="M600" s="57">
        <v>2442.4</v>
      </c>
      <c r="N600" s="57">
        <v>2440.62</v>
      </c>
      <c r="O600" s="57">
        <v>2409.0500000000002</v>
      </c>
      <c r="P600" s="57">
        <v>2375.91</v>
      </c>
      <c r="Q600" s="57">
        <v>2372.66</v>
      </c>
      <c r="R600" s="57">
        <v>2366.89</v>
      </c>
      <c r="S600" s="57">
        <v>2401.61</v>
      </c>
      <c r="T600" s="57">
        <v>2406.36</v>
      </c>
      <c r="U600" s="57">
        <v>2380.5100000000002</v>
      </c>
      <c r="V600" s="57">
        <v>2340.37</v>
      </c>
      <c r="W600" s="57">
        <v>2215.7199999999998</v>
      </c>
      <c r="X600" s="57">
        <v>2174.39</v>
      </c>
      <c r="Y600" s="57">
        <v>2079.54</v>
      </c>
      <c r="Z600" s="77">
        <v>1916.36</v>
      </c>
      <c r="AA600" s="66"/>
    </row>
    <row r="601" spans="1:27" ht="16.5" x14ac:dyDescent="0.25">
      <c r="A601" s="65"/>
      <c r="B601" s="89">
        <v>15</v>
      </c>
      <c r="C601" s="85">
        <v>1955.44</v>
      </c>
      <c r="D601" s="57">
        <v>1934.83</v>
      </c>
      <c r="E601" s="57">
        <v>1933.25</v>
      </c>
      <c r="F601" s="57">
        <v>1946.52</v>
      </c>
      <c r="G601" s="57">
        <v>1997.52</v>
      </c>
      <c r="H601" s="57">
        <v>2084.38</v>
      </c>
      <c r="I601" s="57">
        <v>2298.98</v>
      </c>
      <c r="J601" s="57">
        <v>2319.7800000000002</v>
      </c>
      <c r="K601" s="57">
        <v>2361.96</v>
      </c>
      <c r="L601" s="57">
        <v>2358.06</v>
      </c>
      <c r="M601" s="57">
        <v>2338.61</v>
      </c>
      <c r="N601" s="57">
        <v>2331.73</v>
      </c>
      <c r="O601" s="57">
        <v>2320.04</v>
      </c>
      <c r="P601" s="57">
        <v>2337.7600000000002</v>
      </c>
      <c r="Q601" s="57">
        <v>2335.4699999999998</v>
      </c>
      <c r="R601" s="57">
        <v>2314.25</v>
      </c>
      <c r="S601" s="57">
        <v>2343.1999999999998</v>
      </c>
      <c r="T601" s="57">
        <v>2382.58</v>
      </c>
      <c r="U601" s="57">
        <v>2373.89</v>
      </c>
      <c r="V601" s="57">
        <v>2314.4299999999998</v>
      </c>
      <c r="W601" s="57">
        <v>2224.44</v>
      </c>
      <c r="X601" s="57">
        <v>2192.85</v>
      </c>
      <c r="Y601" s="57">
        <v>2072.2800000000002</v>
      </c>
      <c r="Z601" s="77">
        <v>1934.23</v>
      </c>
      <c r="AA601" s="66"/>
    </row>
    <row r="602" spans="1:27" ht="16.5" x14ac:dyDescent="0.25">
      <c r="A602" s="65"/>
      <c r="B602" s="89">
        <v>16</v>
      </c>
      <c r="C602" s="85">
        <v>1882.02</v>
      </c>
      <c r="D602" s="57">
        <v>1866.22</v>
      </c>
      <c r="E602" s="57">
        <v>1860.47</v>
      </c>
      <c r="F602" s="57">
        <v>1867.07</v>
      </c>
      <c r="G602" s="57">
        <v>1913.03</v>
      </c>
      <c r="H602" s="57">
        <v>1981.9</v>
      </c>
      <c r="I602" s="57">
        <v>2146.02</v>
      </c>
      <c r="J602" s="57">
        <v>2254.13</v>
      </c>
      <c r="K602" s="57">
        <v>2303.5</v>
      </c>
      <c r="L602" s="57">
        <v>2329.38</v>
      </c>
      <c r="M602" s="57">
        <v>2302.9</v>
      </c>
      <c r="N602" s="57">
        <v>2287.41</v>
      </c>
      <c r="O602" s="57">
        <v>2251.52</v>
      </c>
      <c r="P602" s="57">
        <v>2280.5300000000002</v>
      </c>
      <c r="Q602" s="57">
        <v>2273.46</v>
      </c>
      <c r="R602" s="57">
        <v>2234.11</v>
      </c>
      <c r="S602" s="57">
        <v>2274.5500000000002</v>
      </c>
      <c r="T602" s="57">
        <v>2316.6999999999998</v>
      </c>
      <c r="U602" s="57">
        <v>2304.7199999999998</v>
      </c>
      <c r="V602" s="57">
        <v>2223.27</v>
      </c>
      <c r="W602" s="57">
        <v>2170.83</v>
      </c>
      <c r="X602" s="57">
        <v>2116.23</v>
      </c>
      <c r="Y602" s="57">
        <v>2053.6</v>
      </c>
      <c r="Z602" s="77">
        <v>1890.09</v>
      </c>
      <c r="AA602" s="66"/>
    </row>
    <row r="603" spans="1:27" ht="16.5" x14ac:dyDescent="0.25">
      <c r="A603" s="65"/>
      <c r="B603" s="89">
        <v>17</v>
      </c>
      <c r="C603" s="85">
        <v>1857.6</v>
      </c>
      <c r="D603" s="57">
        <v>1839.65</v>
      </c>
      <c r="E603" s="57">
        <v>1826.41</v>
      </c>
      <c r="F603" s="57">
        <v>1849.91</v>
      </c>
      <c r="G603" s="57">
        <v>1887.65</v>
      </c>
      <c r="H603" s="57">
        <v>2001.77</v>
      </c>
      <c r="I603" s="57">
        <v>2170.1</v>
      </c>
      <c r="J603" s="57">
        <v>2215.41</v>
      </c>
      <c r="K603" s="57">
        <v>2255.1799999999998</v>
      </c>
      <c r="L603" s="57">
        <v>2268.2399999999998</v>
      </c>
      <c r="M603" s="57">
        <v>2259.5</v>
      </c>
      <c r="N603" s="57">
        <v>2228.09</v>
      </c>
      <c r="O603" s="57">
        <v>2222.92</v>
      </c>
      <c r="P603" s="57">
        <v>2219.94</v>
      </c>
      <c r="Q603" s="57">
        <v>2221.85</v>
      </c>
      <c r="R603" s="57">
        <v>2214.38</v>
      </c>
      <c r="S603" s="57">
        <v>2239.58</v>
      </c>
      <c r="T603" s="57">
        <v>2228.41</v>
      </c>
      <c r="U603" s="57">
        <v>2220.09</v>
      </c>
      <c r="V603" s="57">
        <v>2188.42</v>
      </c>
      <c r="W603" s="57">
        <v>2125.92</v>
      </c>
      <c r="X603" s="57">
        <v>2029.71</v>
      </c>
      <c r="Y603" s="57">
        <v>2025.67</v>
      </c>
      <c r="Z603" s="77">
        <v>1885.1</v>
      </c>
      <c r="AA603" s="66"/>
    </row>
    <row r="604" spans="1:27" ht="16.5" x14ac:dyDescent="0.25">
      <c r="A604" s="65"/>
      <c r="B604" s="89">
        <v>18</v>
      </c>
      <c r="C604" s="85">
        <v>1863.9</v>
      </c>
      <c r="D604" s="57">
        <v>1835.35</v>
      </c>
      <c r="E604" s="57">
        <v>1820.56</v>
      </c>
      <c r="F604" s="57">
        <v>1843.27</v>
      </c>
      <c r="G604" s="57">
        <v>1915.05</v>
      </c>
      <c r="H604" s="57">
        <v>1980.95</v>
      </c>
      <c r="I604" s="57">
        <v>2091.86</v>
      </c>
      <c r="J604" s="57">
        <v>2193.6999999999998</v>
      </c>
      <c r="K604" s="57">
        <v>2225.5500000000002</v>
      </c>
      <c r="L604" s="57">
        <v>2236.38</v>
      </c>
      <c r="M604" s="57">
        <v>2224.3000000000002</v>
      </c>
      <c r="N604" s="57">
        <v>2222.46</v>
      </c>
      <c r="O604" s="57">
        <v>2213.88</v>
      </c>
      <c r="P604" s="57">
        <v>2220.3000000000002</v>
      </c>
      <c r="Q604" s="57">
        <v>2223.36</v>
      </c>
      <c r="R604" s="57">
        <v>2213.1</v>
      </c>
      <c r="S604" s="57">
        <v>2228.54</v>
      </c>
      <c r="T604" s="57">
        <v>2228.61</v>
      </c>
      <c r="U604" s="57">
        <v>2198.61</v>
      </c>
      <c r="V604" s="57">
        <v>2161.31</v>
      </c>
      <c r="W604" s="57">
        <v>2062.19</v>
      </c>
      <c r="X604" s="57">
        <v>1996.55</v>
      </c>
      <c r="Y604" s="57">
        <v>1995.09</v>
      </c>
      <c r="Z604" s="77">
        <v>1896.73</v>
      </c>
      <c r="AA604" s="66"/>
    </row>
    <row r="605" spans="1:27" ht="16.5" x14ac:dyDescent="0.25">
      <c r="A605" s="65"/>
      <c r="B605" s="89">
        <v>19</v>
      </c>
      <c r="C605" s="85">
        <v>1900.64</v>
      </c>
      <c r="D605" s="57">
        <v>1872.68</v>
      </c>
      <c r="E605" s="57">
        <v>1869.58</v>
      </c>
      <c r="F605" s="57">
        <v>1868.3</v>
      </c>
      <c r="G605" s="57">
        <v>1882.14</v>
      </c>
      <c r="H605" s="57">
        <v>1905.29</v>
      </c>
      <c r="I605" s="57">
        <v>1975.18</v>
      </c>
      <c r="J605" s="57">
        <v>2072.13</v>
      </c>
      <c r="K605" s="57">
        <v>2189.91</v>
      </c>
      <c r="L605" s="57">
        <v>2209.9699999999998</v>
      </c>
      <c r="M605" s="57">
        <v>2202.58</v>
      </c>
      <c r="N605" s="57">
        <v>2206.5500000000002</v>
      </c>
      <c r="O605" s="57">
        <v>2199.2199999999998</v>
      </c>
      <c r="P605" s="57">
        <v>2188.5700000000002</v>
      </c>
      <c r="Q605" s="57">
        <v>2193.4699999999998</v>
      </c>
      <c r="R605" s="57">
        <v>2211.88</v>
      </c>
      <c r="S605" s="57">
        <v>2223.2600000000002</v>
      </c>
      <c r="T605" s="57">
        <v>2214.8000000000002</v>
      </c>
      <c r="U605" s="57">
        <v>2227.27</v>
      </c>
      <c r="V605" s="57">
        <v>2200.5100000000002</v>
      </c>
      <c r="W605" s="57">
        <v>2128.66</v>
      </c>
      <c r="X605" s="57">
        <v>2090.8000000000002</v>
      </c>
      <c r="Y605" s="57">
        <v>2041.94</v>
      </c>
      <c r="Z605" s="77">
        <v>1888.08</v>
      </c>
      <c r="AA605" s="66"/>
    </row>
    <row r="606" spans="1:27" ht="16.5" x14ac:dyDescent="0.25">
      <c r="A606" s="65"/>
      <c r="B606" s="89">
        <v>20</v>
      </c>
      <c r="C606" s="85">
        <v>1895.3</v>
      </c>
      <c r="D606" s="57">
        <v>1869.37</v>
      </c>
      <c r="E606" s="57">
        <v>1837.05</v>
      </c>
      <c r="F606" s="57">
        <v>1824.91</v>
      </c>
      <c r="G606" s="57">
        <v>1840.93</v>
      </c>
      <c r="H606" s="57">
        <v>1871.9</v>
      </c>
      <c r="I606" s="57">
        <v>1918.24</v>
      </c>
      <c r="J606" s="57">
        <v>1910.51</v>
      </c>
      <c r="K606" s="57">
        <v>2029.85</v>
      </c>
      <c r="L606" s="57">
        <v>2111.16</v>
      </c>
      <c r="M606" s="57">
        <v>2130.54</v>
      </c>
      <c r="N606" s="57">
        <v>2125.5100000000002</v>
      </c>
      <c r="O606" s="57">
        <v>2123.12</v>
      </c>
      <c r="P606" s="57">
        <v>2139.59</v>
      </c>
      <c r="Q606" s="57">
        <v>2152.62</v>
      </c>
      <c r="R606" s="57">
        <v>2188.96</v>
      </c>
      <c r="S606" s="57">
        <v>2190.13</v>
      </c>
      <c r="T606" s="57">
        <v>2190.87</v>
      </c>
      <c r="U606" s="57">
        <v>2193.19</v>
      </c>
      <c r="V606" s="57">
        <v>2179.42</v>
      </c>
      <c r="W606" s="57">
        <v>2044.03</v>
      </c>
      <c r="X606" s="57">
        <v>2004.51</v>
      </c>
      <c r="Y606" s="57">
        <v>1971.65</v>
      </c>
      <c r="Z606" s="77">
        <v>1861.83</v>
      </c>
      <c r="AA606" s="66"/>
    </row>
    <row r="607" spans="1:27" ht="16.5" x14ac:dyDescent="0.25">
      <c r="A607" s="65"/>
      <c r="B607" s="89">
        <v>21</v>
      </c>
      <c r="C607" s="85">
        <v>1839.55</v>
      </c>
      <c r="D607" s="57">
        <v>1815.15</v>
      </c>
      <c r="E607" s="57">
        <v>1804.13</v>
      </c>
      <c r="F607" s="57">
        <v>1827.83</v>
      </c>
      <c r="G607" s="57">
        <v>1879.33</v>
      </c>
      <c r="H607" s="57">
        <v>1997.52</v>
      </c>
      <c r="I607" s="57">
        <v>2137.27</v>
      </c>
      <c r="J607" s="57">
        <v>2225.79</v>
      </c>
      <c r="K607" s="57">
        <v>2311.6799999999998</v>
      </c>
      <c r="L607" s="57">
        <v>2372.9899999999998</v>
      </c>
      <c r="M607" s="57">
        <v>2337.36</v>
      </c>
      <c r="N607" s="57">
        <v>2281.9299999999998</v>
      </c>
      <c r="O607" s="57">
        <v>2234.31</v>
      </c>
      <c r="P607" s="57">
        <v>2233.75</v>
      </c>
      <c r="Q607" s="57">
        <v>2234.12</v>
      </c>
      <c r="R607" s="57">
        <v>2231.59</v>
      </c>
      <c r="S607" s="57">
        <v>2241.12</v>
      </c>
      <c r="T607" s="57">
        <v>2272.1</v>
      </c>
      <c r="U607" s="57">
        <v>2232.64</v>
      </c>
      <c r="V607" s="57">
        <v>2194.75</v>
      </c>
      <c r="W607" s="57">
        <v>2140.2800000000002</v>
      </c>
      <c r="X607" s="57">
        <v>2030.24</v>
      </c>
      <c r="Y607" s="57">
        <v>2023.65</v>
      </c>
      <c r="Z607" s="77">
        <v>1866.01</v>
      </c>
      <c r="AA607" s="66"/>
    </row>
    <row r="608" spans="1:27" ht="16.5" x14ac:dyDescent="0.25">
      <c r="A608" s="65"/>
      <c r="B608" s="89">
        <v>22</v>
      </c>
      <c r="C608" s="85">
        <v>1842.39</v>
      </c>
      <c r="D608" s="57">
        <v>1811.83</v>
      </c>
      <c r="E608" s="57">
        <v>1776.26</v>
      </c>
      <c r="F608" s="57">
        <v>1818.65</v>
      </c>
      <c r="G608" s="57">
        <v>1861.28</v>
      </c>
      <c r="H608" s="57">
        <v>1976.74</v>
      </c>
      <c r="I608" s="57">
        <v>2126.9</v>
      </c>
      <c r="J608" s="57">
        <v>2178.33</v>
      </c>
      <c r="K608" s="57">
        <v>2234.4499999999998</v>
      </c>
      <c r="L608" s="57">
        <v>2231.35</v>
      </c>
      <c r="M608" s="57">
        <v>2211.3200000000002</v>
      </c>
      <c r="N608" s="57">
        <v>2205.96</v>
      </c>
      <c r="O608" s="57">
        <v>2185.88</v>
      </c>
      <c r="P608" s="57">
        <v>2184.1999999999998</v>
      </c>
      <c r="Q608" s="57">
        <v>2181</v>
      </c>
      <c r="R608" s="57">
        <v>2186.8200000000002</v>
      </c>
      <c r="S608" s="57">
        <v>2206.5</v>
      </c>
      <c r="T608" s="57">
        <v>2214.7399999999998</v>
      </c>
      <c r="U608" s="57">
        <v>2180.19</v>
      </c>
      <c r="V608" s="57">
        <v>2110.5</v>
      </c>
      <c r="W608" s="57">
        <v>2022.52</v>
      </c>
      <c r="X608" s="57">
        <v>1971.74</v>
      </c>
      <c r="Y608" s="57">
        <v>1927.23</v>
      </c>
      <c r="Z608" s="77">
        <v>1820.7</v>
      </c>
      <c r="AA608" s="66"/>
    </row>
    <row r="609" spans="1:27" ht="16.5" x14ac:dyDescent="0.25">
      <c r="A609" s="65"/>
      <c r="B609" s="89">
        <v>23</v>
      </c>
      <c r="C609" s="85">
        <v>1821.63</v>
      </c>
      <c r="D609" s="57">
        <v>1769.15</v>
      </c>
      <c r="E609" s="57">
        <v>1762.68</v>
      </c>
      <c r="F609" s="57">
        <v>1780.08</v>
      </c>
      <c r="G609" s="57">
        <v>1830.09</v>
      </c>
      <c r="H609" s="57">
        <v>1906.23</v>
      </c>
      <c r="I609" s="57">
        <v>2084.2399999999998</v>
      </c>
      <c r="J609" s="57">
        <v>2237.09</v>
      </c>
      <c r="K609" s="57">
        <v>2236.16</v>
      </c>
      <c r="L609" s="57">
        <v>2254.4499999999998</v>
      </c>
      <c r="M609" s="57">
        <v>2232.4</v>
      </c>
      <c r="N609" s="57">
        <v>2230.83</v>
      </c>
      <c r="O609" s="57">
        <v>2218.4299999999998</v>
      </c>
      <c r="P609" s="57">
        <v>2227.02</v>
      </c>
      <c r="Q609" s="57">
        <v>2234.71</v>
      </c>
      <c r="R609" s="57">
        <v>2234.13</v>
      </c>
      <c r="S609" s="57">
        <v>2244.48</v>
      </c>
      <c r="T609" s="57">
        <v>2253.35</v>
      </c>
      <c r="U609" s="57">
        <v>2237.25</v>
      </c>
      <c r="V609" s="57">
        <v>2235.69</v>
      </c>
      <c r="W609" s="57">
        <v>2171.89</v>
      </c>
      <c r="X609" s="57">
        <v>2033.22</v>
      </c>
      <c r="Y609" s="57">
        <v>1952.87</v>
      </c>
      <c r="Z609" s="77">
        <v>1846.03</v>
      </c>
      <c r="AA609" s="66"/>
    </row>
    <row r="610" spans="1:27" ht="16.5" x14ac:dyDescent="0.25">
      <c r="A610" s="65"/>
      <c r="B610" s="89">
        <v>24</v>
      </c>
      <c r="C610" s="85">
        <v>1807.96</v>
      </c>
      <c r="D610" s="57">
        <v>1772.47</v>
      </c>
      <c r="E610" s="57">
        <v>1767.21</v>
      </c>
      <c r="F610" s="57">
        <v>1773.45</v>
      </c>
      <c r="G610" s="57">
        <v>1816.99</v>
      </c>
      <c r="H610" s="57">
        <v>1877.29</v>
      </c>
      <c r="I610" s="57">
        <v>2058.33</v>
      </c>
      <c r="J610" s="57">
        <v>2168.7600000000002</v>
      </c>
      <c r="K610" s="57">
        <v>2223.48</v>
      </c>
      <c r="L610" s="57">
        <v>2232.6799999999998</v>
      </c>
      <c r="M610" s="57">
        <v>2232.2399999999998</v>
      </c>
      <c r="N610" s="57">
        <v>2227.23</v>
      </c>
      <c r="O610" s="57">
        <v>2217.09</v>
      </c>
      <c r="P610" s="57">
        <v>2216.75</v>
      </c>
      <c r="Q610" s="57">
        <v>2229.44</v>
      </c>
      <c r="R610" s="57">
        <v>2220.37</v>
      </c>
      <c r="S610" s="57">
        <v>2239.08</v>
      </c>
      <c r="T610" s="57">
        <v>2242.7800000000002</v>
      </c>
      <c r="U610" s="57">
        <v>2229.9899999999998</v>
      </c>
      <c r="V610" s="57">
        <v>2161.0700000000002</v>
      </c>
      <c r="W610" s="57">
        <v>2073.92</v>
      </c>
      <c r="X610" s="57">
        <v>1995.16</v>
      </c>
      <c r="Y610" s="57">
        <v>1889.19</v>
      </c>
      <c r="Z610" s="77">
        <v>1812.42</v>
      </c>
      <c r="AA610" s="66"/>
    </row>
    <row r="611" spans="1:27" ht="16.5" x14ac:dyDescent="0.25">
      <c r="A611" s="65"/>
      <c r="B611" s="89">
        <v>25</v>
      </c>
      <c r="C611" s="85">
        <v>1836.27</v>
      </c>
      <c r="D611" s="57">
        <v>1822.14</v>
      </c>
      <c r="E611" s="57">
        <v>1818.71</v>
      </c>
      <c r="F611" s="57">
        <v>1825.47</v>
      </c>
      <c r="G611" s="57">
        <v>1855.5</v>
      </c>
      <c r="H611" s="57">
        <v>1939</v>
      </c>
      <c r="I611" s="57">
        <v>2123.33</v>
      </c>
      <c r="J611" s="57">
        <v>2216.4299999999998</v>
      </c>
      <c r="K611" s="57">
        <v>2219.14</v>
      </c>
      <c r="L611" s="57">
        <v>2287.0700000000002</v>
      </c>
      <c r="M611" s="57">
        <v>2257.25</v>
      </c>
      <c r="N611" s="57">
        <v>2215.7800000000002</v>
      </c>
      <c r="O611" s="57">
        <v>2212.59</v>
      </c>
      <c r="P611" s="57">
        <v>2214.9299999999998</v>
      </c>
      <c r="Q611" s="57">
        <v>2220.59</v>
      </c>
      <c r="R611" s="57">
        <v>2220.21</v>
      </c>
      <c r="S611" s="57">
        <v>2235.52</v>
      </c>
      <c r="T611" s="57">
        <v>2248.0700000000002</v>
      </c>
      <c r="U611" s="57">
        <v>2282.4</v>
      </c>
      <c r="V611" s="57">
        <v>2198.5300000000002</v>
      </c>
      <c r="W611" s="57">
        <v>2124.61</v>
      </c>
      <c r="X611" s="57">
        <v>2122.39</v>
      </c>
      <c r="Y611" s="57">
        <v>2004.18</v>
      </c>
      <c r="Z611" s="77">
        <v>1888.18</v>
      </c>
      <c r="AA611" s="66"/>
    </row>
    <row r="612" spans="1:27" ht="16.5" x14ac:dyDescent="0.25">
      <c r="A612" s="65"/>
      <c r="B612" s="89">
        <v>26</v>
      </c>
      <c r="C612" s="85">
        <v>1858.35</v>
      </c>
      <c r="D612" s="57">
        <v>1837.93</v>
      </c>
      <c r="E612" s="57">
        <v>1821.05</v>
      </c>
      <c r="F612" s="57">
        <v>1820.69</v>
      </c>
      <c r="G612" s="57">
        <v>1838.01</v>
      </c>
      <c r="H612" s="57">
        <v>1861.27</v>
      </c>
      <c r="I612" s="57">
        <v>1915.41</v>
      </c>
      <c r="J612" s="57">
        <v>1983.13</v>
      </c>
      <c r="K612" s="57">
        <v>2160.9499999999998</v>
      </c>
      <c r="L612" s="57">
        <v>2156.2199999999998</v>
      </c>
      <c r="M612" s="57">
        <v>2154.5300000000002</v>
      </c>
      <c r="N612" s="57">
        <v>2156.61</v>
      </c>
      <c r="O612" s="57">
        <v>2147.8200000000002</v>
      </c>
      <c r="P612" s="57">
        <v>2138.14</v>
      </c>
      <c r="Q612" s="57">
        <v>2177.94</v>
      </c>
      <c r="R612" s="57">
        <v>2185.33</v>
      </c>
      <c r="S612" s="57">
        <v>2201.12</v>
      </c>
      <c r="T612" s="57">
        <v>2209.29</v>
      </c>
      <c r="U612" s="57">
        <v>2203.14</v>
      </c>
      <c r="V612" s="57">
        <v>2163.39</v>
      </c>
      <c r="W612" s="57">
        <v>2025.91</v>
      </c>
      <c r="X612" s="57">
        <v>1972.82</v>
      </c>
      <c r="Y612" s="57">
        <v>1919.45</v>
      </c>
      <c r="Z612" s="77">
        <v>1826.33</v>
      </c>
      <c r="AA612" s="66"/>
    </row>
    <row r="613" spans="1:27" ht="16.5" x14ac:dyDescent="0.25">
      <c r="A613" s="65"/>
      <c r="B613" s="89">
        <v>27</v>
      </c>
      <c r="C613" s="85">
        <v>1814.49</v>
      </c>
      <c r="D613" s="57">
        <v>1790.52</v>
      </c>
      <c r="E613" s="57">
        <v>1784.75</v>
      </c>
      <c r="F613" s="57">
        <v>1780.91</v>
      </c>
      <c r="G613" s="57">
        <v>1786.79</v>
      </c>
      <c r="H613" s="57">
        <v>1792.91</v>
      </c>
      <c r="I613" s="57">
        <v>1805.25</v>
      </c>
      <c r="J613" s="57">
        <v>1821.08</v>
      </c>
      <c r="K613" s="57">
        <v>1910.86</v>
      </c>
      <c r="L613" s="57">
        <v>1956.91</v>
      </c>
      <c r="M613" s="57">
        <v>1976</v>
      </c>
      <c r="N613" s="57">
        <v>1983.57</v>
      </c>
      <c r="O613" s="57">
        <v>1980.09</v>
      </c>
      <c r="P613" s="57">
        <v>1988.07</v>
      </c>
      <c r="Q613" s="57">
        <v>2021.42</v>
      </c>
      <c r="R613" s="57">
        <v>2039.65</v>
      </c>
      <c r="S613" s="57">
        <v>2108.5500000000002</v>
      </c>
      <c r="T613" s="57">
        <v>2188.9299999999998</v>
      </c>
      <c r="U613" s="57">
        <v>2191.8200000000002</v>
      </c>
      <c r="V613" s="57">
        <v>2119.35</v>
      </c>
      <c r="W613" s="57">
        <v>2019.56</v>
      </c>
      <c r="X613" s="57">
        <v>1961.12</v>
      </c>
      <c r="Y613" s="57">
        <v>1887.26</v>
      </c>
      <c r="Z613" s="77">
        <v>1801.16</v>
      </c>
      <c r="AA613" s="66"/>
    </row>
    <row r="614" spans="1:27" ht="16.5" x14ac:dyDescent="0.25">
      <c r="A614" s="65"/>
      <c r="B614" s="89">
        <v>28</v>
      </c>
      <c r="C614" s="85">
        <v>1793.25</v>
      </c>
      <c r="D614" s="57">
        <v>1788.24</v>
      </c>
      <c r="E614" s="57">
        <v>1786.16</v>
      </c>
      <c r="F614" s="57">
        <v>1788.08</v>
      </c>
      <c r="G614" s="57">
        <v>1821.47</v>
      </c>
      <c r="H614" s="57">
        <v>1899.72</v>
      </c>
      <c r="I614" s="57">
        <v>2017.14</v>
      </c>
      <c r="J614" s="57">
        <v>2113.7399999999998</v>
      </c>
      <c r="K614" s="57">
        <v>2177.73</v>
      </c>
      <c r="L614" s="57">
        <v>2177.7600000000002</v>
      </c>
      <c r="M614" s="57">
        <v>2135.6999999999998</v>
      </c>
      <c r="N614" s="57">
        <v>2135.65</v>
      </c>
      <c r="O614" s="57">
        <v>2126.11</v>
      </c>
      <c r="P614" s="57">
        <v>2129.8000000000002</v>
      </c>
      <c r="Q614" s="57">
        <v>2168.63</v>
      </c>
      <c r="R614" s="57">
        <v>2175.46</v>
      </c>
      <c r="S614" s="57">
        <v>2193.89</v>
      </c>
      <c r="T614" s="57">
        <v>2193.11</v>
      </c>
      <c r="U614" s="57">
        <v>2182.92</v>
      </c>
      <c r="V614" s="57">
        <v>2116.0300000000002</v>
      </c>
      <c r="W614" s="57">
        <v>1999.16</v>
      </c>
      <c r="X614" s="57">
        <v>1952.24</v>
      </c>
      <c r="Y614" s="57">
        <v>1892.28</v>
      </c>
      <c r="Z614" s="77">
        <v>1791.27</v>
      </c>
      <c r="AA614" s="66"/>
    </row>
    <row r="615" spans="1:27" ht="16.5" x14ac:dyDescent="0.25">
      <c r="A615" s="65"/>
      <c r="B615" s="89">
        <v>29</v>
      </c>
      <c r="C615" s="85">
        <v>1808.5</v>
      </c>
      <c r="D615" s="57">
        <v>1796.23</v>
      </c>
      <c r="E615" s="57">
        <v>1787.45</v>
      </c>
      <c r="F615" s="57">
        <v>1796.92</v>
      </c>
      <c r="G615" s="57">
        <v>1823.85</v>
      </c>
      <c r="H615" s="57">
        <v>1876.74</v>
      </c>
      <c r="I615" s="57">
        <v>1939.45</v>
      </c>
      <c r="J615" s="57">
        <v>2041.13</v>
      </c>
      <c r="K615" s="57">
        <v>2053.1999999999998</v>
      </c>
      <c r="L615" s="57">
        <v>2172.39</v>
      </c>
      <c r="M615" s="57">
        <v>2148.5</v>
      </c>
      <c r="N615" s="57">
        <v>2151.71</v>
      </c>
      <c r="O615" s="57">
        <v>2114.23</v>
      </c>
      <c r="P615" s="57">
        <v>2121.31</v>
      </c>
      <c r="Q615" s="57">
        <v>2133.83</v>
      </c>
      <c r="R615" s="57">
        <v>2168.4699999999998</v>
      </c>
      <c r="S615" s="57">
        <v>2177.31</v>
      </c>
      <c r="T615" s="57">
        <v>2174.19</v>
      </c>
      <c r="U615" s="57">
        <v>2148.36</v>
      </c>
      <c r="V615" s="57">
        <v>2126.1999999999998</v>
      </c>
      <c r="W615" s="57">
        <v>2014.01</v>
      </c>
      <c r="X615" s="57">
        <v>1981.19</v>
      </c>
      <c r="Y615" s="57">
        <v>1902.7</v>
      </c>
      <c r="Z615" s="77">
        <v>1840.44</v>
      </c>
      <c r="AA615" s="66"/>
    </row>
    <row r="616" spans="1:27" ht="16.5" x14ac:dyDescent="0.25">
      <c r="A616" s="65"/>
      <c r="B616" s="89">
        <v>30</v>
      </c>
      <c r="C616" s="85">
        <v>1809.59</v>
      </c>
      <c r="D616" s="57">
        <v>1790</v>
      </c>
      <c r="E616" s="57">
        <v>1784.84</v>
      </c>
      <c r="F616" s="57">
        <v>1786.97</v>
      </c>
      <c r="G616" s="57">
        <v>1821.63</v>
      </c>
      <c r="H616" s="57">
        <v>1886.86</v>
      </c>
      <c r="I616" s="57">
        <v>1947.97</v>
      </c>
      <c r="J616" s="57">
        <v>2064.06</v>
      </c>
      <c r="K616" s="57">
        <v>2178.7199999999998</v>
      </c>
      <c r="L616" s="57">
        <v>2209.96</v>
      </c>
      <c r="M616" s="57">
        <v>2198.8200000000002</v>
      </c>
      <c r="N616" s="57">
        <v>2201.25</v>
      </c>
      <c r="O616" s="57">
        <v>2184.64</v>
      </c>
      <c r="P616" s="57">
        <v>2189.59</v>
      </c>
      <c r="Q616" s="57">
        <v>2196.79</v>
      </c>
      <c r="R616" s="57">
        <v>2207.2600000000002</v>
      </c>
      <c r="S616" s="57">
        <v>2226.0100000000002</v>
      </c>
      <c r="T616" s="57">
        <v>2218.4299999999998</v>
      </c>
      <c r="U616" s="57">
        <v>2195.63</v>
      </c>
      <c r="V616" s="57">
        <v>2172.4299999999998</v>
      </c>
      <c r="W616" s="57">
        <v>2099.65</v>
      </c>
      <c r="X616" s="57">
        <v>1951.03</v>
      </c>
      <c r="Y616" s="57">
        <v>1855.94</v>
      </c>
      <c r="Z616" s="77">
        <v>1823.46</v>
      </c>
      <c r="AA616" s="66"/>
    </row>
    <row r="617" spans="1:27" ht="17.25" thickBot="1" x14ac:dyDescent="0.3">
      <c r="A617" s="65"/>
      <c r="B617" s="90">
        <v>31</v>
      </c>
      <c r="C617" s="86">
        <v>1782</v>
      </c>
      <c r="D617" s="78">
        <v>1769.82</v>
      </c>
      <c r="E617" s="78">
        <v>1768.05</v>
      </c>
      <c r="F617" s="78">
        <v>1770.68</v>
      </c>
      <c r="G617" s="78">
        <v>1782.26</v>
      </c>
      <c r="H617" s="78">
        <v>1863.98</v>
      </c>
      <c r="I617" s="78">
        <v>1938.3</v>
      </c>
      <c r="J617" s="78">
        <v>2038.47</v>
      </c>
      <c r="K617" s="78">
        <v>2058.85</v>
      </c>
      <c r="L617" s="78">
        <v>2212.8200000000002</v>
      </c>
      <c r="M617" s="78">
        <v>2202.4899999999998</v>
      </c>
      <c r="N617" s="78">
        <v>2204.56</v>
      </c>
      <c r="O617" s="78">
        <v>2191.06</v>
      </c>
      <c r="P617" s="78">
        <v>2152.3000000000002</v>
      </c>
      <c r="Q617" s="78">
        <v>2165.88</v>
      </c>
      <c r="R617" s="78">
        <v>2176.2399999999998</v>
      </c>
      <c r="S617" s="78">
        <v>2223.13</v>
      </c>
      <c r="T617" s="78">
        <v>2213.46</v>
      </c>
      <c r="U617" s="78">
        <v>2211.62</v>
      </c>
      <c r="V617" s="78">
        <v>2166.17</v>
      </c>
      <c r="W617" s="78">
        <v>2042.64</v>
      </c>
      <c r="X617" s="78">
        <v>1961.99</v>
      </c>
      <c r="Y617" s="78">
        <v>1875.99</v>
      </c>
      <c r="Z617" s="79">
        <v>1820.41</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8" t="s">
        <v>132</v>
      </c>
      <c r="C619" s="300" t="s">
        <v>162</v>
      </c>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1"/>
      <c r="AA619" s="66"/>
    </row>
    <row r="620" spans="1:27" ht="32.25" thickBot="1" x14ac:dyDescent="0.3">
      <c r="A620" s="65"/>
      <c r="B620" s="299"/>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2153.5700000000002</v>
      </c>
      <c r="D621" s="80">
        <v>2116.96</v>
      </c>
      <c r="E621" s="80">
        <v>2093.64</v>
      </c>
      <c r="F621" s="80">
        <v>2126.39</v>
      </c>
      <c r="G621" s="80">
        <v>2224.66</v>
      </c>
      <c r="H621" s="80">
        <v>2283.7199999999998</v>
      </c>
      <c r="I621" s="80">
        <v>2444.4899999999998</v>
      </c>
      <c r="J621" s="80">
        <v>2477.9</v>
      </c>
      <c r="K621" s="80">
        <v>2470.02</v>
      </c>
      <c r="L621" s="80">
        <v>2481.44</v>
      </c>
      <c r="M621" s="80">
        <v>2474.29</v>
      </c>
      <c r="N621" s="80">
        <v>2479.02</v>
      </c>
      <c r="O621" s="80">
        <v>2475.02</v>
      </c>
      <c r="P621" s="80">
        <v>2473.34</v>
      </c>
      <c r="Q621" s="80">
        <v>2471.0700000000002</v>
      </c>
      <c r="R621" s="80">
        <v>2465.61</v>
      </c>
      <c r="S621" s="80">
        <v>2471.64</v>
      </c>
      <c r="T621" s="80">
        <v>2474.3200000000002</v>
      </c>
      <c r="U621" s="80">
        <v>2444.42</v>
      </c>
      <c r="V621" s="80">
        <v>2468.4</v>
      </c>
      <c r="W621" s="80">
        <v>2372.02</v>
      </c>
      <c r="X621" s="80">
        <v>2307.19</v>
      </c>
      <c r="Y621" s="80">
        <v>2310.14</v>
      </c>
      <c r="Z621" s="81">
        <v>2250.4</v>
      </c>
      <c r="AA621" s="66"/>
    </row>
    <row r="622" spans="1:27" ht="16.5" x14ac:dyDescent="0.25">
      <c r="A622" s="65"/>
      <c r="B622" s="89">
        <v>2</v>
      </c>
      <c r="C622" s="85">
        <v>2211.6999999999998</v>
      </c>
      <c r="D622" s="57">
        <v>2192.5500000000002</v>
      </c>
      <c r="E622" s="57">
        <v>2192.19</v>
      </c>
      <c r="F622" s="57">
        <v>2216.11</v>
      </c>
      <c r="G622" s="57">
        <v>2260.23</v>
      </c>
      <c r="H622" s="57">
        <v>2327.7199999999998</v>
      </c>
      <c r="I622" s="57">
        <v>2457.2399999999998</v>
      </c>
      <c r="J622" s="57">
        <v>2457.23</v>
      </c>
      <c r="K622" s="57">
        <v>2455.5700000000002</v>
      </c>
      <c r="L622" s="57">
        <v>2462.83</v>
      </c>
      <c r="M622" s="57">
        <v>2488.25</v>
      </c>
      <c r="N622" s="57">
        <v>2459.8200000000002</v>
      </c>
      <c r="O622" s="57">
        <v>2454.75</v>
      </c>
      <c r="P622" s="57">
        <v>2453.9899999999998</v>
      </c>
      <c r="Q622" s="57">
        <v>2452.3200000000002</v>
      </c>
      <c r="R622" s="57">
        <v>2456.0300000000002</v>
      </c>
      <c r="S622" s="57">
        <v>2502.61</v>
      </c>
      <c r="T622" s="57">
        <v>2514.59</v>
      </c>
      <c r="U622" s="57">
        <v>2454.91</v>
      </c>
      <c r="V622" s="57">
        <v>2441.58</v>
      </c>
      <c r="W622" s="57">
        <v>2421.9699999999998</v>
      </c>
      <c r="X622" s="57">
        <v>2336.56</v>
      </c>
      <c r="Y622" s="57">
        <v>2342.13</v>
      </c>
      <c r="Z622" s="77">
        <v>2288.66</v>
      </c>
      <c r="AA622" s="66"/>
    </row>
    <row r="623" spans="1:27" ht="16.5" x14ac:dyDescent="0.25">
      <c r="A623" s="65"/>
      <c r="B623" s="89">
        <v>3</v>
      </c>
      <c r="C623" s="85">
        <v>2222.9699999999998</v>
      </c>
      <c r="D623" s="57">
        <v>2204.52</v>
      </c>
      <c r="E623" s="57">
        <v>2198.73</v>
      </c>
      <c r="F623" s="57">
        <v>2206.77</v>
      </c>
      <c r="G623" s="57">
        <v>2259.84</v>
      </c>
      <c r="H623" s="57">
        <v>2301.06</v>
      </c>
      <c r="I623" s="57">
        <v>2399.5700000000002</v>
      </c>
      <c r="J623" s="57">
        <v>2495</v>
      </c>
      <c r="K623" s="57">
        <v>2493.1799999999998</v>
      </c>
      <c r="L623" s="57">
        <v>2510.0300000000002</v>
      </c>
      <c r="M623" s="57">
        <v>2504.02</v>
      </c>
      <c r="N623" s="57">
        <v>2500.4499999999998</v>
      </c>
      <c r="O623" s="57">
        <v>2457.91</v>
      </c>
      <c r="P623" s="57">
        <v>2456.3200000000002</v>
      </c>
      <c r="Q623" s="57">
        <v>2456.19</v>
      </c>
      <c r="R623" s="57">
        <v>2452.6</v>
      </c>
      <c r="S623" s="57">
        <v>2455.08</v>
      </c>
      <c r="T623" s="57">
        <v>2488.9899999999998</v>
      </c>
      <c r="U623" s="57">
        <v>2456.38</v>
      </c>
      <c r="V623" s="57">
        <v>2448.67</v>
      </c>
      <c r="W623" s="57">
        <v>2406.75</v>
      </c>
      <c r="X623" s="57">
        <v>2335.33</v>
      </c>
      <c r="Y623" s="57">
        <v>2365.34</v>
      </c>
      <c r="Z623" s="77">
        <v>2227.25</v>
      </c>
      <c r="AA623" s="66"/>
    </row>
    <row r="624" spans="1:27" ht="16.5" x14ac:dyDescent="0.25">
      <c r="A624" s="65"/>
      <c r="B624" s="89">
        <v>4</v>
      </c>
      <c r="C624" s="85">
        <v>2180.9</v>
      </c>
      <c r="D624" s="57">
        <v>2157.4</v>
      </c>
      <c r="E624" s="57">
        <v>2156.58</v>
      </c>
      <c r="F624" s="57">
        <v>2186.38</v>
      </c>
      <c r="G624" s="57">
        <v>2225.8000000000002</v>
      </c>
      <c r="H624" s="57">
        <v>2282.15</v>
      </c>
      <c r="I624" s="57">
        <v>2401.4</v>
      </c>
      <c r="J624" s="57">
        <v>2499.9899999999998</v>
      </c>
      <c r="K624" s="57">
        <v>2517.4899999999998</v>
      </c>
      <c r="L624" s="57">
        <v>2582.62</v>
      </c>
      <c r="M624" s="57">
        <v>2553.09</v>
      </c>
      <c r="N624" s="57">
        <v>2541.9</v>
      </c>
      <c r="O624" s="57">
        <v>2507.17</v>
      </c>
      <c r="P624" s="57">
        <v>2510.4899999999998</v>
      </c>
      <c r="Q624" s="57">
        <v>2499.5300000000002</v>
      </c>
      <c r="R624" s="57">
        <v>2495.84</v>
      </c>
      <c r="S624" s="57">
        <v>2509.23</v>
      </c>
      <c r="T624" s="57">
        <v>2530.66</v>
      </c>
      <c r="U624" s="57">
        <v>2513.36</v>
      </c>
      <c r="V624" s="57">
        <v>2473.8000000000002</v>
      </c>
      <c r="W624" s="57">
        <v>2462.52</v>
      </c>
      <c r="X624" s="57">
        <v>2379.67</v>
      </c>
      <c r="Y624" s="57">
        <v>2384.14</v>
      </c>
      <c r="Z624" s="77">
        <v>2279.29</v>
      </c>
      <c r="AA624" s="66"/>
    </row>
    <row r="625" spans="1:27" ht="16.5" x14ac:dyDescent="0.25">
      <c r="A625" s="65"/>
      <c r="B625" s="89">
        <v>5</v>
      </c>
      <c r="C625" s="85">
        <v>2321.12</v>
      </c>
      <c r="D625" s="57">
        <v>2262.64</v>
      </c>
      <c r="E625" s="57">
        <v>2246.85</v>
      </c>
      <c r="F625" s="57">
        <v>2247.16</v>
      </c>
      <c r="G625" s="57">
        <v>2257.81</v>
      </c>
      <c r="H625" s="57">
        <v>2282.29</v>
      </c>
      <c r="I625" s="57">
        <v>2351.96</v>
      </c>
      <c r="J625" s="57">
        <v>2415.17</v>
      </c>
      <c r="K625" s="57">
        <v>2525.85</v>
      </c>
      <c r="L625" s="57">
        <v>2534.9299999999998</v>
      </c>
      <c r="M625" s="57">
        <v>2528.58</v>
      </c>
      <c r="N625" s="57">
        <v>2537.37</v>
      </c>
      <c r="O625" s="57">
        <v>2526.48</v>
      </c>
      <c r="P625" s="57">
        <v>2526.35</v>
      </c>
      <c r="Q625" s="57">
        <v>2528.58</v>
      </c>
      <c r="R625" s="57">
        <v>2534.4899999999998</v>
      </c>
      <c r="S625" s="57">
        <v>2545.1</v>
      </c>
      <c r="T625" s="57">
        <v>2539.23</v>
      </c>
      <c r="U625" s="57">
        <v>2538</v>
      </c>
      <c r="V625" s="57">
        <v>2526.1999999999998</v>
      </c>
      <c r="W625" s="57">
        <v>2479.89</v>
      </c>
      <c r="X625" s="57">
        <v>2384.21</v>
      </c>
      <c r="Y625" s="57">
        <v>2376.0300000000002</v>
      </c>
      <c r="Z625" s="77">
        <v>2275.41</v>
      </c>
      <c r="AA625" s="66"/>
    </row>
    <row r="626" spans="1:27" ht="16.5" x14ac:dyDescent="0.25">
      <c r="A626" s="65"/>
      <c r="B626" s="89">
        <v>6</v>
      </c>
      <c r="C626" s="85">
        <v>2213</v>
      </c>
      <c r="D626" s="57">
        <v>2168.2800000000002</v>
      </c>
      <c r="E626" s="57">
        <v>2164.8000000000002</v>
      </c>
      <c r="F626" s="57">
        <v>2135.41</v>
      </c>
      <c r="G626" s="57">
        <v>2167.19</v>
      </c>
      <c r="H626" s="57">
        <v>2168.4899999999998</v>
      </c>
      <c r="I626" s="57">
        <v>2244.9</v>
      </c>
      <c r="J626" s="57">
        <v>2288.7600000000002</v>
      </c>
      <c r="K626" s="57">
        <v>2287.06</v>
      </c>
      <c r="L626" s="57">
        <v>2301.86</v>
      </c>
      <c r="M626" s="57">
        <v>2363.27</v>
      </c>
      <c r="N626" s="57">
        <v>2276.9499999999998</v>
      </c>
      <c r="O626" s="57">
        <v>2278.25</v>
      </c>
      <c r="P626" s="57">
        <v>2278.66</v>
      </c>
      <c r="Q626" s="57">
        <v>2283.58</v>
      </c>
      <c r="R626" s="57">
        <v>2373.36</v>
      </c>
      <c r="S626" s="57">
        <v>2459.5700000000002</v>
      </c>
      <c r="T626" s="57">
        <v>2506</v>
      </c>
      <c r="U626" s="57">
        <v>2530.19</v>
      </c>
      <c r="V626" s="57">
        <v>2467.88</v>
      </c>
      <c r="W626" s="57">
        <v>2428.63</v>
      </c>
      <c r="X626" s="57">
        <v>2331.96</v>
      </c>
      <c r="Y626" s="57">
        <v>2313.1799999999998</v>
      </c>
      <c r="Z626" s="77">
        <v>2176.0100000000002</v>
      </c>
      <c r="AA626" s="66"/>
    </row>
    <row r="627" spans="1:27" ht="16.5" x14ac:dyDescent="0.25">
      <c r="A627" s="65"/>
      <c r="B627" s="89">
        <v>7</v>
      </c>
      <c r="C627" s="85">
        <v>2123.35</v>
      </c>
      <c r="D627" s="57">
        <v>2117.48</v>
      </c>
      <c r="E627" s="57">
        <v>2120.2399999999998</v>
      </c>
      <c r="F627" s="57">
        <v>2121.96</v>
      </c>
      <c r="G627" s="57">
        <v>2194.9299999999998</v>
      </c>
      <c r="H627" s="57">
        <v>2246.7800000000002</v>
      </c>
      <c r="I627" s="57">
        <v>2394.37</v>
      </c>
      <c r="J627" s="57">
        <v>2465.79</v>
      </c>
      <c r="K627" s="57">
        <v>2498.0700000000002</v>
      </c>
      <c r="L627" s="57">
        <v>2530.81</v>
      </c>
      <c r="M627" s="57">
        <v>2528.08</v>
      </c>
      <c r="N627" s="57">
        <v>2522.5100000000002</v>
      </c>
      <c r="O627" s="57">
        <v>2505.77</v>
      </c>
      <c r="P627" s="57">
        <v>2499.56</v>
      </c>
      <c r="Q627" s="57">
        <v>2501.7600000000002</v>
      </c>
      <c r="R627" s="57">
        <v>2481.0500000000002</v>
      </c>
      <c r="S627" s="57">
        <v>2514.0300000000002</v>
      </c>
      <c r="T627" s="57">
        <v>2521.44</v>
      </c>
      <c r="U627" s="57">
        <v>2518.8200000000002</v>
      </c>
      <c r="V627" s="57">
        <v>2485.71</v>
      </c>
      <c r="W627" s="57">
        <v>2397.0300000000002</v>
      </c>
      <c r="X627" s="57">
        <v>2349.9899999999998</v>
      </c>
      <c r="Y627" s="57">
        <v>2328.4299999999998</v>
      </c>
      <c r="Z627" s="77">
        <v>2198.73</v>
      </c>
      <c r="AA627" s="66"/>
    </row>
    <row r="628" spans="1:27" ht="16.5" x14ac:dyDescent="0.25">
      <c r="A628" s="65"/>
      <c r="B628" s="89">
        <v>8</v>
      </c>
      <c r="C628" s="85">
        <v>2186.77</v>
      </c>
      <c r="D628" s="57">
        <v>2156.19</v>
      </c>
      <c r="E628" s="57">
        <v>2161.7399999999998</v>
      </c>
      <c r="F628" s="57">
        <v>2167.7800000000002</v>
      </c>
      <c r="G628" s="57">
        <v>2218.2199999999998</v>
      </c>
      <c r="H628" s="57">
        <v>2288.9499999999998</v>
      </c>
      <c r="I628" s="57">
        <v>2414.15</v>
      </c>
      <c r="J628" s="57">
        <v>2518.81</v>
      </c>
      <c r="K628" s="57">
        <v>2549.19</v>
      </c>
      <c r="L628" s="57">
        <v>2563.77</v>
      </c>
      <c r="M628" s="57">
        <v>2547.54</v>
      </c>
      <c r="N628" s="57">
        <v>2541.36</v>
      </c>
      <c r="O628" s="57">
        <v>2511.41</v>
      </c>
      <c r="P628" s="57">
        <v>2515.2800000000002</v>
      </c>
      <c r="Q628" s="57">
        <v>2509.7600000000002</v>
      </c>
      <c r="R628" s="57">
        <v>2500.7800000000002</v>
      </c>
      <c r="S628" s="57">
        <v>2517.06</v>
      </c>
      <c r="T628" s="57">
        <v>2528.62</v>
      </c>
      <c r="U628" s="57">
        <v>2523.4899999999998</v>
      </c>
      <c r="V628" s="57">
        <v>2540.89</v>
      </c>
      <c r="W628" s="57">
        <v>2464.89</v>
      </c>
      <c r="X628" s="57">
        <v>2337.3200000000002</v>
      </c>
      <c r="Y628" s="57">
        <v>2249.02</v>
      </c>
      <c r="Z628" s="77">
        <v>2157.6</v>
      </c>
      <c r="AA628" s="66"/>
    </row>
    <row r="629" spans="1:27" ht="16.5" x14ac:dyDescent="0.25">
      <c r="A629" s="65"/>
      <c r="B629" s="89">
        <v>9</v>
      </c>
      <c r="C629" s="85">
        <v>2156.5700000000002</v>
      </c>
      <c r="D629" s="57">
        <v>2141.62</v>
      </c>
      <c r="E629" s="57">
        <v>2146.89</v>
      </c>
      <c r="F629" s="57">
        <v>2158.5300000000002</v>
      </c>
      <c r="G629" s="57">
        <v>2186.2399999999998</v>
      </c>
      <c r="H629" s="57">
        <v>2238.69</v>
      </c>
      <c r="I629" s="57">
        <v>2403.48</v>
      </c>
      <c r="J629" s="57">
        <v>2479.19</v>
      </c>
      <c r="K629" s="57">
        <v>2566.66</v>
      </c>
      <c r="L629" s="57">
        <v>2568.38</v>
      </c>
      <c r="M629" s="57">
        <v>2565.42</v>
      </c>
      <c r="N629" s="57">
        <v>2565.83</v>
      </c>
      <c r="O629" s="57">
        <v>2562.56</v>
      </c>
      <c r="P629" s="57">
        <v>2562.41</v>
      </c>
      <c r="Q629" s="57">
        <v>2562.2199999999998</v>
      </c>
      <c r="R629" s="57">
        <v>2557.2600000000002</v>
      </c>
      <c r="S629" s="57">
        <v>2574.11</v>
      </c>
      <c r="T629" s="57">
        <v>2578.21</v>
      </c>
      <c r="U629" s="57">
        <v>2574.92</v>
      </c>
      <c r="V629" s="57">
        <v>2541.29</v>
      </c>
      <c r="W629" s="57">
        <v>2451.4</v>
      </c>
      <c r="X629" s="57">
        <v>2358.94</v>
      </c>
      <c r="Y629" s="57">
        <v>2292.9299999999998</v>
      </c>
      <c r="Z629" s="77">
        <v>2200.2800000000002</v>
      </c>
      <c r="AA629" s="66"/>
    </row>
    <row r="630" spans="1:27" ht="16.5" x14ac:dyDescent="0.25">
      <c r="A630" s="65"/>
      <c r="B630" s="89">
        <v>10</v>
      </c>
      <c r="C630" s="85">
        <v>2186.52</v>
      </c>
      <c r="D630" s="57">
        <v>2174.02</v>
      </c>
      <c r="E630" s="57">
        <v>2164.87</v>
      </c>
      <c r="F630" s="57">
        <v>2178.16</v>
      </c>
      <c r="G630" s="57">
        <v>2243.0300000000002</v>
      </c>
      <c r="H630" s="57">
        <v>2305.5100000000002</v>
      </c>
      <c r="I630" s="57">
        <v>2570.2600000000002</v>
      </c>
      <c r="J630" s="57">
        <v>2594.4499999999998</v>
      </c>
      <c r="K630" s="57">
        <v>2677.98</v>
      </c>
      <c r="L630" s="57">
        <v>2708.15</v>
      </c>
      <c r="M630" s="57">
        <v>2699.89</v>
      </c>
      <c r="N630" s="57">
        <v>2673.93</v>
      </c>
      <c r="O630" s="57">
        <v>2655.86</v>
      </c>
      <c r="P630" s="57">
        <v>2656.96</v>
      </c>
      <c r="Q630" s="57">
        <v>2644.13</v>
      </c>
      <c r="R630" s="57">
        <v>2638.92</v>
      </c>
      <c r="S630" s="57">
        <v>2622.37</v>
      </c>
      <c r="T630" s="57">
        <v>2638.22</v>
      </c>
      <c r="U630" s="57">
        <v>2641.49</v>
      </c>
      <c r="V630" s="57">
        <v>2560.88</v>
      </c>
      <c r="W630" s="57">
        <v>2494.98</v>
      </c>
      <c r="X630" s="57">
        <v>2380.1999999999998</v>
      </c>
      <c r="Y630" s="57">
        <v>2359.46</v>
      </c>
      <c r="Z630" s="77">
        <v>2204.98</v>
      </c>
      <c r="AA630" s="66"/>
    </row>
    <row r="631" spans="1:27" ht="16.5" x14ac:dyDescent="0.25">
      <c r="A631" s="65"/>
      <c r="B631" s="89">
        <v>11</v>
      </c>
      <c r="C631" s="85">
        <v>2207.62</v>
      </c>
      <c r="D631" s="57">
        <v>2201.69</v>
      </c>
      <c r="E631" s="57">
        <v>2187.16</v>
      </c>
      <c r="F631" s="57">
        <v>2190.5100000000002</v>
      </c>
      <c r="G631" s="57">
        <v>2293.87</v>
      </c>
      <c r="H631" s="57">
        <v>2374.11</v>
      </c>
      <c r="I631" s="57">
        <v>2490.65</v>
      </c>
      <c r="J631" s="57">
        <v>2597.71</v>
      </c>
      <c r="K631" s="57">
        <v>2670.03</v>
      </c>
      <c r="L631" s="57">
        <v>2710.73</v>
      </c>
      <c r="M631" s="57">
        <v>2705.61</v>
      </c>
      <c r="N631" s="57">
        <v>2672.33</v>
      </c>
      <c r="O631" s="57">
        <v>2663.04</v>
      </c>
      <c r="P631" s="57">
        <v>2664.87</v>
      </c>
      <c r="Q631" s="57">
        <v>2660.4</v>
      </c>
      <c r="R631" s="57">
        <v>2648.87</v>
      </c>
      <c r="S631" s="57">
        <v>2674.55</v>
      </c>
      <c r="T631" s="57">
        <v>2692.46</v>
      </c>
      <c r="U631" s="57">
        <v>2692.08</v>
      </c>
      <c r="V631" s="57">
        <v>2672.88</v>
      </c>
      <c r="W631" s="57">
        <v>2560.7600000000002</v>
      </c>
      <c r="X631" s="57">
        <v>2515.9</v>
      </c>
      <c r="Y631" s="57">
        <v>2462.31</v>
      </c>
      <c r="Z631" s="77">
        <v>2330.4299999999998</v>
      </c>
      <c r="AA631" s="66"/>
    </row>
    <row r="632" spans="1:27" ht="16.5" x14ac:dyDescent="0.25">
      <c r="A632" s="65"/>
      <c r="B632" s="89">
        <v>12</v>
      </c>
      <c r="C632" s="85">
        <v>2328.48</v>
      </c>
      <c r="D632" s="57">
        <v>2265.2199999999998</v>
      </c>
      <c r="E632" s="57">
        <v>2250.3200000000002</v>
      </c>
      <c r="F632" s="57">
        <v>2229.08</v>
      </c>
      <c r="G632" s="57">
        <v>2276.9</v>
      </c>
      <c r="H632" s="57">
        <v>2306.87</v>
      </c>
      <c r="I632" s="57">
        <v>2409.39</v>
      </c>
      <c r="J632" s="57">
        <v>2506.27</v>
      </c>
      <c r="K632" s="57">
        <v>2589.4299999999998</v>
      </c>
      <c r="L632" s="57">
        <v>2653.1</v>
      </c>
      <c r="M632" s="57">
        <v>2682.12</v>
      </c>
      <c r="N632" s="57">
        <v>2702.75</v>
      </c>
      <c r="O632" s="57">
        <v>2696.5</v>
      </c>
      <c r="P632" s="57">
        <v>2690.24</v>
      </c>
      <c r="Q632" s="57">
        <v>2695.73</v>
      </c>
      <c r="R632" s="57">
        <v>2710.64</v>
      </c>
      <c r="S632" s="57">
        <v>2732.83</v>
      </c>
      <c r="T632" s="57">
        <v>2739.59</v>
      </c>
      <c r="U632" s="57">
        <v>2755.12</v>
      </c>
      <c r="V632" s="57">
        <v>2712.57</v>
      </c>
      <c r="W632" s="57">
        <v>2629.1</v>
      </c>
      <c r="X632" s="57">
        <v>2539.5700000000002</v>
      </c>
      <c r="Y632" s="57">
        <v>2514.6799999999998</v>
      </c>
      <c r="Z632" s="77">
        <v>2320.2399999999998</v>
      </c>
      <c r="AA632" s="66"/>
    </row>
    <row r="633" spans="1:27" ht="16.5" x14ac:dyDescent="0.25">
      <c r="A633" s="65"/>
      <c r="B633" s="89">
        <v>13</v>
      </c>
      <c r="C633" s="85">
        <v>2334.0500000000002</v>
      </c>
      <c r="D633" s="57">
        <v>2266.6</v>
      </c>
      <c r="E633" s="57">
        <v>2245.1799999999998</v>
      </c>
      <c r="F633" s="57">
        <v>2205.9</v>
      </c>
      <c r="G633" s="57">
        <v>2260.09</v>
      </c>
      <c r="H633" s="57">
        <v>2277.7600000000002</v>
      </c>
      <c r="I633" s="57">
        <v>2359.3000000000002</v>
      </c>
      <c r="J633" s="57">
        <v>2415.38</v>
      </c>
      <c r="K633" s="57">
        <v>2504.38</v>
      </c>
      <c r="L633" s="57">
        <v>2611.15</v>
      </c>
      <c r="M633" s="57">
        <v>2621.16</v>
      </c>
      <c r="N633" s="57">
        <v>2638.97</v>
      </c>
      <c r="O633" s="57">
        <v>2612.69</v>
      </c>
      <c r="P633" s="57">
        <v>2611.98</v>
      </c>
      <c r="Q633" s="57">
        <v>2626.05</v>
      </c>
      <c r="R633" s="57">
        <v>2642.07</v>
      </c>
      <c r="S633" s="57">
        <v>2725.13</v>
      </c>
      <c r="T633" s="57">
        <v>2766.06</v>
      </c>
      <c r="U633" s="57">
        <v>2817.31</v>
      </c>
      <c r="V633" s="57">
        <v>2768.81</v>
      </c>
      <c r="W633" s="57">
        <v>2705.03</v>
      </c>
      <c r="X633" s="57">
        <v>2582.86</v>
      </c>
      <c r="Y633" s="57">
        <v>2552.2399999999998</v>
      </c>
      <c r="Z633" s="77">
        <v>2377.09</v>
      </c>
      <c r="AA633" s="66"/>
    </row>
    <row r="634" spans="1:27" ht="16.5" x14ac:dyDescent="0.25">
      <c r="A634" s="65"/>
      <c r="B634" s="89">
        <v>14</v>
      </c>
      <c r="C634" s="85">
        <v>2267.0700000000002</v>
      </c>
      <c r="D634" s="57">
        <v>2253.4699999999998</v>
      </c>
      <c r="E634" s="57">
        <v>2236.34</v>
      </c>
      <c r="F634" s="57">
        <v>2264.11</v>
      </c>
      <c r="G634" s="57">
        <v>2336.66</v>
      </c>
      <c r="H634" s="57">
        <v>2440.61</v>
      </c>
      <c r="I634" s="57">
        <v>2638.52</v>
      </c>
      <c r="J634" s="57">
        <v>2702.35</v>
      </c>
      <c r="K634" s="57">
        <v>2786.98</v>
      </c>
      <c r="L634" s="57">
        <v>2820.55</v>
      </c>
      <c r="M634" s="57">
        <v>2780.13</v>
      </c>
      <c r="N634" s="57">
        <v>2778.35</v>
      </c>
      <c r="O634" s="57">
        <v>2746.78</v>
      </c>
      <c r="P634" s="57">
        <v>2713.64</v>
      </c>
      <c r="Q634" s="57">
        <v>2710.39</v>
      </c>
      <c r="R634" s="57">
        <v>2704.62</v>
      </c>
      <c r="S634" s="57">
        <v>2739.34</v>
      </c>
      <c r="T634" s="57">
        <v>2744.09</v>
      </c>
      <c r="U634" s="57">
        <v>2718.24</v>
      </c>
      <c r="V634" s="57">
        <v>2678.1</v>
      </c>
      <c r="W634" s="57">
        <v>2553.4499999999998</v>
      </c>
      <c r="X634" s="57">
        <v>2512.12</v>
      </c>
      <c r="Y634" s="57">
        <v>2417.27</v>
      </c>
      <c r="Z634" s="77">
        <v>2254.09</v>
      </c>
      <c r="AA634" s="66"/>
    </row>
    <row r="635" spans="1:27" ht="16.5" x14ac:dyDescent="0.25">
      <c r="A635" s="65"/>
      <c r="B635" s="89">
        <v>15</v>
      </c>
      <c r="C635" s="85">
        <v>2293.17</v>
      </c>
      <c r="D635" s="57">
        <v>2272.56</v>
      </c>
      <c r="E635" s="57">
        <v>2270.98</v>
      </c>
      <c r="F635" s="57">
        <v>2284.25</v>
      </c>
      <c r="G635" s="57">
        <v>2335.25</v>
      </c>
      <c r="H635" s="57">
        <v>2422.11</v>
      </c>
      <c r="I635" s="57">
        <v>2636.71</v>
      </c>
      <c r="J635" s="57">
        <v>2657.51</v>
      </c>
      <c r="K635" s="57">
        <v>2699.69</v>
      </c>
      <c r="L635" s="57">
        <v>2695.79</v>
      </c>
      <c r="M635" s="57">
        <v>2676.34</v>
      </c>
      <c r="N635" s="57">
        <v>2669.46</v>
      </c>
      <c r="O635" s="57">
        <v>2657.77</v>
      </c>
      <c r="P635" s="57">
        <v>2675.49</v>
      </c>
      <c r="Q635" s="57">
        <v>2673.2</v>
      </c>
      <c r="R635" s="57">
        <v>2651.98</v>
      </c>
      <c r="S635" s="57">
        <v>2680.93</v>
      </c>
      <c r="T635" s="57">
        <v>2720.31</v>
      </c>
      <c r="U635" s="57">
        <v>2711.62</v>
      </c>
      <c r="V635" s="57">
        <v>2652.16</v>
      </c>
      <c r="W635" s="57">
        <v>2562.17</v>
      </c>
      <c r="X635" s="57">
        <v>2530.58</v>
      </c>
      <c r="Y635" s="57">
        <v>2410.0100000000002</v>
      </c>
      <c r="Z635" s="77">
        <v>2271.96</v>
      </c>
      <c r="AA635" s="66"/>
    </row>
    <row r="636" spans="1:27" ht="16.5" x14ac:dyDescent="0.25">
      <c r="A636" s="65"/>
      <c r="B636" s="89">
        <v>16</v>
      </c>
      <c r="C636" s="85">
        <v>2219.75</v>
      </c>
      <c r="D636" s="57">
        <v>2203.9499999999998</v>
      </c>
      <c r="E636" s="57">
        <v>2198.1999999999998</v>
      </c>
      <c r="F636" s="57">
        <v>2204.8000000000002</v>
      </c>
      <c r="G636" s="57">
        <v>2250.7600000000002</v>
      </c>
      <c r="H636" s="57">
        <v>2319.63</v>
      </c>
      <c r="I636" s="57">
        <v>2483.75</v>
      </c>
      <c r="J636" s="57">
        <v>2591.86</v>
      </c>
      <c r="K636" s="57">
        <v>2641.23</v>
      </c>
      <c r="L636" s="57">
        <v>2667.11</v>
      </c>
      <c r="M636" s="57">
        <v>2640.63</v>
      </c>
      <c r="N636" s="57">
        <v>2625.14</v>
      </c>
      <c r="O636" s="57">
        <v>2589.25</v>
      </c>
      <c r="P636" s="57">
        <v>2618.2600000000002</v>
      </c>
      <c r="Q636" s="57">
        <v>2611.19</v>
      </c>
      <c r="R636" s="57">
        <v>2571.84</v>
      </c>
      <c r="S636" s="57">
        <v>2612.2800000000002</v>
      </c>
      <c r="T636" s="57">
        <v>2654.43</v>
      </c>
      <c r="U636" s="57">
        <v>2642.45</v>
      </c>
      <c r="V636" s="57">
        <v>2561</v>
      </c>
      <c r="W636" s="57">
        <v>2508.56</v>
      </c>
      <c r="X636" s="57">
        <v>2453.96</v>
      </c>
      <c r="Y636" s="57">
        <v>2391.33</v>
      </c>
      <c r="Z636" s="77">
        <v>2227.8200000000002</v>
      </c>
      <c r="AA636" s="66"/>
    </row>
    <row r="637" spans="1:27" ht="16.5" x14ac:dyDescent="0.25">
      <c r="A637" s="65"/>
      <c r="B637" s="89">
        <v>17</v>
      </c>
      <c r="C637" s="85">
        <v>2195.33</v>
      </c>
      <c r="D637" s="57">
        <v>2177.38</v>
      </c>
      <c r="E637" s="57">
        <v>2164.14</v>
      </c>
      <c r="F637" s="57">
        <v>2187.64</v>
      </c>
      <c r="G637" s="57">
        <v>2225.38</v>
      </c>
      <c r="H637" s="57">
        <v>2339.5</v>
      </c>
      <c r="I637" s="57">
        <v>2507.83</v>
      </c>
      <c r="J637" s="57">
        <v>2553.14</v>
      </c>
      <c r="K637" s="57">
        <v>2592.91</v>
      </c>
      <c r="L637" s="57">
        <v>2605.9699999999998</v>
      </c>
      <c r="M637" s="57">
        <v>2597.23</v>
      </c>
      <c r="N637" s="57">
        <v>2565.8200000000002</v>
      </c>
      <c r="O637" s="57">
        <v>2560.65</v>
      </c>
      <c r="P637" s="57">
        <v>2557.67</v>
      </c>
      <c r="Q637" s="57">
        <v>2559.58</v>
      </c>
      <c r="R637" s="57">
        <v>2552.11</v>
      </c>
      <c r="S637" s="57">
        <v>2577.31</v>
      </c>
      <c r="T637" s="57">
        <v>2566.14</v>
      </c>
      <c r="U637" s="57">
        <v>2557.8200000000002</v>
      </c>
      <c r="V637" s="57">
        <v>2526.15</v>
      </c>
      <c r="W637" s="57">
        <v>2463.65</v>
      </c>
      <c r="X637" s="57">
        <v>2367.44</v>
      </c>
      <c r="Y637" s="57">
        <v>2363.4</v>
      </c>
      <c r="Z637" s="77">
        <v>2222.83</v>
      </c>
      <c r="AA637" s="66"/>
    </row>
    <row r="638" spans="1:27" ht="16.5" x14ac:dyDescent="0.25">
      <c r="A638" s="65"/>
      <c r="B638" s="89">
        <v>18</v>
      </c>
      <c r="C638" s="85">
        <v>2201.63</v>
      </c>
      <c r="D638" s="57">
        <v>2173.08</v>
      </c>
      <c r="E638" s="57">
        <v>2158.29</v>
      </c>
      <c r="F638" s="57">
        <v>2181</v>
      </c>
      <c r="G638" s="57">
        <v>2252.7800000000002</v>
      </c>
      <c r="H638" s="57">
        <v>2318.6799999999998</v>
      </c>
      <c r="I638" s="57">
        <v>2429.59</v>
      </c>
      <c r="J638" s="57">
        <v>2531.4299999999998</v>
      </c>
      <c r="K638" s="57">
        <v>2563.2800000000002</v>
      </c>
      <c r="L638" s="57">
        <v>2574.11</v>
      </c>
      <c r="M638" s="57">
        <v>2562.0300000000002</v>
      </c>
      <c r="N638" s="57">
        <v>2560.19</v>
      </c>
      <c r="O638" s="57">
        <v>2551.61</v>
      </c>
      <c r="P638" s="57">
        <v>2558.0300000000002</v>
      </c>
      <c r="Q638" s="57">
        <v>2561.09</v>
      </c>
      <c r="R638" s="57">
        <v>2550.83</v>
      </c>
      <c r="S638" s="57">
        <v>2566.27</v>
      </c>
      <c r="T638" s="57">
        <v>2566.34</v>
      </c>
      <c r="U638" s="57">
        <v>2536.34</v>
      </c>
      <c r="V638" s="57">
        <v>2499.04</v>
      </c>
      <c r="W638" s="57">
        <v>2399.92</v>
      </c>
      <c r="X638" s="57">
        <v>2334.2800000000002</v>
      </c>
      <c r="Y638" s="57">
        <v>2332.8200000000002</v>
      </c>
      <c r="Z638" s="77">
        <v>2234.46</v>
      </c>
      <c r="AA638" s="66"/>
    </row>
    <row r="639" spans="1:27" ht="16.5" x14ac:dyDescent="0.25">
      <c r="A639" s="65"/>
      <c r="B639" s="89">
        <v>19</v>
      </c>
      <c r="C639" s="85">
        <v>2238.37</v>
      </c>
      <c r="D639" s="57">
        <v>2210.41</v>
      </c>
      <c r="E639" s="57">
        <v>2207.31</v>
      </c>
      <c r="F639" s="57">
        <v>2206.0300000000002</v>
      </c>
      <c r="G639" s="57">
        <v>2219.87</v>
      </c>
      <c r="H639" s="57">
        <v>2243.02</v>
      </c>
      <c r="I639" s="57">
        <v>2312.91</v>
      </c>
      <c r="J639" s="57">
        <v>2409.86</v>
      </c>
      <c r="K639" s="57">
        <v>2527.64</v>
      </c>
      <c r="L639" s="57">
        <v>2547.6999999999998</v>
      </c>
      <c r="M639" s="57">
        <v>2540.31</v>
      </c>
      <c r="N639" s="57">
        <v>2544.2800000000002</v>
      </c>
      <c r="O639" s="57">
        <v>2536.9499999999998</v>
      </c>
      <c r="P639" s="57">
        <v>2526.3000000000002</v>
      </c>
      <c r="Q639" s="57">
        <v>2531.1999999999998</v>
      </c>
      <c r="R639" s="57">
        <v>2549.61</v>
      </c>
      <c r="S639" s="57">
        <v>2560.9899999999998</v>
      </c>
      <c r="T639" s="57">
        <v>2552.5300000000002</v>
      </c>
      <c r="U639" s="57">
        <v>2565</v>
      </c>
      <c r="V639" s="57">
        <v>2538.2399999999998</v>
      </c>
      <c r="W639" s="57">
        <v>2466.39</v>
      </c>
      <c r="X639" s="57">
        <v>2428.5300000000002</v>
      </c>
      <c r="Y639" s="57">
        <v>2379.67</v>
      </c>
      <c r="Z639" s="77">
        <v>2225.81</v>
      </c>
      <c r="AA639" s="66"/>
    </row>
    <row r="640" spans="1:27" ht="16.5" x14ac:dyDescent="0.25">
      <c r="A640" s="65"/>
      <c r="B640" s="89">
        <v>20</v>
      </c>
      <c r="C640" s="85">
        <v>2233.0300000000002</v>
      </c>
      <c r="D640" s="57">
        <v>2207.1</v>
      </c>
      <c r="E640" s="57">
        <v>2174.7800000000002</v>
      </c>
      <c r="F640" s="57">
        <v>2162.64</v>
      </c>
      <c r="G640" s="57">
        <v>2178.66</v>
      </c>
      <c r="H640" s="57">
        <v>2209.63</v>
      </c>
      <c r="I640" s="57">
        <v>2255.9699999999998</v>
      </c>
      <c r="J640" s="57">
        <v>2248.2399999999998</v>
      </c>
      <c r="K640" s="57">
        <v>2367.58</v>
      </c>
      <c r="L640" s="57">
        <v>2448.89</v>
      </c>
      <c r="M640" s="57">
        <v>2468.27</v>
      </c>
      <c r="N640" s="57">
        <v>2463.2399999999998</v>
      </c>
      <c r="O640" s="57">
        <v>2460.85</v>
      </c>
      <c r="P640" s="57">
        <v>2477.3200000000002</v>
      </c>
      <c r="Q640" s="57">
        <v>2490.35</v>
      </c>
      <c r="R640" s="57">
        <v>2526.69</v>
      </c>
      <c r="S640" s="57">
        <v>2527.86</v>
      </c>
      <c r="T640" s="57">
        <v>2528.6</v>
      </c>
      <c r="U640" s="57">
        <v>2530.92</v>
      </c>
      <c r="V640" s="57">
        <v>2517.15</v>
      </c>
      <c r="W640" s="57">
        <v>2381.7600000000002</v>
      </c>
      <c r="X640" s="57">
        <v>2342.2399999999998</v>
      </c>
      <c r="Y640" s="57">
        <v>2309.38</v>
      </c>
      <c r="Z640" s="77">
        <v>2199.56</v>
      </c>
      <c r="AA640" s="66"/>
    </row>
    <row r="641" spans="1:27" ht="16.5" x14ac:dyDescent="0.25">
      <c r="A641" s="65"/>
      <c r="B641" s="89">
        <v>21</v>
      </c>
      <c r="C641" s="85">
        <v>2177.2800000000002</v>
      </c>
      <c r="D641" s="57">
        <v>2152.88</v>
      </c>
      <c r="E641" s="57">
        <v>2141.86</v>
      </c>
      <c r="F641" s="57">
        <v>2165.56</v>
      </c>
      <c r="G641" s="57">
        <v>2217.06</v>
      </c>
      <c r="H641" s="57">
        <v>2335.25</v>
      </c>
      <c r="I641" s="57">
        <v>2475</v>
      </c>
      <c r="J641" s="57">
        <v>2563.52</v>
      </c>
      <c r="K641" s="57">
        <v>2649.41</v>
      </c>
      <c r="L641" s="57">
        <v>2710.72</v>
      </c>
      <c r="M641" s="57">
        <v>2675.09</v>
      </c>
      <c r="N641" s="57">
        <v>2619.66</v>
      </c>
      <c r="O641" s="57">
        <v>2572.04</v>
      </c>
      <c r="P641" s="57">
        <v>2571.48</v>
      </c>
      <c r="Q641" s="57">
        <v>2571.85</v>
      </c>
      <c r="R641" s="57">
        <v>2569.3200000000002</v>
      </c>
      <c r="S641" s="57">
        <v>2578.85</v>
      </c>
      <c r="T641" s="57">
        <v>2609.83</v>
      </c>
      <c r="U641" s="57">
        <v>2570.37</v>
      </c>
      <c r="V641" s="57">
        <v>2532.48</v>
      </c>
      <c r="W641" s="57">
        <v>2478.0100000000002</v>
      </c>
      <c r="X641" s="57">
        <v>2367.9699999999998</v>
      </c>
      <c r="Y641" s="57">
        <v>2361.38</v>
      </c>
      <c r="Z641" s="77">
        <v>2203.7399999999998</v>
      </c>
      <c r="AA641" s="66"/>
    </row>
    <row r="642" spans="1:27" ht="16.5" x14ac:dyDescent="0.25">
      <c r="A642" s="65"/>
      <c r="B642" s="89">
        <v>22</v>
      </c>
      <c r="C642" s="85">
        <v>2180.12</v>
      </c>
      <c r="D642" s="57">
        <v>2149.56</v>
      </c>
      <c r="E642" s="57">
        <v>2113.9899999999998</v>
      </c>
      <c r="F642" s="57">
        <v>2156.38</v>
      </c>
      <c r="G642" s="57">
        <v>2199.0100000000002</v>
      </c>
      <c r="H642" s="57">
        <v>2314.4699999999998</v>
      </c>
      <c r="I642" s="57">
        <v>2464.63</v>
      </c>
      <c r="J642" s="57">
        <v>2516.06</v>
      </c>
      <c r="K642" s="57">
        <v>2572.1799999999998</v>
      </c>
      <c r="L642" s="57">
        <v>2569.08</v>
      </c>
      <c r="M642" s="57">
        <v>2549.0500000000002</v>
      </c>
      <c r="N642" s="57">
        <v>2543.69</v>
      </c>
      <c r="O642" s="57">
        <v>2523.61</v>
      </c>
      <c r="P642" s="57">
        <v>2521.9299999999998</v>
      </c>
      <c r="Q642" s="57">
        <v>2518.73</v>
      </c>
      <c r="R642" s="57">
        <v>2524.5500000000002</v>
      </c>
      <c r="S642" s="57">
        <v>2544.23</v>
      </c>
      <c r="T642" s="57">
        <v>2552.4699999999998</v>
      </c>
      <c r="U642" s="57">
        <v>2517.92</v>
      </c>
      <c r="V642" s="57">
        <v>2448.23</v>
      </c>
      <c r="W642" s="57">
        <v>2360.25</v>
      </c>
      <c r="X642" s="57">
        <v>2309.4699999999998</v>
      </c>
      <c r="Y642" s="57">
        <v>2264.96</v>
      </c>
      <c r="Z642" s="77">
        <v>2158.4299999999998</v>
      </c>
      <c r="AA642" s="66"/>
    </row>
    <row r="643" spans="1:27" ht="16.5" x14ac:dyDescent="0.25">
      <c r="A643" s="65"/>
      <c r="B643" s="89">
        <v>23</v>
      </c>
      <c r="C643" s="85">
        <v>2159.36</v>
      </c>
      <c r="D643" s="57">
        <v>2106.88</v>
      </c>
      <c r="E643" s="57">
        <v>2100.41</v>
      </c>
      <c r="F643" s="57">
        <v>2117.81</v>
      </c>
      <c r="G643" s="57">
        <v>2167.8200000000002</v>
      </c>
      <c r="H643" s="57">
        <v>2243.96</v>
      </c>
      <c r="I643" s="57">
        <v>2421.9699999999998</v>
      </c>
      <c r="J643" s="57">
        <v>2574.8200000000002</v>
      </c>
      <c r="K643" s="57">
        <v>2573.89</v>
      </c>
      <c r="L643" s="57">
        <v>2592.1799999999998</v>
      </c>
      <c r="M643" s="57">
        <v>2570.13</v>
      </c>
      <c r="N643" s="57">
        <v>2568.56</v>
      </c>
      <c r="O643" s="57">
        <v>2556.16</v>
      </c>
      <c r="P643" s="57">
        <v>2564.75</v>
      </c>
      <c r="Q643" s="57">
        <v>2572.44</v>
      </c>
      <c r="R643" s="57">
        <v>2571.86</v>
      </c>
      <c r="S643" s="57">
        <v>2582.21</v>
      </c>
      <c r="T643" s="57">
        <v>2591.08</v>
      </c>
      <c r="U643" s="57">
        <v>2574.98</v>
      </c>
      <c r="V643" s="57">
        <v>2573.42</v>
      </c>
      <c r="W643" s="57">
        <v>2509.62</v>
      </c>
      <c r="X643" s="57">
        <v>2370.9499999999998</v>
      </c>
      <c r="Y643" s="57">
        <v>2290.6</v>
      </c>
      <c r="Z643" s="77">
        <v>2183.7600000000002</v>
      </c>
      <c r="AA643" s="66"/>
    </row>
    <row r="644" spans="1:27" ht="16.5" x14ac:dyDescent="0.25">
      <c r="A644" s="65"/>
      <c r="B644" s="89">
        <v>24</v>
      </c>
      <c r="C644" s="85">
        <v>2145.69</v>
      </c>
      <c r="D644" s="57">
        <v>2110.1999999999998</v>
      </c>
      <c r="E644" s="57">
        <v>2104.94</v>
      </c>
      <c r="F644" s="57">
        <v>2111.1799999999998</v>
      </c>
      <c r="G644" s="57">
        <v>2154.7199999999998</v>
      </c>
      <c r="H644" s="57">
        <v>2215.02</v>
      </c>
      <c r="I644" s="57">
        <v>2396.06</v>
      </c>
      <c r="J644" s="57">
        <v>2506.4899999999998</v>
      </c>
      <c r="K644" s="57">
        <v>2561.21</v>
      </c>
      <c r="L644" s="57">
        <v>2570.41</v>
      </c>
      <c r="M644" s="57">
        <v>2569.9699999999998</v>
      </c>
      <c r="N644" s="57">
        <v>2564.96</v>
      </c>
      <c r="O644" s="57">
        <v>2554.8200000000002</v>
      </c>
      <c r="P644" s="57">
        <v>2554.48</v>
      </c>
      <c r="Q644" s="57">
        <v>2567.17</v>
      </c>
      <c r="R644" s="57">
        <v>2558.1</v>
      </c>
      <c r="S644" s="57">
        <v>2576.81</v>
      </c>
      <c r="T644" s="57">
        <v>2580.5100000000002</v>
      </c>
      <c r="U644" s="57">
        <v>2567.7199999999998</v>
      </c>
      <c r="V644" s="57">
        <v>2498.8000000000002</v>
      </c>
      <c r="W644" s="57">
        <v>2411.65</v>
      </c>
      <c r="X644" s="57">
        <v>2332.89</v>
      </c>
      <c r="Y644" s="57">
        <v>2226.92</v>
      </c>
      <c r="Z644" s="77">
        <v>2150.15</v>
      </c>
      <c r="AA644" s="66"/>
    </row>
    <row r="645" spans="1:27" ht="16.5" x14ac:dyDescent="0.25">
      <c r="A645" s="65"/>
      <c r="B645" s="89">
        <v>25</v>
      </c>
      <c r="C645" s="85">
        <v>2174</v>
      </c>
      <c r="D645" s="57">
        <v>2159.87</v>
      </c>
      <c r="E645" s="57">
        <v>2156.44</v>
      </c>
      <c r="F645" s="57">
        <v>2163.1999999999998</v>
      </c>
      <c r="G645" s="57">
        <v>2193.23</v>
      </c>
      <c r="H645" s="57">
        <v>2276.73</v>
      </c>
      <c r="I645" s="57">
        <v>2461.06</v>
      </c>
      <c r="J645" s="57">
        <v>2554.16</v>
      </c>
      <c r="K645" s="57">
        <v>2556.87</v>
      </c>
      <c r="L645" s="57">
        <v>2624.8</v>
      </c>
      <c r="M645" s="57">
        <v>2594.98</v>
      </c>
      <c r="N645" s="57">
        <v>2553.5100000000002</v>
      </c>
      <c r="O645" s="57">
        <v>2550.3200000000002</v>
      </c>
      <c r="P645" s="57">
        <v>2552.66</v>
      </c>
      <c r="Q645" s="57">
        <v>2558.3200000000002</v>
      </c>
      <c r="R645" s="57">
        <v>2557.94</v>
      </c>
      <c r="S645" s="57">
        <v>2573.25</v>
      </c>
      <c r="T645" s="57">
        <v>2585.8000000000002</v>
      </c>
      <c r="U645" s="57">
        <v>2620.13</v>
      </c>
      <c r="V645" s="57">
        <v>2536.2600000000002</v>
      </c>
      <c r="W645" s="57">
        <v>2462.34</v>
      </c>
      <c r="X645" s="57">
        <v>2460.12</v>
      </c>
      <c r="Y645" s="57">
        <v>2341.91</v>
      </c>
      <c r="Z645" s="77">
        <v>2225.91</v>
      </c>
      <c r="AA645" s="66"/>
    </row>
    <row r="646" spans="1:27" ht="16.5" x14ac:dyDescent="0.25">
      <c r="A646" s="65"/>
      <c r="B646" s="89">
        <v>26</v>
      </c>
      <c r="C646" s="85">
        <v>2196.08</v>
      </c>
      <c r="D646" s="57">
        <v>2175.66</v>
      </c>
      <c r="E646" s="57">
        <v>2158.7800000000002</v>
      </c>
      <c r="F646" s="57">
        <v>2158.42</v>
      </c>
      <c r="G646" s="57">
        <v>2175.7399999999998</v>
      </c>
      <c r="H646" s="57">
        <v>2199</v>
      </c>
      <c r="I646" s="57">
        <v>2253.14</v>
      </c>
      <c r="J646" s="57">
        <v>2320.86</v>
      </c>
      <c r="K646" s="57">
        <v>2498.6799999999998</v>
      </c>
      <c r="L646" s="57">
        <v>2493.9499999999998</v>
      </c>
      <c r="M646" s="57">
        <v>2492.2600000000002</v>
      </c>
      <c r="N646" s="57">
        <v>2494.34</v>
      </c>
      <c r="O646" s="57">
        <v>2485.5500000000002</v>
      </c>
      <c r="P646" s="57">
        <v>2475.87</v>
      </c>
      <c r="Q646" s="57">
        <v>2515.67</v>
      </c>
      <c r="R646" s="57">
        <v>2523.06</v>
      </c>
      <c r="S646" s="57">
        <v>2538.85</v>
      </c>
      <c r="T646" s="57">
        <v>2547.02</v>
      </c>
      <c r="U646" s="57">
        <v>2540.87</v>
      </c>
      <c r="V646" s="57">
        <v>2501.12</v>
      </c>
      <c r="W646" s="57">
        <v>2363.64</v>
      </c>
      <c r="X646" s="57">
        <v>2310.5500000000002</v>
      </c>
      <c r="Y646" s="57">
        <v>2257.1799999999998</v>
      </c>
      <c r="Z646" s="77">
        <v>2164.06</v>
      </c>
      <c r="AA646" s="66"/>
    </row>
    <row r="647" spans="1:27" ht="16.5" x14ac:dyDescent="0.25">
      <c r="A647" s="65"/>
      <c r="B647" s="89">
        <v>27</v>
      </c>
      <c r="C647" s="85">
        <v>2152.2199999999998</v>
      </c>
      <c r="D647" s="57">
        <v>2128.25</v>
      </c>
      <c r="E647" s="57">
        <v>2122.48</v>
      </c>
      <c r="F647" s="57">
        <v>2118.64</v>
      </c>
      <c r="G647" s="57">
        <v>2124.52</v>
      </c>
      <c r="H647" s="57">
        <v>2130.64</v>
      </c>
      <c r="I647" s="57">
        <v>2142.98</v>
      </c>
      <c r="J647" s="57">
        <v>2158.81</v>
      </c>
      <c r="K647" s="57">
        <v>2248.59</v>
      </c>
      <c r="L647" s="57">
        <v>2294.64</v>
      </c>
      <c r="M647" s="57">
        <v>2313.73</v>
      </c>
      <c r="N647" s="57">
        <v>2321.3000000000002</v>
      </c>
      <c r="O647" s="57">
        <v>2317.8200000000002</v>
      </c>
      <c r="P647" s="57">
        <v>2325.8000000000002</v>
      </c>
      <c r="Q647" s="57">
        <v>2359.15</v>
      </c>
      <c r="R647" s="57">
        <v>2377.38</v>
      </c>
      <c r="S647" s="57">
        <v>2446.2800000000002</v>
      </c>
      <c r="T647" s="57">
        <v>2526.66</v>
      </c>
      <c r="U647" s="57">
        <v>2529.5500000000002</v>
      </c>
      <c r="V647" s="57">
        <v>2457.08</v>
      </c>
      <c r="W647" s="57">
        <v>2357.29</v>
      </c>
      <c r="X647" s="57">
        <v>2298.85</v>
      </c>
      <c r="Y647" s="57">
        <v>2224.9899999999998</v>
      </c>
      <c r="Z647" s="77">
        <v>2138.89</v>
      </c>
      <c r="AA647" s="66"/>
    </row>
    <row r="648" spans="1:27" ht="16.5" x14ac:dyDescent="0.25">
      <c r="A648" s="65"/>
      <c r="B648" s="89">
        <v>28</v>
      </c>
      <c r="C648" s="85">
        <v>2130.98</v>
      </c>
      <c r="D648" s="57">
        <v>2125.9699999999998</v>
      </c>
      <c r="E648" s="57">
        <v>2123.89</v>
      </c>
      <c r="F648" s="57">
        <v>2125.81</v>
      </c>
      <c r="G648" s="57">
        <v>2159.1999999999998</v>
      </c>
      <c r="H648" s="57">
        <v>2237.4499999999998</v>
      </c>
      <c r="I648" s="57">
        <v>2354.87</v>
      </c>
      <c r="J648" s="57">
        <v>2451.4699999999998</v>
      </c>
      <c r="K648" s="57">
        <v>2515.46</v>
      </c>
      <c r="L648" s="57">
        <v>2515.4899999999998</v>
      </c>
      <c r="M648" s="57">
        <v>2473.4299999999998</v>
      </c>
      <c r="N648" s="57">
        <v>2473.38</v>
      </c>
      <c r="O648" s="57">
        <v>2463.84</v>
      </c>
      <c r="P648" s="57">
        <v>2467.5300000000002</v>
      </c>
      <c r="Q648" s="57">
        <v>2506.36</v>
      </c>
      <c r="R648" s="57">
        <v>2513.19</v>
      </c>
      <c r="S648" s="57">
        <v>2531.62</v>
      </c>
      <c r="T648" s="57">
        <v>2530.84</v>
      </c>
      <c r="U648" s="57">
        <v>2520.65</v>
      </c>
      <c r="V648" s="57">
        <v>2453.7600000000002</v>
      </c>
      <c r="W648" s="57">
        <v>2336.89</v>
      </c>
      <c r="X648" s="57">
        <v>2289.9699999999998</v>
      </c>
      <c r="Y648" s="57">
        <v>2230.0100000000002</v>
      </c>
      <c r="Z648" s="77">
        <v>2129</v>
      </c>
      <c r="AA648" s="66"/>
    </row>
    <row r="649" spans="1:27" ht="16.5" x14ac:dyDescent="0.25">
      <c r="A649" s="65"/>
      <c r="B649" s="89">
        <v>29</v>
      </c>
      <c r="C649" s="85">
        <v>2146.23</v>
      </c>
      <c r="D649" s="57">
        <v>2133.96</v>
      </c>
      <c r="E649" s="57">
        <v>2125.1799999999998</v>
      </c>
      <c r="F649" s="57">
        <v>2134.65</v>
      </c>
      <c r="G649" s="57">
        <v>2161.58</v>
      </c>
      <c r="H649" s="57">
        <v>2214.4699999999998</v>
      </c>
      <c r="I649" s="57">
        <v>2277.1799999999998</v>
      </c>
      <c r="J649" s="57">
        <v>2378.86</v>
      </c>
      <c r="K649" s="57">
        <v>2390.9299999999998</v>
      </c>
      <c r="L649" s="57">
        <v>2510.12</v>
      </c>
      <c r="M649" s="57">
        <v>2486.23</v>
      </c>
      <c r="N649" s="57">
        <v>2489.44</v>
      </c>
      <c r="O649" s="57">
        <v>2451.96</v>
      </c>
      <c r="P649" s="57">
        <v>2459.04</v>
      </c>
      <c r="Q649" s="57">
        <v>2471.56</v>
      </c>
      <c r="R649" s="57">
        <v>2506.1999999999998</v>
      </c>
      <c r="S649" s="57">
        <v>2515.04</v>
      </c>
      <c r="T649" s="57">
        <v>2511.92</v>
      </c>
      <c r="U649" s="57">
        <v>2486.09</v>
      </c>
      <c r="V649" s="57">
        <v>2463.9299999999998</v>
      </c>
      <c r="W649" s="57">
        <v>2351.7399999999998</v>
      </c>
      <c r="X649" s="57">
        <v>2318.92</v>
      </c>
      <c r="Y649" s="57">
        <v>2240.4299999999998</v>
      </c>
      <c r="Z649" s="77">
        <v>2178.17</v>
      </c>
      <c r="AA649" s="66"/>
    </row>
    <row r="650" spans="1:27" ht="16.5" x14ac:dyDescent="0.25">
      <c r="A650" s="65"/>
      <c r="B650" s="89">
        <v>30</v>
      </c>
      <c r="C650" s="85">
        <v>2147.3200000000002</v>
      </c>
      <c r="D650" s="57">
        <v>2127.73</v>
      </c>
      <c r="E650" s="57">
        <v>2122.5700000000002</v>
      </c>
      <c r="F650" s="57">
        <v>2124.6999999999998</v>
      </c>
      <c r="G650" s="57">
        <v>2159.36</v>
      </c>
      <c r="H650" s="57">
        <v>2224.59</v>
      </c>
      <c r="I650" s="57">
        <v>2285.6999999999998</v>
      </c>
      <c r="J650" s="57">
        <v>2401.79</v>
      </c>
      <c r="K650" s="57">
        <v>2516.4499999999998</v>
      </c>
      <c r="L650" s="57">
        <v>2547.69</v>
      </c>
      <c r="M650" s="57">
        <v>2536.5500000000002</v>
      </c>
      <c r="N650" s="57">
        <v>2538.98</v>
      </c>
      <c r="O650" s="57">
        <v>2522.37</v>
      </c>
      <c r="P650" s="57">
        <v>2527.3200000000002</v>
      </c>
      <c r="Q650" s="57">
        <v>2534.52</v>
      </c>
      <c r="R650" s="57">
        <v>2544.9899999999998</v>
      </c>
      <c r="S650" s="57">
        <v>2563.7399999999998</v>
      </c>
      <c r="T650" s="57">
        <v>2556.16</v>
      </c>
      <c r="U650" s="57">
        <v>2533.36</v>
      </c>
      <c r="V650" s="57">
        <v>2510.16</v>
      </c>
      <c r="W650" s="57">
        <v>2437.38</v>
      </c>
      <c r="X650" s="57">
        <v>2288.7600000000002</v>
      </c>
      <c r="Y650" s="57">
        <v>2193.67</v>
      </c>
      <c r="Z650" s="77">
        <v>2161.19</v>
      </c>
      <c r="AA650" s="66"/>
    </row>
    <row r="651" spans="1:27" ht="17.25" thickBot="1" x14ac:dyDescent="0.3">
      <c r="A651" s="65"/>
      <c r="B651" s="90">
        <v>31</v>
      </c>
      <c r="C651" s="86">
        <v>2119.73</v>
      </c>
      <c r="D651" s="78">
        <v>2107.5500000000002</v>
      </c>
      <c r="E651" s="78">
        <v>2105.7800000000002</v>
      </c>
      <c r="F651" s="78">
        <v>2108.41</v>
      </c>
      <c r="G651" s="78">
        <v>2119.9899999999998</v>
      </c>
      <c r="H651" s="78">
        <v>2201.71</v>
      </c>
      <c r="I651" s="78">
        <v>2276.0300000000002</v>
      </c>
      <c r="J651" s="78">
        <v>2376.1999999999998</v>
      </c>
      <c r="K651" s="78">
        <v>2396.58</v>
      </c>
      <c r="L651" s="78">
        <v>2550.5500000000002</v>
      </c>
      <c r="M651" s="78">
        <v>2540.2199999999998</v>
      </c>
      <c r="N651" s="78">
        <v>2542.29</v>
      </c>
      <c r="O651" s="78">
        <v>2528.79</v>
      </c>
      <c r="P651" s="78">
        <v>2490.0300000000002</v>
      </c>
      <c r="Q651" s="78">
        <v>2503.61</v>
      </c>
      <c r="R651" s="78">
        <v>2513.9699999999998</v>
      </c>
      <c r="S651" s="78">
        <v>2560.86</v>
      </c>
      <c r="T651" s="78">
        <v>2551.19</v>
      </c>
      <c r="U651" s="78">
        <v>2549.35</v>
      </c>
      <c r="V651" s="78">
        <v>2503.9</v>
      </c>
      <c r="W651" s="78">
        <v>2380.37</v>
      </c>
      <c r="X651" s="78">
        <v>2299.7199999999998</v>
      </c>
      <c r="Y651" s="78">
        <v>2213.7199999999998</v>
      </c>
      <c r="Z651" s="79">
        <v>2158.14</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4" t="s">
        <v>132</v>
      </c>
      <c r="C653" s="300" t="s">
        <v>166</v>
      </c>
      <c r="D653" s="300"/>
      <c r="E653" s="300"/>
      <c r="F653" s="300"/>
      <c r="G653" s="300"/>
      <c r="H653" s="300"/>
      <c r="I653" s="300"/>
      <c r="J653" s="300"/>
      <c r="K653" s="300"/>
      <c r="L653" s="300"/>
      <c r="M653" s="300"/>
      <c r="N653" s="300"/>
      <c r="O653" s="300"/>
      <c r="P653" s="300"/>
      <c r="Q653" s="300"/>
      <c r="R653" s="300"/>
      <c r="S653" s="300"/>
      <c r="T653" s="300"/>
      <c r="U653" s="300"/>
      <c r="V653" s="300"/>
      <c r="W653" s="300"/>
      <c r="X653" s="300"/>
      <c r="Y653" s="300"/>
      <c r="Z653" s="301"/>
      <c r="AA653" s="66"/>
    </row>
    <row r="654" spans="1:27" ht="32.25" thickBot="1" x14ac:dyDescent="0.3">
      <c r="A654" s="65"/>
      <c r="B654" s="275"/>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8.6199999999999992</v>
      </c>
      <c r="D655" s="80">
        <v>17.82</v>
      </c>
      <c r="E655" s="80">
        <v>38.950000000000003</v>
      </c>
      <c r="F655" s="80">
        <v>40.840000000000003</v>
      </c>
      <c r="G655" s="80">
        <v>29.69</v>
      </c>
      <c r="H655" s="80">
        <v>84.62</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0.02</v>
      </c>
      <c r="F656" s="57">
        <v>4.4800000000000004</v>
      </c>
      <c r="G656" s="57">
        <v>23.18</v>
      </c>
      <c r="H656" s="57">
        <v>0.04</v>
      </c>
      <c r="I656" s="57">
        <v>0.03</v>
      </c>
      <c r="J656" s="57">
        <v>0</v>
      </c>
      <c r="K656" s="57">
        <v>0.08</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7.17</v>
      </c>
      <c r="F657" s="57">
        <v>19.829999999999998</v>
      </c>
      <c r="G657" s="57">
        <v>21.87</v>
      </c>
      <c r="H657" s="57">
        <v>93.41</v>
      </c>
      <c r="I657" s="57">
        <v>15.69</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23.93</v>
      </c>
      <c r="F658" s="57">
        <v>3.01</v>
      </c>
      <c r="G658" s="57">
        <v>35.950000000000003</v>
      </c>
      <c r="H658" s="57">
        <v>119.62</v>
      </c>
      <c r="I658" s="57">
        <v>89.84</v>
      </c>
      <c r="J658" s="57">
        <v>28.77</v>
      </c>
      <c r="K658" s="57">
        <v>22.04</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8.32</v>
      </c>
      <c r="H659" s="57">
        <v>37.89</v>
      </c>
      <c r="I659" s="57">
        <v>40.89</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0.36</v>
      </c>
      <c r="H660" s="57">
        <v>55.82</v>
      </c>
      <c r="I660" s="57">
        <v>1.8</v>
      </c>
      <c r="J660" s="57">
        <v>0</v>
      </c>
      <c r="K660" s="57">
        <v>42.49</v>
      </c>
      <c r="L660" s="57">
        <v>46.79</v>
      </c>
      <c r="M660" s="57">
        <v>0</v>
      </c>
      <c r="N660" s="57">
        <v>0</v>
      </c>
      <c r="O660" s="57">
        <v>0</v>
      </c>
      <c r="P660" s="57">
        <v>22.01</v>
      </c>
      <c r="Q660" s="57">
        <v>38.520000000000003</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3.59</v>
      </c>
      <c r="H661" s="57">
        <v>34.450000000000003</v>
      </c>
      <c r="I661" s="57">
        <v>0</v>
      </c>
      <c r="J661" s="57">
        <v>0</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14.52</v>
      </c>
      <c r="G662" s="57">
        <v>15.23</v>
      </c>
      <c r="H662" s="57">
        <v>77.260000000000005</v>
      </c>
      <c r="I662" s="57">
        <v>1.38</v>
      </c>
      <c r="J662" s="57">
        <v>0</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29.38</v>
      </c>
      <c r="H663" s="57">
        <v>79.319999999999993</v>
      </c>
      <c r="I663" s="57">
        <v>0</v>
      </c>
      <c r="J663" s="57">
        <v>0</v>
      </c>
      <c r="K663" s="57">
        <v>8.7899999999999991</v>
      </c>
      <c r="L663" s="57">
        <v>18.510000000000002</v>
      </c>
      <c r="M663" s="57">
        <v>0</v>
      </c>
      <c r="N663" s="57">
        <v>0</v>
      </c>
      <c r="O663" s="57">
        <v>0</v>
      </c>
      <c r="P663" s="57">
        <v>0</v>
      </c>
      <c r="Q663" s="57">
        <v>0</v>
      </c>
      <c r="R663" s="57">
        <v>71.790000000000006</v>
      </c>
      <c r="S663" s="57">
        <v>44.82</v>
      </c>
      <c r="T663" s="57">
        <v>111.46</v>
      </c>
      <c r="U663" s="57">
        <v>111.12</v>
      </c>
      <c r="V663" s="57">
        <v>0</v>
      </c>
      <c r="W663" s="57">
        <v>0</v>
      </c>
      <c r="X663" s="57">
        <v>0</v>
      </c>
      <c r="Y663" s="57">
        <v>0</v>
      </c>
      <c r="Z663" s="77">
        <v>0</v>
      </c>
      <c r="AA663" s="66"/>
    </row>
    <row r="664" spans="1:27" ht="16.5" x14ac:dyDescent="0.25">
      <c r="A664" s="65"/>
      <c r="B664" s="89">
        <v>10</v>
      </c>
      <c r="C664" s="85">
        <v>0</v>
      </c>
      <c r="D664" s="57">
        <v>0</v>
      </c>
      <c r="E664" s="57">
        <v>0</v>
      </c>
      <c r="F664" s="57">
        <v>0</v>
      </c>
      <c r="G664" s="57">
        <v>17.510000000000002</v>
      </c>
      <c r="H664" s="57">
        <v>97.73</v>
      </c>
      <c r="I664" s="57">
        <v>0</v>
      </c>
      <c r="J664" s="57">
        <v>0</v>
      </c>
      <c r="K664" s="57">
        <v>1.22</v>
      </c>
      <c r="L664" s="57">
        <v>0</v>
      </c>
      <c r="M664" s="57">
        <v>0</v>
      </c>
      <c r="N664" s="57">
        <v>0</v>
      </c>
      <c r="O664" s="57">
        <v>0</v>
      </c>
      <c r="P664" s="57">
        <v>0</v>
      </c>
      <c r="Q664" s="57">
        <v>0</v>
      </c>
      <c r="R664" s="57">
        <v>0</v>
      </c>
      <c r="S664" s="57">
        <v>0</v>
      </c>
      <c r="T664" s="57">
        <v>0</v>
      </c>
      <c r="U664" s="57">
        <v>7.4</v>
      </c>
      <c r="V664" s="57">
        <v>0</v>
      </c>
      <c r="W664" s="57">
        <v>0</v>
      </c>
      <c r="X664" s="57">
        <v>0</v>
      </c>
      <c r="Y664" s="57">
        <v>0</v>
      </c>
      <c r="Z664" s="77">
        <v>0</v>
      </c>
      <c r="AA664" s="66"/>
    </row>
    <row r="665" spans="1:27" ht="16.5" x14ac:dyDescent="0.25">
      <c r="A665" s="65"/>
      <c r="B665" s="89">
        <v>11</v>
      </c>
      <c r="C665" s="85">
        <v>0</v>
      </c>
      <c r="D665" s="57">
        <v>0</v>
      </c>
      <c r="E665" s="57">
        <v>0</v>
      </c>
      <c r="F665" s="57">
        <v>0</v>
      </c>
      <c r="G665" s="57">
        <v>34.799999999999997</v>
      </c>
      <c r="H665" s="57">
        <v>22</v>
      </c>
      <c r="I665" s="57">
        <v>67.900000000000006</v>
      </c>
      <c r="J665" s="57">
        <v>0</v>
      </c>
      <c r="K665" s="57">
        <v>0.02</v>
      </c>
      <c r="L665" s="57">
        <v>0</v>
      </c>
      <c r="M665" s="57">
        <v>0</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0</v>
      </c>
      <c r="I666" s="57">
        <v>0</v>
      </c>
      <c r="J666" s="57">
        <v>0</v>
      </c>
      <c r="K666" s="57">
        <v>0</v>
      </c>
      <c r="L666" s="57">
        <v>0</v>
      </c>
      <c r="M666" s="57">
        <v>0</v>
      </c>
      <c r="N666" s="57">
        <v>0</v>
      </c>
      <c r="O666" s="57">
        <v>0</v>
      </c>
      <c r="P666" s="57">
        <v>0</v>
      </c>
      <c r="Q666" s="57">
        <v>0</v>
      </c>
      <c r="R666" s="57">
        <v>0</v>
      </c>
      <c r="S666" s="57">
        <v>0</v>
      </c>
      <c r="T666" s="57">
        <v>10.48</v>
      </c>
      <c r="U666" s="57">
        <v>10.119999999999999</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9.81</v>
      </c>
      <c r="I667" s="57">
        <v>11.87</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8.5</v>
      </c>
      <c r="H668" s="57">
        <v>4.72</v>
      </c>
      <c r="I668" s="57">
        <v>21.8</v>
      </c>
      <c r="J668" s="57">
        <v>25.95</v>
      </c>
      <c r="K668" s="57">
        <v>0</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0</v>
      </c>
      <c r="I669" s="57">
        <v>0</v>
      </c>
      <c r="J669" s="57">
        <v>0</v>
      </c>
      <c r="K669" s="57">
        <v>0</v>
      </c>
      <c r="L669" s="57">
        <v>0</v>
      </c>
      <c r="M669" s="57">
        <v>0</v>
      </c>
      <c r="N669" s="57">
        <v>0</v>
      </c>
      <c r="O669" s="57">
        <v>0</v>
      </c>
      <c r="P669" s="57">
        <v>0</v>
      </c>
      <c r="Q669" s="57">
        <v>0</v>
      </c>
      <c r="R669" s="57">
        <v>0</v>
      </c>
      <c r="S669" s="57">
        <v>0</v>
      </c>
      <c r="T669" s="57">
        <v>148.35</v>
      </c>
      <c r="U669" s="57">
        <v>99.27</v>
      </c>
      <c r="V669" s="57">
        <v>0</v>
      </c>
      <c r="W669" s="57">
        <v>0</v>
      </c>
      <c r="X669" s="57">
        <v>0</v>
      </c>
      <c r="Y669" s="57">
        <v>0</v>
      </c>
      <c r="Z669" s="77">
        <v>0</v>
      </c>
      <c r="AA669" s="66"/>
    </row>
    <row r="670" spans="1:27" ht="16.5" x14ac:dyDescent="0.25">
      <c r="A670" s="65"/>
      <c r="B670" s="89">
        <v>16</v>
      </c>
      <c r="C670" s="85">
        <v>0</v>
      </c>
      <c r="D670" s="57">
        <v>0</v>
      </c>
      <c r="E670" s="57">
        <v>0</v>
      </c>
      <c r="F670" s="57">
        <v>9</v>
      </c>
      <c r="G670" s="57">
        <v>29.33</v>
      </c>
      <c r="H670" s="57">
        <v>81.16</v>
      </c>
      <c r="I670" s="57">
        <v>116.33</v>
      </c>
      <c r="J670" s="57">
        <v>0</v>
      </c>
      <c r="K670" s="57">
        <v>21.08</v>
      </c>
      <c r="L670" s="57">
        <v>5.34</v>
      </c>
      <c r="M670" s="57">
        <v>0</v>
      </c>
      <c r="N670" s="57">
        <v>0</v>
      </c>
      <c r="O670" s="57">
        <v>0</v>
      </c>
      <c r="P670" s="57">
        <v>0</v>
      </c>
      <c r="Q670" s="57">
        <v>0</v>
      </c>
      <c r="R670" s="57">
        <v>0</v>
      </c>
      <c r="S670" s="57">
        <v>0</v>
      </c>
      <c r="T670" s="57">
        <v>12.44</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16.25</v>
      </c>
      <c r="H671" s="57">
        <v>47.41</v>
      </c>
      <c r="I671" s="57">
        <v>14.72</v>
      </c>
      <c r="J671" s="57">
        <v>0</v>
      </c>
      <c r="K671" s="57">
        <v>32.14</v>
      </c>
      <c r="L671" s="57">
        <v>0</v>
      </c>
      <c r="M671" s="57">
        <v>0</v>
      </c>
      <c r="N671" s="57">
        <v>0</v>
      </c>
      <c r="O671" s="57">
        <v>0</v>
      </c>
      <c r="P671" s="57">
        <v>0</v>
      </c>
      <c r="Q671" s="57">
        <v>0</v>
      </c>
      <c r="R671" s="57">
        <v>1.23</v>
      </c>
      <c r="S671" s="57">
        <v>0</v>
      </c>
      <c r="T671" s="57">
        <v>9.06</v>
      </c>
      <c r="U671" s="57">
        <v>10.69</v>
      </c>
      <c r="V671" s="57">
        <v>0</v>
      </c>
      <c r="W671" s="57">
        <v>0</v>
      </c>
      <c r="X671" s="57">
        <v>0</v>
      </c>
      <c r="Y671" s="57">
        <v>0</v>
      </c>
      <c r="Z671" s="77">
        <v>0</v>
      </c>
      <c r="AA671" s="66"/>
    </row>
    <row r="672" spans="1:27" ht="16.5" x14ac:dyDescent="0.25">
      <c r="A672" s="65"/>
      <c r="B672" s="89">
        <v>18</v>
      </c>
      <c r="C672" s="85">
        <v>0</v>
      </c>
      <c r="D672" s="57">
        <v>0</v>
      </c>
      <c r="E672" s="57">
        <v>0</v>
      </c>
      <c r="F672" s="57">
        <v>34.9</v>
      </c>
      <c r="G672" s="57">
        <v>26.65</v>
      </c>
      <c r="H672" s="57">
        <v>79.66</v>
      </c>
      <c r="I672" s="57">
        <v>96.5</v>
      </c>
      <c r="J672" s="57">
        <v>0.9</v>
      </c>
      <c r="K672" s="57">
        <v>31.89</v>
      </c>
      <c r="L672" s="57">
        <v>0.33</v>
      </c>
      <c r="M672" s="57">
        <v>0.06</v>
      </c>
      <c r="N672" s="57">
        <v>0</v>
      </c>
      <c r="O672" s="57">
        <v>0</v>
      </c>
      <c r="P672" s="57">
        <v>0</v>
      </c>
      <c r="Q672" s="57">
        <v>0</v>
      </c>
      <c r="R672" s="57">
        <v>29.72</v>
      </c>
      <c r="S672" s="57">
        <v>7.95</v>
      </c>
      <c r="T672" s="57">
        <v>61.11</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28.07</v>
      </c>
      <c r="I673" s="57">
        <v>47.81</v>
      </c>
      <c r="J673" s="57">
        <v>19.510000000000002</v>
      </c>
      <c r="K673" s="57">
        <v>0</v>
      </c>
      <c r="L673" s="57">
        <v>0</v>
      </c>
      <c r="M673" s="57">
        <v>0</v>
      </c>
      <c r="N673" s="57">
        <v>0</v>
      </c>
      <c r="O673" s="57">
        <v>0</v>
      </c>
      <c r="P673" s="57">
        <v>0</v>
      </c>
      <c r="Q673" s="57">
        <v>24.56</v>
      </c>
      <c r="R673" s="57">
        <v>52.91</v>
      </c>
      <c r="S673" s="57">
        <v>123.56</v>
      </c>
      <c r="T673" s="57">
        <v>100.8</v>
      </c>
      <c r="U673" s="57">
        <v>10.71</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0</v>
      </c>
      <c r="I674" s="57">
        <v>16.98</v>
      </c>
      <c r="J674" s="57">
        <v>26.35</v>
      </c>
      <c r="K674" s="57">
        <v>13.97</v>
      </c>
      <c r="L674" s="57">
        <v>0</v>
      </c>
      <c r="M674" s="57">
        <v>0</v>
      </c>
      <c r="N674" s="57">
        <v>0</v>
      </c>
      <c r="O674" s="57">
        <v>0</v>
      </c>
      <c r="P674" s="57">
        <v>0</v>
      </c>
      <c r="Q674" s="57">
        <v>1.45</v>
      </c>
      <c r="R674" s="57">
        <v>0</v>
      </c>
      <c r="S674" s="57">
        <v>0</v>
      </c>
      <c r="T674" s="57">
        <v>92.85</v>
      </c>
      <c r="U674" s="57">
        <v>6.18</v>
      </c>
      <c r="V674" s="57">
        <v>0</v>
      </c>
      <c r="W674" s="57">
        <v>0</v>
      </c>
      <c r="X674" s="57">
        <v>0</v>
      </c>
      <c r="Y674" s="57">
        <v>0</v>
      </c>
      <c r="Z674" s="77">
        <v>0</v>
      </c>
      <c r="AA674" s="66"/>
    </row>
    <row r="675" spans="1:27" ht="16.5" x14ac:dyDescent="0.25">
      <c r="A675" s="65"/>
      <c r="B675" s="89">
        <v>21</v>
      </c>
      <c r="C675" s="85">
        <v>6.48</v>
      </c>
      <c r="D675" s="57">
        <v>0</v>
      </c>
      <c r="E675" s="57">
        <v>0</v>
      </c>
      <c r="F675" s="57">
        <v>0</v>
      </c>
      <c r="G675" s="57">
        <v>21.55</v>
      </c>
      <c r="H675" s="57">
        <v>71.709999999999994</v>
      </c>
      <c r="I675" s="57">
        <v>23.59</v>
      </c>
      <c r="J675" s="57">
        <v>25.03</v>
      </c>
      <c r="K675" s="57">
        <v>0.04</v>
      </c>
      <c r="L675" s="57">
        <v>0</v>
      </c>
      <c r="M675" s="57">
        <v>0</v>
      </c>
      <c r="N675" s="57">
        <v>0</v>
      </c>
      <c r="O675" s="57">
        <v>0</v>
      </c>
      <c r="P675" s="57">
        <v>2.2200000000000002</v>
      </c>
      <c r="Q675" s="57">
        <v>0.42</v>
      </c>
      <c r="R675" s="57">
        <v>0</v>
      </c>
      <c r="S675" s="57">
        <v>0</v>
      </c>
      <c r="T675" s="57">
        <v>95.07</v>
      </c>
      <c r="U675" s="57">
        <v>0</v>
      </c>
      <c r="V675" s="57">
        <v>0</v>
      </c>
      <c r="W675" s="57">
        <v>0</v>
      </c>
      <c r="X675" s="57">
        <v>0</v>
      </c>
      <c r="Y675" s="57">
        <v>0</v>
      </c>
      <c r="Z675" s="77">
        <v>0</v>
      </c>
      <c r="AA675" s="66"/>
    </row>
    <row r="676" spans="1:27" ht="16.5" x14ac:dyDescent="0.25">
      <c r="A676" s="65"/>
      <c r="B676" s="89">
        <v>22</v>
      </c>
      <c r="C676" s="85">
        <v>0</v>
      </c>
      <c r="D676" s="57">
        <v>0</v>
      </c>
      <c r="E676" s="57">
        <v>0</v>
      </c>
      <c r="F676" s="57">
        <v>17.22</v>
      </c>
      <c r="G676" s="57">
        <v>48.74</v>
      </c>
      <c r="H676" s="57">
        <v>105.33</v>
      </c>
      <c r="I676" s="57">
        <v>95.47</v>
      </c>
      <c r="J676" s="57">
        <v>68.2</v>
      </c>
      <c r="K676" s="57">
        <v>147.56</v>
      </c>
      <c r="L676" s="57">
        <v>74.41</v>
      </c>
      <c r="M676" s="57">
        <v>14.17</v>
      </c>
      <c r="N676" s="57">
        <v>14.62</v>
      </c>
      <c r="O676" s="57">
        <v>6.09</v>
      </c>
      <c r="P676" s="57">
        <v>40.619999999999997</v>
      </c>
      <c r="Q676" s="57">
        <v>43.81</v>
      </c>
      <c r="R676" s="57">
        <v>28.22</v>
      </c>
      <c r="S676" s="57">
        <v>14.1</v>
      </c>
      <c r="T676" s="57">
        <v>116.82</v>
      </c>
      <c r="U676" s="57">
        <v>7.45</v>
      </c>
      <c r="V676" s="57">
        <v>0</v>
      </c>
      <c r="W676" s="57">
        <v>0</v>
      </c>
      <c r="X676" s="57">
        <v>0</v>
      </c>
      <c r="Y676" s="57">
        <v>0</v>
      </c>
      <c r="Z676" s="77">
        <v>0</v>
      </c>
      <c r="AA676" s="66"/>
    </row>
    <row r="677" spans="1:27" ht="16.5" x14ac:dyDescent="0.25">
      <c r="A677" s="65"/>
      <c r="B677" s="89">
        <v>23</v>
      </c>
      <c r="C677" s="85">
        <v>0</v>
      </c>
      <c r="D677" s="57">
        <v>10.48</v>
      </c>
      <c r="E677" s="57">
        <v>30.76</v>
      </c>
      <c r="F677" s="57">
        <v>59.97</v>
      </c>
      <c r="G677" s="57">
        <v>64.069999999999993</v>
      </c>
      <c r="H677" s="57">
        <v>110.73</v>
      </c>
      <c r="I677" s="57">
        <v>107.92</v>
      </c>
      <c r="J677" s="57">
        <v>0</v>
      </c>
      <c r="K677" s="57">
        <v>0</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6.87</v>
      </c>
      <c r="G678" s="57">
        <v>32.85</v>
      </c>
      <c r="H678" s="57">
        <v>152.41</v>
      </c>
      <c r="I678" s="57">
        <v>108.21</v>
      </c>
      <c r="J678" s="57">
        <v>24.02</v>
      </c>
      <c r="K678" s="57">
        <v>76.05</v>
      </c>
      <c r="L678" s="57">
        <v>37.049999999999997</v>
      </c>
      <c r="M678" s="57">
        <v>0</v>
      </c>
      <c r="N678" s="57">
        <v>0</v>
      </c>
      <c r="O678" s="57">
        <v>0</v>
      </c>
      <c r="P678" s="57">
        <v>0</v>
      </c>
      <c r="Q678" s="57">
        <v>0</v>
      </c>
      <c r="R678" s="57">
        <v>0</v>
      </c>
      <c r="S678" s="57">
        <v>0</v>
      </c>
      <c r="T678" s="57">
        <v>102.96</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25.16</v>
      </c>
      <c r="H679" s="57">
        <v>101.41</v>
      </c>
      <c r="I679" s="57">
        <v>93.97</v>
      </c>
      <c r="J679" s="57">
        <v>0</v>
      </c>
      <c r="K679" s="57">
        <v>63.48</v>
      </c>
      <c r="L679" s="57">
        <v>0</v>
      </c>
      <c r="M679" s="57">
        <v>0</v>
      </c>
      <c r="N679" s="57">
        <v>0</v>
      </c>
      <c r="O679" s="57">
        <v>0</v>
      </c>
      <c r="P679" s="57">
        <v>0</v>
      </c>
      <c r="Q679" s="57">
        <v>0</v>
      </c>
      <c r="R679" s="57">
        <v>0</v>
      </c>
      <c r="S679" s="57">
        <v>0</v>
      </c>
      <c r="T679" s="57">
        <v>95.52</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22</v>
      </c>
      <c r="H680" s="57">
        <v>55.79</v>
      </c>
      <c r="I680" s="57">
        <v>92.07</v>
      </c>
      <c r="J680" s="57">
        <v>47.43</v>
      </c>
      <c r="K680" s="57">
        <v>0</v>
      </c>
      <c r="L680" s="57">
        <v>0</v>
      </c>
      <c r="M680" s="57">
        <v>0</v>
      </c>
      <c r="N680" s="57">
        <v>0</v>
      </c>
      <c r="O680" s="57">
        <v>0</v>
      </c>
      <c r="P680" s="57">
        <v>0</v>
      </c>
      <c r="Q680" s="57">
        <v>19.48</v>
      </c>
      <c r="R680" s="57">
        <v>28.5</v>
      </c>
      <c r="S680" s="57">
        <v>8.02</v>
      </c>
      <c r="T680" s="57">
        <v>100.7</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10.039999999999999</v>
      </c>
      <c r="H681" s="57">
        <v>38.770000000000003</v>
      </c>
      <c r="I681" s="57">
        <v>2.12</v>
      </c>
      <c r="J681" s="57">
        <v>12.03</v>
      </c>
      <c r="K681" s="57">
        <v>94.7</v>
      </c>
      <c r="L681" s="57">
        <v>0</v>
      </c>
      <c r="M681" s="57">
        <v>0</v>
      </c>
      <c r="N681" s="57">
        <v>0</v>
      </c>
      <c r="O681" s="57">
        <v>0</v>
      </c>
      <c r="P681" s="57">
        <v>57.53</v>
      </c>
      <c r="Q681" s="57">
        <v>51.99</v>
      </c>
      <c r="R681" s="57">
        <v>21.57</v>
      </c>
      <c r="S681" s="57">
        <v>14.43</v>
      </c>
      <c r="T681" s="57">
        <v>44.69</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43.46</v>
      </c>
      <c r="H682" s="57">
        <v>51.53</v>
      </c>
      <c r="I682" s="57">
        <v>59.45</v>
      </c>
      <c r="J682" s="57">
        <v>0</v>
      </c>
      <c r="K682" s="57">
        <v>0</v>
      </c>
      <c r="L682" s="57">
        <v>0</v>
      </c>
      <c r="M682" s="57">
        <v>0</v>
      </c>
      <c r="N682" s="57">
        <v>0</v>
      </c>
      <c r="O682" s="57">
        <v>0</v>
      </c>
      <c r="P682" s="57">
        <v>0</v>
      </c>
      <c r="Q682" s="57">
        <v>37.24</v>
      </c>
      <c r="R682" s="57">
        <v>36.520000000000003</v>
      </c>
      <c r="S682" s="57">
        <v>35.15</v>
      </c>
      <c r="T682" s="57">
        <v>36.450000000000003</v>
      </c>
      <c r="U682" s="57">
        <v>0</v>
      </c>
      <c r="V682" s="57">
        <v>0</v>
      </c>
      <c r="W682" s="57">
        <v>0.52</v>
      </c>
      <c r="X682" s="57">
        <v>0</v>
      </c>
      <c r="Y682" s="57">
        <v>0</v>
      </c>
      <c r="Z682" s="77">
        <v>0</v>
      </c>
      <c r="AA682" s="66"/>
    </row>
    <row r="683" spans="1:27" ht="16.5" x14ac:dyDescent="0.25">
      <c r="A683" s="65"/>
      <c r="B683" s="89">
        <v>29</v>
      </c>
      <c r="C683" s="85">
        <v>0</v>
      </c>
      <c r="D683" s="57">
        <v>0</v>
      </c>
      <c r="E683" s="57">
        <v>0</v>
      </c>
      <c r="F683" s="57">
        <v>0</v>
      </c>
      <c r="G683" s="57">
        <v>0</v>
      </c>
      <c r="H683" s="57">
        <v>35.909999999999997</v>
      </c>
      <c r="I683" s="57">
        <v>115.95</v>
      </c>
      <c r="J683" s="57">
        <v>29.98</v>
      </c>
      <c r="K683" s="57">
        <v>96.63</v>
      </c>
      <c r="L683" s="57">
        <v>0.82</v>
      </c>
      <c r="M683" s="57">
        <v>0</v>
      </c>
      <c r="N683" s="57">
        <v>0.24</v>
      </c>
      <c r="O683" s="57">
        <v>3.5</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15.11</v>
      </c>
      <c r="I684" s="57">
        <v>64.989999999999995</v>
      </c>
      <c r="J684" s="57">
        <v>0</v>
      </c>
      <c r="K684" s="57">
        <v>0</v>
      </c>
      <c r="L684" s="57">
        <v>0</v>
      </c>
      <c r="M684" s="57">
        <v>0</v>
      </c>
      <c r="N684" s="57">
        <v>0</v>
      </c>
      <c r="O684" s="57">
        <v>0</v>
      </c>
      <c r="P684" s="57">
        <v>0</v>
      </c>
      <c r="Q684" s="57">
        <v>0</v>
      </c>
      <c r="R684" s="57">
        <v>0</v>
      </c>
      <c r="S684" s="57">
        <v>15.29</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66.010000000000005</v>
      </c>
      <c r="H685" s="78">
        <v>31.79</v>
      </c>
      <c r="I685" s="78">
        <v>133.52000000000001</v>
      </c>
      <c r="J685" s="78">
        <v>175.04</v>
      </c>
      <c r="K685" s="78">
        <v>89.75</v>
      </c>
      <c r="L685" s="78">
        <v>0</v>
      </c>
      <c r="M685" s="78">
        <v>0</v>
      </c>
      <c r="N685" s="78">
        <v>0</v>
      </c>
      <c r="O685" s="78">
        <v>0</v>
      </c>
      <c r="P685" s="78">
        <v>0</v>
      </c>
      <c r="Q685" s="78">
        <v>0</v>
      </c>
      <c r="R685" s="78">
        <v>11.41</v>
      </c>
      <c r="S685" s="78">
        <v>52.77</v>
      </c>
      <c r="T685" s="78">
        <v>16.559999999999999</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8" t="s">
        <v>132</v>
      </c>
      <c r="C687" s="300" t="s">
        <v>167</v>
      </c>
      <c r="D687" s="300"/>
      <c r="E687" s="300"/>
      <c r="F687" s="300"/>
      <c r="G687" s="300"/>
      <c r="H687" s="300"/>
      <c r="I687" s="300"/>
      <c r="J687" s="300"/>
      <c r="K687" s="300"/>
      <c r="L687" s="300"/>
      <c r="M687" s="300"/>
      <c r="N687" s="300"/>
      <c r="O687" s="300"/>
      <c r="P687" s="300"/>
      <c r="Q687" s="300"/>
      <c r="R687" s="300"/>
      <c r="S687" s="300"/>
      <c r="T687" s="300"/>
      <c r="U687" s="300"/>
      <c r="V687" s="300"/>
      <c r="W687" s="300"/>
      <c r="X687" s="300"/>
      <c r="Y687" s="300"/>
      <c r="Z687" s="301"/>
      <c r="AA687" s="66"/>
    </row>
    <row r="688" spans="1:27" ht="32.25" thickBot="1" x14ac:dyDescent="0.3">
      <c r="A688" s="65"/>
      <c r="B688" s="299"/>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0</v>
      </c>
      <c r="D689" s="80">
        <v>0</v>
      </c>
      <c r="E689" s="80">
        <v>0</v>
      </c>
      <c r="F689" s="80">
        <v>0</v>
      </c>
      <c r="G689" s="80">
        <v>0</v>
      </c>
      <c r="H689" s="80">
        <v>0</v>
      </c>
      <c r="I689" s="80">
        <v>26.27</v>
      </c>
      <c r="J689" s="80">
        <v>174.39</v>
      </c>
      <c r="K689" s="80">
        <v>108.04</v>
      </c>
      <c r="L689" s="80">
        <v>32.21</v>
      </c>
      <c r="M689" s="80">
        <v>102.57</v>
      </c>
      <c r="N689" s="80">
        <v>110.35</v>
      </c>
      <c r="O689" s="80">
        <v>327.76</v>
      </c>
      <c r="P689" s="80">
        <v>329.85</v>
      </c>
      <c r="Q689" s="80">
        <v>299.07</v>
      </c>
      <c r="R689" s="80">
        <v>112.31</v>
      </c>
      <c r="S689" s="80">
        <v>131.91</v>
      </c>
      <c r="T689" s="80">
        <v>178.73</v>
      </c>
      <c r="U689" s="80">
        <v>232.52</v>
      </c>
      <c r="V689" s="80">
        <v>161.63999999999999</v>
      </c>
      <c r="W689" s="80">
        <v>124.14</v>
      </c>
      <c r="X689" s="80">
        <v>101.37</v>
      </c>
      <c r="Y689" s="80">
        <v>39.1</v>
      </c>
      <c r="Z689" s="81">
        <v>310.36</v>
      </c>
      <c r="AA689" s="66"/>
    </row>
    <row r="690" spans="1:27" ht="16.5" x14ac:dyDescent="0.25">
      <c r="A690" s="65"/>
      <c r="B690" s="89">
        <v>2</v>
      </c>
      <c r="C690" s="85">
        <v>229.31</v>
      </c>
      <c r="D690" s="57">
        <v>173.37</v>
      </c>
      <c r="E690" s="57">
        <v>8.69</v>
      </c>
      <c r="F690" s="57">
        <v>0</v>
      </c>
      <c r="G690" s="57">
        <v>0</v>
      </c>
      <c r="H690" s="57">
        <v>9.08</v>
      </c>
      <c r="I690" s="57">
        <v>20.92</v>
      </c>
      <c r="J690" s="57">
        <v>30.43</v>
      </c>
      <c r="K690" s="57">
        <v>13.83</v>
      </c>
      <c r="L690" s="57">
        <v>131.56</v>
      </c>
      <c r="M690" s="57">
        <v>162.72999999999999</v>
      </c>
      <c r="N690" s="57">
        <v>39.520000000000003</v>
      </c>
      <c r="O690" s="57">
        <v>64.59</v>
      </c>
      <c r="P690" s="57">
        <v>36.19</v>
      </c>
      <c r="Q690" s="57">
        <v>107.09</v>
      </c>
      <c r="R690" s="57">
        <v>130.72999999999999</v>
      </c>
      <c r="S690" s="57">
        <v>64.260000000000005</v>
      </c>
      <c r="T690" s="57">
        <v>120.45</v>
      </c>
      <c r="U690" s="57">
        <v>135.16999999999999</v>
      </c>
      <c r="V690" s="57">
        <v>150.69</v>
      </c>
      <c r="W690" s="57">
        <v>110.2</v>
      </c>
      <c r="X690" s="57">
        <v>48.92</v>
      </c>
      <c r="Y690" s="57">
        <v>68.14</v>
      </c>
      <c r="Z690" s="77">
        <v>306.70999999999998</v>
      </c>
      <c r="AA690" s="66"/>
    </row>
    <row r="691" spans="1:27" ht="16.5" x14ac:dyDescent="0.25">
      <c r="A691" s="65"/>
      <c r="B691" s="89">
        <v>3</v>
      </c>
      <c r="C691" s="85">
        <v>27.03</v>
      </c>
      <c r="D691" s="57">
        <v>109.02</v>
      </c>
      <c r="E691" s="57">
        <v>0</v>
      </c>
      <c r="F691" s="57">
        <v>0</v>
      </c>
      <c r="G691" s="57">
        <v>0</v>
      </c>
      <c r="H691" s="57">
        <v>0</v>
      </c>
      <c r="I691" s="57">
        <v>0</v>
      </c>
      <c r="J691" s="57">
        <v>61.16</v>
      </c>
      <c r="K691" s="57">
        <v>51.48</v>
      </c>
      <c r="L691" s="57">
        <v>39.17</v>
      </c>
      <c r="M691" s="57">
        <v>62.77</v>
      </c>
      <c r="N691" s="57">
        <v>156.85</v>
      </c>
      <c r="O691" s="57">
        <v>137.57</v>
      </c>
      <c r="P691" s="57">
        <v>141.6</v>
      </c>
      <c r="Q691" s="57">
        <v>132.19999999999999</v>
      </c>
      <c r="R691" s="57">
        <v>113.46</v>
      </c>
      <c r="S691" s="57">
        <v>110.13</v>
      </c>
      <c r="T691" s="57">
        <v>84.6</v>
      </c>
      <c r="U691" s="57">
        <v>39.01</v>
      </c>
      <c r="V691" s="57">
        <v>174.71</v>
      </c>
      <c r="W691" s="57">
        <v>98.47</v>
      </c>
      <c r="X691" s="57">
        <v>67.95</v>
      </c>
      <c r="Y691" s="57">
        <v>239.34</v>
      </c>
      <c r="Z691" s="77">
        <v>191.47</v>
      </c>
      <c r="AA691" s="66"/>
    </row>
    <row r="692" spans="1:27" ht="16.5" x14ac:dyDescent="0.25">
      <c r="A692" s="65"/>
      <c r="B692" s="89">
        <v>4</v>
      </c>
      <c r="C692" s="85">
        <v>10.34</v>
      </c>
      <c r="D692" s="57">
        <v>22.16</v>
      </c>
      <c r="E692" s="57">
        <v>0</v>
      </c>
      <c r="F692" s="57">
        <v>0</v>
      </c>
      <c r="G692" s="57">
        <v>0</v>
      </c>
      <c r="H692" s="57">
        <v>0</v>
      </c>
      <c r="I692" s="57">
        <v>0</v>
      </c>
      <c r="J692" s="57">
        <v>0</v>
      </c>
      <c r="K692" s="57">
        <v>0</v>
      </c>
      <c r="L692" s="57">
        <v>5.81</v>
      </c>
      <c r="M692" s="57">
        <v>34.99</v>
      </c>
      <c r="N692" s="57">
        <v>98.28</v>
      </c>
      <c r="O692" s="57">
        <v>55.45</v>
      </c>
      <c r="P692" s="57">
        <v>61.5</v>
      </c>
      <c r="Q692" s="57">
        <v>47.26</v>
      </c>
      <c r="R692" s="57">
        <v>38.97</v>
      </c>
      <c r="S692" s="57">
        <v>2.0099999999999998</v>
      </c>
      <c r="T692" s="57">
        <v>1.23</v>
      </c>
      <c r="U692" s="57">
        <v>59.69</v>
      </c>
      <c r="V692" s="57">
        <v>273.49</v>
      </c>
      <c r="W692" s="57">
        <v>176.96</v>
      </c>
      <c r="X692" s="57">
        <v>672.02</v>
      </c>
      <c r="Y692" s="57">
        <v>212.56</v>
      </c>
      <c r="Z692" s="77">
        <v>166.83</v>
      </c>
      <c r="AA692" s="66"/>
    </row>
    <row r="693" spans="1:27" ht="16.5" x14ac:dyDescent="0.25">
      <c r="A693" s="65"/>
      <c r="B693" s="89">
        <v>5</v>
      </c>
      <c r="C693" s="85">
        <v>126.77</v>
      </c>
      <c r="D693" s="57">
        <v>54.53</v>
      </c>
      <c r="E693" s="57">
        <v>45.61</v>
      </c>
      <c r="F693" s="57">
        <v>22.06</v>
      </c>
      <c r="G693" s="57">
        <v>0</v>
      </c>
      <c r="H693" s="57">
        <v>0</v>
      </c>
      <c r="I693" s="57">
        <v>0</v>
      </c>
      <c r="J693" s="57">
        <v>15.28</v>
      </c>
      <c r="K693" s="57">
        <v>25.04</v>
      </c>
      <c r="L693" s="57">
        <v>65.8</v>
      </c>
      <c r="M693" s="57">
        <v>91.2</v>
      </c>
      <c r="N693" s="57">
        <v>106.67</v>
      </c>
      <c r="O693" s="57">
        <v>213.61</v>
      </c>
      <c r="P693" s="57">
        <v>192.34</v>
      </c>
      <c r="Q693" s="57">
        <v>195.66</v>
      </c>
      <c r="R693" s="57">
        <v>175.59</v>
      </c>
      <c r="S693" s="57">
        <v>142.04</v>
      </c>
      <c r="T693" s="57">
        <v>143.71</v>
      </c>
      <c r="U693" s="57">
        <v>132.91999999999999</v>
      </c>
      <c r="V693" s="57">
        <v>181.65</v>
      </c>
      <c r="W693" s="57">
        <v>260.62</v>
      </c>
      <c r="X693" s="57">
        <v>143.19</v>
      </c>
      <c r="Y693" s="57">
        <v>257.63</v>
      </c>
      <c r="Z693" s="77">
        <v>303.57</v>
      </c>
      <c r="AA693" s="66"/>
    </row>
    <row r="694" spans="1:27" ht="16.5" x14ac:dyDescent="0.25">
      <c r="A694" s="65"/>
      <c r="B694" s="89">
        <v>6</v>
      </c>
      <c r="C694" s="85">
        <v>144.38</v>
      </c>
      <c r="D694" s="57">
        <v>113.4</v>
      </c>
      <c r="E694" s="57">
        <v>71.239999999999995</v>
      </c>
      <c r="F694" s="57">
        <v>78.2</v>
      </c>
      <c r="G694" s="57">
        <v>0.08</v>
      </c>
      <c r="H694" s="57">
        <v>0</v>
      </c>
      <c r="I694" s="57">
        <v>0</v>
      </c>
      <c r="J694" s="57">
        <v>41.4</v>
      </c>
      <c r="K694" s="57">
        <v>0</v>
      </c>
      <c r="L694" s="57">
        <v>0</v>
      </c>
      <c r="M694" s="57">
        <v>56.1</v>
      </c>
      <c r="N694" s="57">
        <v>25.82</v>
      </c>
      <c r="O694" s="57">
        <v>13.92</v>
      </c>
      <c r="P694" s="57">
        <v>0</v>
      </c>
      <c r="Q694" s="57">
        <v>0</v>
      </c>
      <c r="R694" s="57">
        <v>19.82</v>
      </c>
      <c r="S694" s="57">
        <v>56.59</v>
      </c>
      <c r="T694" s="57">
        <v>96.74</v>
      </c>
      <c r="U694" s="57">
        <v>120.44</v>
      </c>
      <c r="V694" s="57">
        <v>266.33999999999997</v>
      </c>
      <c r="W694" s="57">
        <v>220.54</v>
      </c>
      <c r="X694" s="57">
        <v>175.48</v>
      </c>
      <c r="Y694" s="57">
        <v>214.97</v>
      </c>
      <c r="Z694" s="77">
        <v>74.959999999999994</v>
      </c>
      <c r="AA694" s="66"/>
    </row>
    <row r="695" spans="1:27" ht="16.5" x14ac:dyDescent="0.25">
      <c r="A695" s="65"/>
      <c r="B695" s="89">
        <v>7</v>
      </c>
      <c r="C695" s="85">
        <v>783.18</v>
      </c>
      <c r="D695" s="57">
        <v>758.79</v>
      </c>
      <c r="E695" s="57">
        <v>779.25</v>
      </c>
      <c r="F695" s="57">
        <v>36.4</v>
      </c>
      <c r="G695" s="57">
        <v>0</v>
      </c>
      <c r="H695" s="57">
        <v>0</v>
      </c>
      <c r="I695" s="57">
        <v>13.35</v>
      </c>
      <c r="J695" s="57">
        <v>99.96</v>
      </c>
      <c r="K695" s="57">
        <v>101.61</v>
      </c>
      <c r="L695" s="57">
        <v>133.02000000000001</v>
      </c>
      <c r="M695" s="57">
        <v>111.1</v>
      </c>
      <c r="N695" s="57">
        <v>199.33</v>
      </c>
      <c r="O695" s="57">
        <v>193.76</v>
      </c>
      <c r="P695" s="57">
        <v>185.37</v>
      </c>
      <c r="Q695" s="57">
        <v>160.79</v>
      </c>
      <c r="R695" s="57">
        <v>90.78</v>
      </c>
      <c r="S695" s="57">
        <v>179.49</v>
      </c>
      <c r="T695" s="57">
        <v>85.19</v>
      </c>
      <c r="U695" s="57">
        <v>60.74</v>
      </c>
      <c r="V695" s="57">
        <v>280.02999999999997</v>
      </c>
      <c r="W695" s="57">
        <v>156.27000000000001</v>
      </c>
      <c r="X695" s="57">
        <v>236.16</v>
      </c>
      <c r="Y695" s="57">
        <v>387.15</v>
      </c>
      <c r="Z695" s="77">
        <v>859.34</v>
      </c>
      <c r="AA695" s="66"/>
    </row>
    <row r="696" spans="1:27" ht="16.5" x14ac:dyDescent="0.25">
      <c r="A696" s="65"/>
      <c r="B696" s="89">
        <v>8</v>
      </c>
      <c r="C696" s="85">
        <v>69.680000000000007</v>
      </c>
      <c r="D696" s="57">
        <v>38.92</v>
      </c>
      <c r="E696" s="57">
        <v>13.45</v>
      </c>
      <c r="F696" s="57">
        <v>0</v>
      </c>
      <c r="G696" s="57">
        <v>0</v>
      </c>
      <c r="H696" s="57">
        <v>0</v>
      </c>
      <c r="I696" s="57">
        <v>0</v>
      </c>
      <c r="J696" s="57">
        <v>92.68</v>
      </c>
      <c r="K696" s="57">
        <v>104.93</v>
      </c>
      <c r="L696" s="57">
        <v>103.5</v>
      </c>
      <c r="M696" s="57">
        <v>114.04</v>
      </c>
      <c r="N696" s="57">
        <v>225.58</v>
      </c>
      <c r="O696" s="57">
        <v>220.47</v>
      </c>
      <c r="P696" s="57">
        <v>152.69999999999999</v>
      </c>
      <c r="Q696" s="57">
        <v>135.47</v>
      </c>
      <c r="R696" s="57">
        <v>115.16</v>
      </c>
      <c r="S696" s="57">
        <v>205</v>
      </c>
      <c r="T696" s="57">
        <v>53.3</v>
      </c>
      <c r="U696" s="57">
        <v>112.16</v>
      </c>
      <c r="V696" s="57">
        <v>355.41</v>
      </c>
      <c r="W696" s="57">
        <v>226.09</v>
      </c>
      <c r="X696" s="57">
        <v>242.72</v>
      </c>
      <c r="Y696" s="57">
        <v>415.19</v>
      </c>
      <c r="Z696" s="77">
        <v>802.69</v>
      </c>
      <c r="AA696" s="66"/>
    </row>
    <row r="697" spans="1:27" ht="16.5" x14ac:dyDescent="0.25">
      <c r="A697" s="65"/>
      <c r="B697" s="89">
        <v>9</v>
      </c>
      <c r="C697" s="85">
        <v>19.29</v>
      </c>
      <c r="D697" s="57">
        <v>25.25</v>
      </c>
      <c r="E697" s="57">
        <v>7.93</v>
      </c>
      <c r="F697" s="57">
        <v>12.7</v>
      </c>
      <c r="G697" s="57">
        <v>0</v>
      </c>
      <c r="H697" s="57">
        <v>0</v>
      </c>
      <c r="I697" s="57">
        <v>8.61</v>
      </c>
      <c r="J697" s="57">
        <v>72.95</v>
      </c>
      <c r="K697" s="57">
        <v>0</v>
      </c>
      <c r="L697" s="57">
        <v>0</v>
      </c>
      <c r="M697" s="57">
        <v>20.37</v>
      </c>
      <c r="N697" s="57">
        <v>222.8</v>
      </c>
      <c r="O697" s="57">
        <v>114.81</v>
      </c>
      <c r="P697" s="57">
        <v>47.8</v>
      </c>
      <c r="Q697" s="57">
        <v>4.63</v>
      </c>
      <c r="R697" s="57">
        <v>0</v>
      </c>
      <c r="S697" s="57">
        <v>0</v>
      </c>
      <c r="T697" s="57">
        <v>0</v>
      </c>
      <c r="U697" s="57">
        <v>0</v>
      </c>
      <c r="V697" s="57">
        <v>22.51</v>
      </c>
      <c r="W697" s="57">
        <v>196.09</v>
      </c>
      <c r="X697" s="57">
        <v>240.48</v>
      </c>
      <c r="Y697" s="57">
        <v>107.21</v>
      </c>
      <c r="Z697" s="77">
        <v>113.35</v>
      </c>
      <c r="AA697" s="66"/>
    </row>
    <row r="698" spans="1:27" ht="16.5" x14ac:dyDescent="0.25">
      <c r="A698" s="65"/>
      <c r="B698" s="89">
        <v>10</v>
      </c>
      <c r="C698" s="85">
        <v>70.09</v>
      </c>
      <c r="D698" s="57">
        <v>835.65</v>
      </c>
      <c r="E698" s="57">
        <v>52.68</v>
      </c>
      <c r="F698" s="57">
        <v>18.84</v>
      </c>
      <c r="G698" s="57">
        <v>0</v>
      </c>
      <c r="H698" s="57">
        <v>0</v>
      </c>
      <c r="I698" s="57">
        <v>98.45</v>
      </c>
      <c r="J698" s="57">
        <v>53.95</v>
      </c>
      <c r="K698" s="57">
        <v>0.05</v>
      </c>
      <c r="L698" s="57">
        <v>53.18</v>
      </c>
      <c r="M698" s="57">
        <v>73.400000000000006</v>
      </c>
      <c r="N698" s="57">
        <v>108.38</v>
      </c>
      <c r="O698" s="57">
        <v>104.04</v>
      </c>
      <c r="P698" s="57">
        <v>73.17</v>
      </c>
      <c r="Q698" s="57">
        <v>131.72</v>
      </c>
      <c r="R698" s="57">
        <v>150.52000000000001</v>
      </c>
      <c r="S698" s="57">
        <v>144.5</v>
      </c>
      <c r="T698" s="57">
        <v>8.07</v>
      </c>
      <c r="U698" s="57">
        <v>0</v>
      </c>
      <c r="V698" s="57">
        <v>249.22</v>
      </c>
      <c r="W698" s="57">
        <v>360.18</v>
      </c>
      <c r="X698" s="57">
        <v>164.61</v>
      </c>
      <c r="Y698" s="57">
        <v>197.91</v>
      </c>
      <c r="Z698" s="77">
        <v>450.86</v>
      </c>
      <c r="AA698" s="66"/>
    </row>
    <row r="699" spans="1:27" ht="16.5" x14ac:dyDescent="0.25">
      <c r="A699" s="65"/>
      <c r="B699" s="89">
        <v>11</v>
      </c>
      <c r="C699" s="85">
        <v>97.08</v>
      </c>
      <c r="D699" s="57">
        <v>84.5</v>
      </c>
      <c r="E699" s="57">
        <v>20.86</v>
      </c>
      <c r="F699" s="57">
        <v>6.1</v>
      </c>
      <c r="G699" s="57">
        <v>0</v>
      </c>
      <c r="H699" s="57">
        <v>0</v>
      </c>
      <c r="I699" s="57">
        <v>0</v>
      </c>
      <c r="J699" s="57">
        <v>16.48</v>
      </c>
      <c r="K699" s="57">
        <v>8.86</v>
      </c>
      <c r="L699" s="57">
        <v>65.709999999999994</v>
      </c>
      <c r="M699" s="57">
        <v>118.5</v>
      </c>
      <c r="N699" s="57">
        <v>234.94</v>
      </c>
      <c r="O699" s="57">
        <v>225.75</v>
      </c>
      <c r="P699" s="57">
        <v>226.43</v>
      </c>
      <c r="Q699" s="57">
        <v>226.73</v>
      </c>
      <c r="R699" s="57">
        <v>238.95</v>
      </c>
      <c r="S699" s="57">
        <v>261.69</v>
      </c>
      <c r="T699" s="57">
        <v>124.01</v>
      </c>
      <c r="U699" s="57">
        <v>110.87</v>
      </c>
      <c r="V699" s="57">
        <v>292.41000000000003</v>
      </c>
      <c r="W699" s="57">
        <v>291.42</v>
      </c>
      <c r="X699" s="57">
        <v>177.37</v>
      </c>
      <c r="Y699" s="57">
        <v>166.52</v>
      </c>
      <c r="Z699" s="77">
        <v>255.4</v>
      </c>
      <c r="AA699" s="66"/>
    </row>
    <row r="700" spans="1:27" ht="16.5" x14ac:dyDescent="0.25">
      <c r="A700" s="65"/>
      <c r="B700" s="89">
        <v>12</v>
      </c>
      <c r="C700" s="85">
        <v>86.86</v>
      </c>
      <c r="D700" s="57">
        <v>57.63</v>
      </c>
      <c r="E700" s="57">
        <v>38.75</v>
      </c>
      <c r="F700" s="57">
        <v>41.46</v>
      </c>
      <c r="G700" s="57">
        <v>19.88</v>
      </c>
      <c r="H700" s="57">
        <v>50.59</v>
      </c>
      <c r="I700" s="57">
        <v>25.13</v>
      </c>
      <c r="J700" s="57">
        <v>103.93</v>
      </c>
      <c r="K700" s="57">
        <v>60.92</v>
      </c>
      <c r="L700" s="57">
        <v>232.64</v>
      </c>
      <c r="M700" s="57">
        <v>197.78</v>
      </c>
      <c r="N700" s="57">
        <v>139.66999999999999</v>
      </c>
      <c r="O700" s="57">
        <v>143.74</v>
      </c>
      <c r="P700" s="57">
        <v>128.69999999999999</v>
      </c>
      <c r="Q700" s="57">
        <v>140.02000000000001</v>
      </c>
      <c r="R700" s="57">
        <v>55.94</v>
      </c>
      <c r="S700" s="57">
        <v>10.67</v>
      </c>
      <c r="T700" s="57">
        <v>0</v>
      </c>
      <c r="U700" s="57">
        <v>0</v>
      </c>
      <c r="V700" s="57">
        <v>104.13</v>
      </c>
      <c r="W700" s="57">
        <v>242.08</v>
      </c>
      <c r="X700" s="57">
        <v>409.92</v>
      </c>
      <c r="Y700" s="57">
        <v>253.51</v>
      </c>
      <c r="Z700" s="77">
        <v>144.47</v>
      </c>
      <c r="AA700" s="66"/>
    </row>
    <row r="701" spans="1:27" ht="16.5" x14ac:dyDescent="0.25">
      <c r="A701" s="65"/>
      <c r="B701" s="89">
        <v>13</v>
      </c>
      <c r="C701" s="85">
        <v>143.91999999999999</v>
      </c>
      <c r="D701" s="57">
        <v>79.599999999999994</v>
      </c>
      <c r="E701" s="57">
        <v>36.979999999999997</v>
      </c>
      <c r="F701" s="57">
        <v>46.59</v>
      </c>
      <c r="G701" s="57">
        <v>39.880000000000003</v>
      </c>
      <c r="H701" s="57">
        <v>0</v>
      </c>
      <c r="I701" s="57">
        <v>0</v>
      </c>
      <c r="J701" s="57">
        <v>41.36</v>
      </c>
      <c r="K701" s="57">
        <v>61.92</v>
      </c>
      <c r="L701" s="57">
        <v>143.47</v>
      </c>
      <c r="M701" s="57">
        <v>281.64999999999998</v>
      </c>
      <c r="N701" s="57">
        <v>119.63</v>
      </c>
      <c r="O701" s="57">
        <v>208.93</v>
      </c>
      <c r="P701" s="57">
        <v>177.22</v>
      </c>
      <c r="Q701" s="57">
        <v>118.63</v>
      </c>
      <c r="R701" s="57">
        <v>117.5</v>
      </c>
      <c r="S701" s="57">
        <v>146.74</v>
      </c>
      <c r="T701" s="57">
        <v>33.03</v>
      </c>
      <c r="U701" s="57">
        <v>46.31</v>
      </c>
      <c r="V701" s="57">
        <v>107.21</v>
      </c>
      <c r="W701" s="57">
        <v>165.01</v>
      </c>
      <c r="X701" s="57">
        <v>265.47000000000003</v>
      </c>
      <c r="Y701" s="57">
        <v>224.22</v>
      </c>
      <c r="Z701" s="77">
        <v>273.54000000000002</v>
      </c>
      <c r="AA701" s="66"/>
    </row>
    <row r="702" spans="1:27" ht="16.5" x14ac:dyDescent="0.25">
      <c r="A702" s="65"/>
      <c r="B702" s="89">
        <v>14</v>
      </c>
      <c r="C702" s="85">
        <v>78.069999999999993</v>
      </c>
      <c r="D702" s="57">
        <v>144.88</v>
      </c>
      <c r="E702" s="57">
        <v>127.88</v>
      </c>
      <c r="F702" s="57">
        <v>81.89</v>
      </c>
      <c r="G702" s="57">
        <v>0</v>
      </c>
      <c r="H702" s="57">
        <v>0</v>
      </c>
      <c r="I702" s="57">
        <v>0</v>
      </c>
      <c r="J702" s="57">
        <v>0</v>
      </c>
      <c r="K702" s="57">
        <v>29.42</v>
      </c>
      <c r="L702" s="57">
        <v>84.41</v>
      </c>
      <c r="M702" s="57">
        <v>70.319999999999993</v>
      </c>
      <c r="N702" s="57">
        <v>353.17</v>
      </c>
      <c r="O702" s="57">
        <v>297.27</v>
      </c>
      <c r="P702" s="57">
        <v>187.86</v>
      </c>
      <c r="Q702" s="57">
        <v>180.6</v>
      </c>
      <c r="R702" s="57">
        <v>133.25</v>
      </c>
      <c r="S702" s="57">
        <v>110.77</v>
      </c>
      <c r="T702" s="57">
        <v>76.5</v>
      </c>
      <c r="U702" s="57">
        <v>35.130000000000003</v>
      </c>
      <c r="V702" s="57">
        <v>213.8</v>
      </c>
      <c r="W702" s="57">
        <v>372.78</v>
      </c>
      <c r="X702" s="57">
        <v>249.19</v>
      </c>
      <c r="Y702" s="57">
        <v>276</v>
      </c>
      <c r="Z702" s="77">
        <v>890.45</v>
      </c>
      <c r="AA702" s="66"/>
    </row>
    <row r="703" spans="1:27" ht="16.5" x14ac:dyDescent="0.25">
      <c r="A703" s="65"/>
      <c r="B703" s="89">
        <v>15</v>
      </c>
      <c r="C703" s="85">
        <v>118.06</v>
      </c>
      <c r="D703" s="57">
        <v>159.18</v>
      </c>
      <c r="E703" s="57">
        <v>121.68</v>
      </c>
      <c r="F703" s="57">
        <v>111.7</v>
      </c>
      <c r="G703" s="57">
        <v>21.91</v>
      </c>
      <c r="H703" s="57">
        <v>3.18</v>
      </c>
      <c r="I703" s="57">
        <v>204.27</v>
      </c>
      <c r="J703" s="57">
        <v>207.97</v>
      </c>
      <c r="K703" s="57">
        <v>56.56</v>
      </c>
      <c r="L703" s="57">
        <v>47.06</v>
      </c>
      <c r="M703" s="57">
        <v>60.66</v>
      </c>
      <c r="N703" s="57">
        <v>189.99</v>
      </c>
      <c r="O703" s="57">
        <v>200.69</v>
      </c>
      <c r="P703" s="57">
        <v>64.69</v>
      </c>
      <c r="Q703" s="57">
        <v>129.88999999999999</v>
      </c>
      <c r="R703" s="57">
        <v>145.72999999999999</v>
      </c>
      <c r="S703" s="57">
        <v>124.11</v>
      </c>
      <c r="T703" s="57">
        <v>0</v>
      </c>
      <c r="U703" s="57">
        <v>0</v>
      </c>
      <c r="V703" s="57">
        <v>106.28</v>
      </c>
      <c r="W703" s="57">
        <v>112.47</v>
      </c>
      <c r="X703" s="57">
        <v>166.64</v>
      </c>
      <c r="Y703" s="57">
        <v>127.25</v>
      </c>
      <c r="Z703" s="77">
        <v>113.32</v>
      </c>
      <c r="AA703" s="66"/>
    </row>
    <row r="704" spans="1:27" ht="16.5" x14ac:dyDescent="0.25">
      <c r="A704" s="65"/>
      <c r="B704" s="89">
        <v>16</v>
      </c>
      <c r="C704" s="85">
        <v>33.5</v>
      </c>
      <c r="D704" s="57">
        <v>57.74</v>
      </c>
      <c r="E704" s="57">
        <v>32.53</v>
      </c>
      <c r="F704" s="57">
        <v>0</v>
      </c>
      <c r="G704" s="57">
        <v>0</v>
      </c>
      <c r="H704" s="57">
        <v>0</v>
      </c>
      <c r="I704" s="57">
        <v>0</v>
      </c>
      <c r="J704" s="57">
        <v>24.75</v>
      </c>
      <c r="K704" s="57">
        <v>0</v>
      </c>
      <c r="L704" s="57">
        <v>0.02</v>
      </c>
      <c r="M704" s="57">
        <v>91.36</v>
      </c>
      <c r="N704" s="57">
        <v>164.2</v>
      </c>
      <c r="O704" s="57">
        <v>208.97</v>
      </c>
      <c r="P704" s="57">
        <v>190.03</v>
      </c>
      <c r="Q704" s="57">
        <v>121.52</v>
      </c>
      <c r="R704" s="57">
        <v>215.71</v>
      </c>
      <c r="S704" s="57">
        <v>125.02</v>
      </c>
      <c r="T704" s="57">
        <v>0</v>
      </c>
      <c r="U704" s="57">
        <v>51.76</v>
      </c>
      <c r="V704" s="57">
        <v>188.13</v>
      </c>
      <c r="W704" s="57">
        <v>160.80000000000001</v>
      </c>
      <c r="X704" s="57">
        <v>305.69</v>
      </c>
      <c r="Y704" s="57">
        <v>186.55</v>
      </c>
      <c r="Z704" s="77">
        <v>94.49</v>
      </c>
      <c r="AA704" s="66"/>
    </row>
    <row r="705" spans="1:27" ht="16.5" x14ac:dyDescent="0.25">
      <c r="A705" s="65"/>
      <c r="B705" s="89">
        <v>17</v>
      </c>
      <c r="C705" s="85">
        <v>19.010000000000002</v>
      </c>
      <c r="D705" s="57">
        <v>105.39</v>
      </c>
      <c r="E705" s="57">
        <v>9.39</v>
      </c>
      <c r="F705" s="57">
        <v>36.31</v>
      </c>
      <c r="G705" s="57">
        <v>0</v>
      </c>
      <c r="H705" s="57">
        <v>0</v>
      </c>
      <c r="I705" s="57">
        <v>0</v>
      </c>
      <c r="J705" s="57">
        <v>33.25</v>
      </c>
      <c r="K705" s="57">
        <v>0</v>
      </c>
      <c r="L705" s="57">
        <v>3.6</v>
      </c>
      <c r="M705" s="57">
        <v>82.87</v>
      </c>
      <c r="N705" s="57">
        <v>222.88</v>
      </c>
      <c r="O705" s="57">
        <v>166.16</v>
      </c>
      <c r="P705" s="57">
        <v>100.29</v>
      </c>
      <c r="Q705" s="57">
        <v>12.79</v>
      </c>
      <c r="R705" s="57">
        <v>0</v>
      </c>
      <c r="S705" s="57">
        <v>46.07</v>
      </c>
      <c r="T705" s="57">
        <v>0</v>
      </c>
      <c r="U705" s="57">
        <v>0</v>
      </c>
      <c r="V705" s="57">
        <v>113.68</v>
      </c>
      <c r="W705" s="57">
        <v>262.92</v>
      </c>
      <c r="X705" s="57">
        <v>188.35</v>
      </c>
      <c r="Y705" s="57">
        <v>137.38</v>
      </c>
      <c r="Z705" s="77">
        <v>183.43</v>
      </c>
      <c r="AA705" s="66"/>
    </row>
    <row r="706" spans="1:27" ht="16.5" x14ac:dyDescent="0.25">
      <c r="A706" s="65"/>
      <c r="B706" s="89">
        <v>18</v>
      </c>
      <c r="C706" s="85">
        <v>36.58</v>
      </c>
      <c r="D706" s="57">
        <v>41.79</v>
      </c>
      <c r="E706" s="57">
        <v>25.31</v>
      </c>
      <c r="F706" s="57">
        <v>0</v>
      </c>
      <c r="G706" s="57">
        <v>0</v>
      </c>
      <c r="H706" s="57">
        <v>0</v>
      </c>
      <c r="I706" s="57">
        <v>0</v>
      </c>
      <c r="J706" s="57">
        <v>0.42</v>
      </c>
      <c r="K706" s="57">
        <v>0</v>
      </c>
      <c r="L706" s="57">
        <v>0.55000000000000004</v>
      </c>
      <c r="M706" s="57">
        <v>14.78</v>
      </c>
      <c r="N706" s="57">
        <v>39.090000000000003</v>
      </c>
      <c r="O706" s="57">
        <v>38.04</v>
      </c>
      <c r="P706" s="57">
        <v>48.8</v>
      </c>
      <c r="Q706" s="57">
        <v>52.14</v>
      </c>
      <c r="R706" s="57">
        <v>0</v>
      </c>
      <c r="S706" s="57">
        <v>0</v>
      </c>
      <c r="T706" s="57">
        <v>0</v>
      </c>
      <c r="U706" s="57">
        <v>29.08</v>
      </c>
      <c r="V706" s="57">
        <v>112.23</v>
      </c>
      <c r="W706" s="57">
        <v>95.98</v>
      </c>
      <c r="X706" s="57">
        <v>169.84</v>
      </c>
      <c r="Y706" s="57">
        <v>132.22</v>
      </c>
      <c r="Z706" s="77">
        <v>133.16999999999999</v>
      </c>
      <c r="AA706" s="66"/>
    </row>
    <row r="707" spans="1:27" ht="16.5" x14ac:dyDescent="0.25">
      <c r="A707" s="65"/>
      <c r="B707" s="89">
        <v>19</v>
      </c>
      <c r="C707" s="85">
        <v>14.56</v>
      </c>
      <c r="D707" s="57">
        <v>44.35</v>
      </c>
      <c r="E707" s="57">
        <v>41.77</v>
      </c>
      <c r="F707" s="57">
        <v>31.82</v>
      </c>
      <c r="G707" s="57">
        <v>2.52</v>
      </c>
      <c r="H707" s="57">
        <v>0</v>
      </c>
      <c r="I707" s="57">
        <v>0</v>
      </c>
      <c r="J707" s="57">
        <v>0</v>
      </c>
      <c r="K707" s="57">
        <v>2.4500000000000002</v>
      </c>
      <c r="L707" s="57">
        <v>32.08</v>
      </c>
      <c r="M707" s="57">
        <v>36.89</v>
      </c>
      <c r="N707" s="57">
        <v>15.53</v>
      </c>
      <c r="O707" s="57">
        <v>21.72</v>
      </c>
      <c r="P707" s="57">
        <v>3.13</v>
      </c>
      <c r="Q707" s="57">
        <v>0</v>
      </c>
      <c r="R707" s="57">
        <v>0</v>
      </c>
      <c r="S707" s="57">
        <v>0</v>
      </c>
      <c r="T707" s="57">
        <v>0</v>
      </c>
      <c r="U707" s="57">
        <v>0</v>
      </c>
      <c r="V707" s="57">
        <v>65.349999999999994</v>
      </c>
      <c r="W707" s="57">
        <v>33.72</v>
      </c>
      <c r="X707" s="57">
        <v>103.86</v>
      </c>
      <c r="Y707" s="57">
        <v>139.25</v>
      </c>
      <c r="Z707" s="77">
        <v>61.01</v>
      </c>
      <c r="AA707" s="66"/>
    </row>
    <row r="708" spans="1:27" ht="16.5" x14ac:dyDescent="0.25">
      <c r="A708" s="65"/>
      <c r="B708" s="89">
        <v>20</v>
      </c>
      <c r="C708" s="85">
        <v>14.51</v>
      </c>
      <c r="D708" s="57">
        <v>44.88</v>
      </c>
      <c r="E708" s="57">
        <v>15.6</v>
      </c>
      <c r="F708" s="57">
        <v>2.61</v>
      </c>
      <c r="G708" s="57">
        <v>4.68</v>
      </c>
      <c r="H708" s="57">
        <v>5.16</v>
      </c>
      <c r="I708" s="57">
        <v>0</v>
      </c>
      <c r="J708" s="57">
        <v>0</v>
      </c>
      <c r="K708" s="57">
        <v>0</v>
      </c>
      <c r="L708" s="57">
        <v>16.100000000000001</v>
      </c>
      <c r="M708" s="57">
        <v>38.99</v>
      </c>
      <c r="N708" s="57">
        <v>40.020000000000003</v>
      </c>
      <c r="O708" s="57">
        <v>107.04</v>
      </c>
      <c r="P708" s="57">
        <v>98.67</v>
      </c>
      <c r="Q708" s="57">
        <v>0</v>
      </c>
      <c r="R708" s="57">
        <v>35.1</v>
      </c>
      <c r="S708" s="57">
        <v>17.32</v>
      </c>
      <c r="T708" s="57">
        <v>0</v>
      </c>
      <c r="U708" s="57">
        <v>0</v>
      </c>
      <c r="V708" s="57">
        <v>35.5</v>
      </c>
      <c r="W708" s="57">
        <v>51.28</v>
      </c>
      <c r="X708" s="57">
        <v>15.27</v>
      </c>
      <c r="Y708" s="57">
        <v>104.85</v>
      </c>
      <c r="Z708" s="77">
        <v>20.3</v>
      </c>
      <c r="AA708" s="66"/>
    </row>
    <row r="709" spans="1:27" ht="16.5" x14ac:dyDescent="0.25">
      <c r="A709" s="65"/>
      <c r="B709" s="89">
        <v>21</v>
      </c>
      <c r="C709" s="85">
        <v>0</v>
      </c>
      <c r="D709" s="57">
        <v>18.82</v>
      </c>
      <c r="E709" s="57">
        <v>801.4</v>
      </c>
      <c r="F709" s="57">
        <v>21.03</v>
      </c>
      <c r="G709" s="57">
        <v>0</v>
      </c>
      <c r="H709" s="57">
        <v>0</v>
      </c>
      <c r="I709" s="57">
        <v>0</v>
      </c>
      <c r="J709" s="57">
        <v>0</v>
      </c>
      <c r="K709" s="57">
        <v>0.41</v>
      </c>
      <c r="L709" s="57">
        <v>47.82</v>
      </c>
      <c r="M709" s="57">
        <v>75.739999999999995</v>
      </c>
      <c r="N709" s="57">
        <v>35.04</v>
      </c>
      <c r="O709" s="57">
        <v>8.32</v>
      </c>
      <c r="P709" s="57">
        <v>0</v>
      </c>
      <c r="Q709" s="57">
        <v>0.55000000000000004</v>
      </c>
      <c r="R709" s="57">
        <v>30.8</v>
      </c>
      <c r="S709" s="57">
        <v>16.78</v>
      </c>
      <c r="T709" s="57">
        <v>0</v>
      </c>
      <c r="U709" s="57">
        <v>10.46</v>
      </c>
      <c r="V709" s="57">
        <v>69.989999999999995</v>
      </c>
      <c r="W709" s="57">
        <v>248.4</v>
      </c>
      <c r="X709" s="57">
        <v>179.99</v>
      </c>
      <c r="Y709" s="57">
        <v>295.58</v>
      </c>
      <c r="Z709" s="77">
        <v>69.13</v>
      </c>
      <c r="AA709" s="66"/>
    </row>
    <row r="710" spans="1:27" ht="16.5" x14ac:dyDescent="0.25">
      <c r="A710" s="65"/>
      <c r="B710" s="89">
        <v>22</v>
      </c>
      <c r="C710" s="85">
        <v>72.97</v>
      </c>
      <c r="D710" s="57">
        <v>46.53</v>
      </c>
      <c r="E710" s="57">
        <v>9.99</v>
      </c>
      <c r="F710" s="57">
        <v>0</v>
      </c>
      <c r="G710" s="57">
        <v>0</v>
      </c>
      <c r="H710" s="57">
        <v>0</v>
      </c>
      <c r="I710" s="57">
        <v>0</v>
      </c>
      <c r="J710" s="57">
        <v>0</v>
      </c>
      <c r="K710" s="57">
        <v>0</v>
      </c>
      <c r="L710" s="57">
        <v>0</v>
      </c>
      <c r="M710" s="57">
        <v>0</v>
      </c>
      <c r="N710" s="57">
        <v>0</v>
      </c>
      <c r="O710" s="57">
        <v>0</v>
      </c>
      <c r="P710" s="57">
        <v>0</v>
      </c>
      <c r="Q710" s="57">
        <v>0</v>
      </c>
      <c r="R710" s="57">
        <v>0</v>
      </c>
      <c r="S710" s="57">
        <v>0</v>
      </c>
      <c r="T710" s="57">
        <v>0</v>
      </c>
      <c r="U710" s="57">
        <v>0</v>
      </c>
      <c r="V710" s="57">
        <v>313.11</v>
      </c>
      <c r="W710" s="57">
        <v>187.98</v>
      </c>
      <c r="X710" s="57">
        <v>199</v>
      </c>
      <c r="Y710" s="57">
        <v>195.38</v>
      </c>
      <c r="Z710" s="77">
        <v>170.66</v>
      </c>
      <c r="AA710" s="66"/>
    </row>
    <row r="711" spans="1:27" ht="16.5" x14ac:dyDescent="0.25">
      <c r="A711" s="65"/>
      <c r="B711" s="89">
        <v>23</v>
      </c>
      <c r="C711" s="85">
        <v>12.95</v>
      </c>
      <c r="D711" s="57">
        <v>0</v>
      </c>
      <c r="E711" s="57">
        <v>0</v>
      </c>
      <c r="F711" s="57">
        <v>0</v>
      </c>
      <c r="G711" s="57">
        <v>0</v>
      </c>
      <c r="H711" s="57">
        <v>0</v>
      </c>
      <c r="I711" s="57">
        <v>0</v>
      </c>
      <c r="J711" s="57">
        <v>46.51</v>
      </c>
      <c r="K711" s="57">
        <v>13.69</v>
      </c>
      <c r="L711" s="57">
        <v>67.62</v>
      </c>
      <c r="M711" s="57">
        <v>91.99</v>
      </c>
      <c r="N711" s="57">
        <v>168.98</v>
      </c>
      <c r="O711" s="57">
        <v>238.33</v>
      </c>
      <c r="P711" s="57">
        <v>161.87</v>
      </c>
      <c r="Q711" s="57">
        <v>95.21</v>
      </c>
      <c r="R711" s="57">
        <v>102.46</v>
      </c>
      <c r="S711" s="57">
        <v>89</v>
      </c>
      <c r="T711" s="57">
        <v>15.37</v>
      </c>
      <c r="U711" s="57">
        <v>22.2</v>
      </c>
      <c r="V711" s="57">
        <v>156.05000000000001</v>
      </c>
      <c r="W711" s="57">
        <v>273.23</v>
      </c>
      <c r="X711" s="57">
        <v>196.99</v>
      </c>
      <c r="Y711" s="57">
        <v>147.28</v>
      </c>
      <c r="Z711" s="77">
        <v>76.16</v>
      </c>
      <c r="AA711" s="66"/>
    </row>
    <row r="712" spans="1:27" ht="16.5" x14ac:dyDescent="0.25">
      <c r="A712" s="65"/>
      <c r="B712" s="89">
        <v>24</v>
      </c>
      <c r="C712" s="85">
        <v>36.56</v>
      </c>
      <c r="D712" s="57">
        <v>6.42</v>
      </c>
      <c r="E712" s="57">
        <v>2.16</v>
      </c>
      <c r="F712" s="57">
        <v>0</v>
      </c>
      <c r="G712" s="57">
        <v>0</v>
      </c>
      <c r="H712" s="57">
        <v>0</v>
      </c>
      <c r="I712" s="57">
        <v>0</v>
      </c>
      <c r="J712" s="57">
        <v>0</v>
      </c>
      <c r="K712" s="57">
        <v>0</v>
      </c>
      <c r="L712" s="57">
        <v>0</v>
      </c>
      <c r="M712" s="57">
        <v>40.200000000000003</v>
      </c>
      <c r="N712" s="57">
        <v>148.77000000000001</v>
      </c>
      <c r="O712" s="57">
        <v>129.88</v>
      </c>
      <c r="P712" s="57">
        <v>109.89</v>
      </c>
      <c r="Q712" s="57">
        <v>84.04</v>
      </c>
      <c r="R712" s="57">
        <v>75.459999999999994</v>
      </c>
      <c r="S712" s="57">
        <v>178.6</v>
      </c>
      <c r="T712" s="57">
        <v>0</v>
      </c>
      <c r="U712" s="57">
        <v>18.510000000000002</v>
      </c>
      <c r="V712" s="57">
        <v>262.58</v>
      </c>
      <c r="W712" s="57">
        <v>190.18</v>
      </c>
      <c r="X712" s="57">
        <v>165.39</v>
      </c>
      <c r="Y712" s="57">
        <v>90.67</v>
      </c>
      <c r="Z712" s="77">
        <v>44.13</v>
      </c>
      <c r="AA712" s="66"/>
    </row>
    <row r="713" spans="1:27" ht="16.5" x14ac:dyDescent="0.25">
      <c r="A713" s="65"/>
      <c r="B713" s="89">
        <v>25</v>
      </c>
      <c r="C713" s="85">
        <v>32.619999999999997</v>
      </c>
      <c r="D713" s="57">
        <v>8.81</v>
      </c>
      <c r="E713" s="57">
        <v>21.58</v>
      </c>
      <c r="F713" s="57">
        <v>9.01</v>
      </c>
      <c r="G713" s="57">
        <v>0</v>
      </c>
      <c r="H713" s="57">
        <v>0</v>
      </c>
      <c r="I713" s="57">
        <v>0</v>
      </c>
      <c r="J713" s="57">
        <v>66.62</v>
      </c>
      <c r="K713" s="57">
        <v>0</v>
      </c>
      <c r="L713" s="57">
        <v>13.73</v>
      </c>
      <c r="M713" s="57">
        <v>65.540000000000006</v>
      </c>
      <c r="N713" s="57">
        <v>104.56</v>
      </c>
      <c r="O713" s="57">
        <v>72.48</v>
      </c>
      <c r="P713" s="57">
        <v>24.26</v>
      </c>
      <c r="Q713" s="57">
        <v>43.42</v>
      </c>
      <c r="R713" s="57">
        <v>109.37</v>
      </c>
      <c r="S713" s="57">
        <v>208.15</v>
      </c>
      <c r="T713" s="57">
        <v>0</v>
      </c>
      <c r="U713" s="57">
        <v>36.69</v>
      </c>
      <c r="V713" s="57">
        <v>284.7</v>
      </c>
      <c r="W713" s="57">
        <v>218.51</v>
      </c>
      <c r="X713" s="57">
        <v>221.15</v>
      </c>
      <c r="Y713" s="57">
        <v>206.07</v>
      </c>
      <c r="Z713" s="77">
        <v>205</v>
      </c>
      <c r="AA713" s="66"/>
    </row>
    <row r="714" spans="1:27" ht="16.5" x14ac:dyDescent="0.25">
      <c r="A714" s="65"/>
      <c r="B714" s="89">
        <v>26</v>
      </c>
      <c r="C714" s="85">
        <v>25.22</v>
      </c>
      <c r="D714" s="57">
        <v>49.49</v>
      </c>
      <c r="E714" s="57">
        <v>37.39</v>
      </c>
      <c r="F714" s="57">
        <v>5.7</v>
      </c>
      <c r="G714" s="57">
        <v>0</v>
      </c>
      <c r="H714" s="57">
        <v>0</v>
      </c>
      <c r="I714" s="57">
        <v>0</v>
      </c>
      <c r="J714" s="57">
        <v>0</v>
      </c>
      <c r="K714" s="57">
        <v>15.34</v>
      </c>
      <c r="L714" s="57">
        <v>47.08</v>
      </c>
      <c r="M714" s="57">
        <v>146.47</v>
      </c>
      <c r="N714" s="57">
        <v>126.84</v>
      </c>
      <c r="O714" s="57">
        <v>132.08000000000001</v>
      </c>
      <c r="P714" s="57">
        <v>94.53</v>
      </c>
      <c r="Q714" s="57">
        <v>0</v>
      </c>
      <c r="R714" s="57">
        <v>0</v>
      </c>
      <c r="S714" s="57">
        <v>0</v>
      </c>
      <c r="T714" s="57">
        <v>0</v>
      </c>
      <c r="U714" s="57">
        <v>13.71</v>
      </c>
      <c r="V714" s="57">
        <v>77.83</v>
      </c>
      <c r="W714" s="57">
        <v>84.38</v>
      </c>
      <c r="X714" s="57">
        <v>130.72999999999999</v>
      </c>
      <c r="Y714" s="57">
        <v>108.37</v>
      </c>
      <c r="Z714" s="77">
        <v>14.48</v>
      </c>
      <c r="AA714" s="66"/>
    </row>
    <row r="715" spans="1:27" ht="16.5" x14ac:dyDescent="0.25">
      <c r="A715" s="65"/>
      <c r="B715" s="89">
        <v>27</v>
      </c>
      <c r="C715" s="85">
        <v>71.39</v>
      </c>
      <c r="D715" s="57">
        <v>168.97</v>
      </c>
      <c r="E715" s="57">
        <v>196.13</v>
      </c>
      <c r="F715" s="57">
        <v>186.4</v>
      </c>
      <c r="G715" s="57">
        <v>0</v>
      </c>
      <c r="H715" s="57">
        <v>0</v>
      </c>
      <c r="I715" s="57">
        <v>0.03</v>
      </c>
      <c r="J715" s="57">
        <v>0</v>
      </c>
      <c r="K715" s="57">
        <v>0</v>
      </c>
      <c r="L715" s="57">
        <v>32.51</v>
      </c>
      <c r="M715" s="57">
        <v>110.87</v>
      </c>
      <c r="N715" s="57">
        <v>46.93</v>
      </c>
      <c r="O715" s="57">
        <v>50.35</v>
      </c>
      <c r="P715" s="57">
        <v>0</v>
      </c>
      <c r="Q715" s="57">
        <v>0</v>
      </c>
      <c r="R715" s="57">
        <v>0</v>
      </c>
      <c r="S715" s="57">
        <v>0</v>
      </c>
      <c r="T715" s="57">
        <v>0</v>
      </c>
      <c r="U715" s="57">
        <v>39.1</v>
      </c>
      <c r="V715" s="57">
        <v>194.56</v>
      </c>
      <c r="W715" s="57">
        <v>113.04</v>
      </c>
      <c r="X715" s="57">
        <v>146.55000000000001</v>
      </c>
      <c r="Y715" s="57">
        <v>104.17</v>
      </c>
      <c r="Z715" s="77">
        <v>106.75</v>
      </c>
      <c r="AA715" s="66"/>
    </row>
    <row r="716" spans="1:27" ht="16.5" x14ac:dyDescent="0.25">
      <c r="A716" s="65"/>
      <c r="B716" s="89">
        <v>28</v>
      </c>
      <c r="C716" s="85">
        <v>160.63999999999999</v>
      </c>
      <c r="D716" s="57">
        <v>639.88</v>
      </c>
      <c r="E716" s="57">
        <v>168.95</v>
      </c>
      <c r="F716" s="57">
        <v>455.95</v>
      </c>
      <c r="G716" s="57">
        <v>0</v>
      </c>
      <c r="H716" s="57">
        <v>0</v>
      </c>
      <c r="I716" s="57">
        <v>0</v>
      </c>
      <c r="J716" s="57">
        <v>84.96</v>
      </c>
      <c r="K716" s="57">
        <v>78.27</v>
      </c>
      <c r="L716" s="57">
        <v>33.86</v>
      </c>
      <c r="M716" s="57">
        <v>281.23</v>
      </c>
      <c r="N716" s="57">
        <v>34.9</v>
      </c>
      <c r="O716" s="57">
        <v>22.29</v>
      </c>
      <c r="P716" s="57">
        <v>19.28</v>
      </c>
      <c r="Q716" s="57">
        <v>0</v>
      </c>
      <c r="R716" s="57">
        <v>0</v>
      </c>
      <c r="S716" s="57">
        <v>0</v>
      </c>
      <c r="T716" s="57">
        <v>0</v>
      </c>
      <c r="U716" s="57">
        <v>62.9</v>
      </c>
      <c r="V716" s="57">
        <v>218.51</v>
      </c>
      <c r="W716" s="57">
        <v>56.46</v>
      </c>
      <c r="X716" s="57">
        <v>159.28</v>
      </c>
      <c r="Y716" s="57">
        <v>147.65</v>
      </c>
      <c r="Z716" s="77">
        <v>145.62</v>
      </c>
      <c r="AA716" s="66"/>
    </row>
    <row r="717" spans="1:27" ht="16.5" x14ac:dyDescent="0.25">
      <c r="A717" s="65"/>
      <c r="B717" s="89">
        <v>29</v>
      </c>
      <c r="C717" s="85">
        <v>91.54</v>
      </c>
      <c r="D717" s="57">
        <v>119.17</v>
      </c>
      <c r="E717" s="57">
        <v>26.98</v>
      </c>
      <c r="F717" s="57">
        <v>10.86</v>
      </c>
      <c r="G717" s="57">
        <v>6.72</v>
      </c>
      <c r="H717" s="57">
        <v>0</v>
      </c>
      <c r="I717" s="57">
        <v>0</v>
      </c>
      <c r="J717" s="57">
        <v>0</v>
      </c>
      <c r="K717" s="57">
        <v>0</v>
      </c>
      <c r="L717" s="57">
        <v>114.3</v>
      </c>
      <c r="M717" s="57">
        <v>221.44</v>
      </c>
      <c r="N717" s="57">
        <v>142.4</v>
      </c>
      <c r="O717" s="57">
        <v>17.91</v>
      </c>
      <c r="P717" s="57">
        <v>106.88</v>
      </c>
      <c r="Q717" s="57">
        <v>137</v>
      </c>
      <c r="R717" s="57">
        <v>159.63</v>
      </c>
      <c r="S717" s="57">
        <v>94.94</v>
      </c>
      <c r="T717" s="57">
        <v>112.95</v>
      </c>
      <c r="U717" s="57">
        <v>120.53</v>
      </c>
      <c r="V717" s="57">
        <v>234.14</v>
      </c>
      <c r="W717" s="57">
        <v>181.09</v>
      </c>
      <c r="X717" s="57">
        <v>176.16</v>
      </c>
      <c r="Y717" s="57">
        <v>171.2</v>
      </c>
      <c r="Z717" s="77">
        <v>95.61</v>
      </c>
      <c r="AA717" s="66"/>
    </row>
    <row r="718" spans="1:27" ht="16.5" x14ac:dyDescent="0.25">
      <c r="A718" s="65"/>
      <c r="B718" s="89">
        <v>30</v>
      </c>
      <c r="C718" s="85">
        <v>26.75</v>
      </c>
      <c r="D718" s="57">
        <v>19.84</v>
      </c>
      <c r="E718" s="57">
        <v>783.47</v>
      </c>
      <c r="F718" s="57">
        <v>20.52</v>
      </c>
      <c r="G718" s="57">
        <v>17.48</v>
      </c>
      <c r="H718" s="57">
        <v>0</v>
      </c>
      <c r="I718" s="57">
        <v>0</v>
      </c>
      <c r="J718" s="57">
        <v>53.1</v>
      </c>
      <c r="K718" s="57">
        <v>174.6</v>
      </c>
      <c r="L718" s="57">
        <v>259.95</v>
      </c>
      <c r="M718" s="57">
        <v>249.69</v>
      </c>
      <c r="N718" s="57">
        <v>13.09</v>
      </c>
      <c r="O718" s="57">
        <v>89.16</v>
      </c>
      <c r="P718" s="57">
        <v>125.14</v>
      </c>
      <c r="Q718" s="57">
        <v>60.56</v>
      </c>
      <c r="R718" s="57">
        <v>71.19</v>
      </c>
      <c r="S718" s="57">
        <v>0</v>
      </c>
      <c r="T718" s="57">
        <v>27.25</v>
      </c>
      <c r="U718" s="57">
        <v>125.31</v>
      </c>
      <c r="V718" s="57">
        <v>195.31</v>
      </c>
      <c r="W718" s="57">
        <v>189.52</v>
      </c>
      <c r="X718" s="57">
        <v>174.85</v>
      </c>
      <c r="Y718" s="57">
        <v>105.96</v>
      </c>
      <c r="Z718" s="77">
        <v>116.7</v>
      </c>
      <c r="AA718" s="66"/>
    </row>
    <row r="719" spans="1:27" ht="17.25" thickBot="1" x14ac:dyDescent="0.3">
      <c r="A719" s="65"/>
      <c r="B719" s="90">
        <v>31</v>
      </c>
      <c r="C719" s="86">
        <v>12.4</v>
      </c>
      <c r="D719" s="78">
        <v>3.2</v>
      </c>
      <c r="E719" s="78">
        <v>66.25</v>
      </c>
      <c r="F719" s="78">
        <v>6.97</v>
      </c>
      <c r="G719" s="78">
        <v>0</v>
      </c>
      <c r="H719" s="78">
        <v>0</v>
      </c>
      <c r="I719" s="78">
        <v>0</v>
      </c>
      <c r="J719" s="78">
        <v>0</v>
      </c>
      <c r="K719" s="78">
        <v>0</v>
      </c>
      <c r="L719" s="78">
        <v>56.19</v>
      </c>
      <c r="M719" s="78">
        <v>37.299999999999997</v>
      </c>
      <c r="N719" s="78">
        <v>57.49</v>
      </c>
      <c r="O719" s="78">
        <v>76.16</v>
      </c>
      <c r="P719" s="78">
        <v>34.69</v>
      </c>
      <c r="Q719" s="78">
        <v>10.16</v>
      </c>
      <c r="R719" s="78">
        <v>0</v>
      </c>
      <c r="S719" s="78">
        <v>0</v>
      </c>
      <c r="T719" s="78">
        <v>0</v>
      </c>
      <c r="U719" s="78">
        <v>22.22</v>
      </c>
      <c r="V719" s="78">
        <v>236.23</v>
      </c>
      <c r="W719" s="78">
        <v>87.81</v>
      </c>
      <c r="X719" s="78">
        <v>51.73</v>
      </c>
      <c r="Y719" s="78">
        <v>183.86</v>
      </c>
      <c r="Z719" s="79">
        <v>818.16</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2" t="s">
        <v>168</v>
      </c>
      <c r="S722" s="303"/>
      <c r="T722" s="303"/>
      <c r="U722" s="304"/>
      <c r="V722" s="52"/>
      <c r="W722" s="52"/>
      <c r="X722" s="52"/>
      <c r="Y722" s="52"/>
      <c r="Z722" s="52"/>
      <c r="AA722" s="66"/>
    </row>
    <row r="723" spans="1:27" x14ac:dyDescent="0.25">
      <c r="A723" s="65"/>
      <c r="B723" s="305" t="s">
        <v>169</v>
      </c>
      <c r="C723" s="306"/>
      <c r="D723" s="306"/>
      <c r="E723" s="306"/>
      <c r="F723" s="306"/>
      <c r="G723" s="306"/>
      <c r="H723" s="306"/>
      <c r="I723" s="306"/>
      <c r="J723" s="306"/>
      <c r="K723" s="306"/>
      <c r="L723" s="306"/>
      <c r="M723" s="306"/>
      <c r="N723" s="306"/>
      <c r="O723" s="306"/>
      <c r="P723" s="306"/>
      <c r="Q723" s="307"/>
      <c r="R723" s="308">
        <v>5.83</v>
      </c>
      <c r="S723" s="308"/>
      <c r="T723" s="308"/>
      <c r="U723" s="309"/>
      <c r="V723" s="52"/>
      <c r="W723" s="52"/>
      <c r="X723" s="52"/>
      <c r="Y723" s="52"/>
      <c r="Z723" s="52"/>
      <c r="AA723" s="66"/>
    </row>
    <row r="724" spans="1:27" ht="16.5" thickBot="1" x14ac:dyDescent="0.3">
      <c r="A724" s="65"/>
      <c r="B724" s="292" t="s">
        <v>170</v>
      </c>
      <c r="C724" s="293"/>
      <c r="D724" s="293"/>
      <c r="E724" s="293"/>
      <c r="F724" s="293"/>
      <c r="G724" s="293"/>
      <c r="H724" s="293"/>
      <c r="I724" s="293"/>
      <c r="J724" s="293"/>
      <c r="K724" s="293"/>
      <c r="L724" s="293"/>
      <c r="M724" s="293"/>
      <c r="N724" s="293"/>
      <c r="O724" s="293"/>
      <c r="P724" s="293"/>
      <c r="Q724" s="294"/>
      <c r="R724" s="295">
        <v>267.25</v>
      </c>
      <c r="S724" s="295"/>
      <c r="T724" s="295"/>
      <c r="U724" s="296"/>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1" t="s">
        <v>159</v>
      </c>
      <c r="C726" s="281"/>
      <c r="D726" s="281"/>
      <c r="E726" s="281"/>
      <c r="F726" s="281"/>
      <c r="G726" s="281"/>
      <c r="H726" s="281"/>
      <c r="I726" s="281"/>
      <c r="J726" s="281"/>
      <c r="K726" s="281"/>
      <c r="L726" s="281"/>
      <c r="M726" s="281"/>
      <c r="N726" s="281"/>
      <c r="O726" s="281"/>
      <c r="P726" s="281"/>
      <c r="Q726" s="281"/>
      <c r="R726" s="297">
        <v>840422.03</v>
      </c>
      <c r="S726" s="297"/>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1" t="s">
        <v>172</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88"/>
      <c r="C730" s="277"/>
      <c r="D730" s="277"/>
      <c r="E730" s="277"/>
      <c r="F730" s="277"/>
      <c r="G730" s="277"/>
      <c r="H730" s="277"/>
      <c r="I730" s="277"/>
      <c r="J730" s="277"/>
      <c r="K730" s="277"/>
      <c r="L730" s="277"/>
      <c r="M730" s="278"/>
      <c r="N730" s="276" t="s">
        <v>78</v>
      </c>
      <c r="O730" s="277"/>
      <c r="P730" s="277"/>
      <c r="Q730" s="277"/>
      <c r="R730" s="277"/>
      <c r="S730" s="277"/>
      <c r="T730" s="277"/>
      <c r="U730" s="278"/>
      <c r="V730" s="52"/>
      <c r="W730" s="52"/>
      <c r="X730" s="52"/>
      <c r="Y730" s="52"/>
      <c r="Z730" s="52"/>
      <c r="AA730" s="66"/>
    </row>
    <row r="731" spans="1:27" ht="16.5" thickBot="1" x14ac:dyDescent="0.3">
      <c r="A731" s="65"/>
      <c r="B731" s="289"/>
      <c r="C731" s="290"/>
      <c r="D731" s="290"/>
      <c r="E731" s="290"/>
      <c r="F731" s="290"/>
      <c r="G731" s="290"/>
      <c r="H731" s="290"/>
      <c r="I731" s="290"/>
      <c r="J731" s="290"/>
      <c r="K731" s="290"/>
      <c r="L731" s="290"/>
      <c r="M731" s="291"/>
      <c r="N731" s="264" t="s">
        <v>79</v>
      </c>
      <c r="O731" s="290"/>
      <c r="P731" s="290" t="s">
        <v>80</v>
      </c>
      <c r="Q731" s="290"/>
      <c r="R731" s="290" t="s">
        <v>81</v>
      </c>
      <c r="S731" s="290"/>
      <c r="T731" s="290" t="s">
        <v>82</v>
      </c>
      <c r="U731" s="291"/>
      <c r="V731" s="52"/>
      <c r="W731" s="52"/>
      <c r="X731" s="52"/>
      <c r="Y731" s="52"/>
      <c r="Z731" s="52"/>
      <c r="AA731" s="66"/>
    </row>
    <row r="732" spans="1:27" ht="16.5" thickBot="1" x14ac:dyDescent="0.3">
      <c r="A732" s="65"/>
      <c r="B732" s="282" t="s">
        <v>164</v>
      </c>
      <c r="C732" s="283"/>
      <c r="D732" s="283"/>
      <c r="E732" s="283"/>
      <c r="F732" s="283"/>
      <c r="G732" s="283"/>
      <c r="H732" s="283"/>
      <c r="I732" s="283"/>
      <c r="J732" s="283"/>
      <c r="K732" s="283"/>
      <c r="L732" s="283"/>
      <c r="M732" s="284"/>
      <c r="N732" s="285">
        <v>540250.80000000005</v>
      </c>
      <c r="O732" s="286"/>
      <c r="P732" s="286">
        <v>905313.98</v>
      </c>
      <c r="Q732" s="286"/>
      <c r="R732" s="286">
        <v>1183177.8999999999</v>
      </c>
      <c r="S732" s="286"/>
      <c r="T732" s="286">
        <v>1247937.8799999999</v>
      </c>
      <c r="U732" s="287"/>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23" t="s">
        <v>199</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23" t="s">
        <v>252</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8" priority="4" operator="equal">
      <formula>0</formula>
    </cfRule>
  </conditionalFormatting>
  <conditionalFormatting sqref="A148">
    <cfRule type="cellIs" dxfId="27" priority="3" operator="equal">
      <formula>0</formula>
    </cfRule>
  </conditionalFormatting>
  <conditionalFormatting sqref="A297">
    <cfRule type="cellIs" dxfId="26" priority="2" operator="equal">
      <formula>0</formula>
    </cfRule>
  </conditionalFormatting>
  <conditionalFormatting sqref="A512">
    <cfRule type="cellIs" dxfId="2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октябрь 2019</v>
      </c>
      <c r="B1" s="63"/>
      <c r="C1" s="63"/>
      <c r="D1" s="63"/>
      <c r="E1" s="63"/>
      <c r="F1" s="63"/>
      <c r="G1" s="64"/>
    </row>
    <row r="2" spans="1:7" ht="42" customHeight="1" x14ac:dyDescent="0.25">
      <c r="A2" s="65"/>
      <c r="B2" s="270" t="s">
        <v>201</v>
      </c>
      <c r="C2" s="270"/>
      <c r="D2" s="270"/>
      <c r="E2" s="270"/>
      <c r="F2" s="270"/>
      <c r="G2" s="66"/>
    </row>
    <row r="3" spans="1:7" s="56" customFormat="1" ht="18" x14ac:dyDescent="0.25">
      <c r="A3" s="75"/>
      <c r="B3" s="271" t="s">
        <v>209</v>
      </c>
      <c r="C3" s="271"/>
      <c r="D3" s="271"/>
      <c r="E3" s="271"/>
      <c r="F3" s="271"/>
      <c r="G3" s="76"/>
    </row>
    <row r="4" spans="1:7" ht="18.75" x14ac:dyDescent="0.25">
      <c r="A4" s="65"/>
      <c r="B4" s="272" t="s">
        <v>210</v>
      </c>
      <c r="C4" s="272"/>
      <c r="D4" s="272"/>
      <c r="E4" s="272"/>
      <c r="F4" s="272"/>
      <c r="G4" s="66"/>
    </row>
    <row r="5" spans="1:7" x14ac:dyDescent="0.25">
      <c r="A5" s="65"/>
      <c r="B5" s="52"/>
      <c r="C5" s="52"/>
      <c r="D5" s="52"/>
      <c r="E5" s="52"/>
      <c r="F5" s="52"/>
      <c r="G5" s="66"/>
    </row>
    <row r="6" spans="1:7" ht="35.25" customHeight="1" x14ac:dyDescent="0.25">
      <c r="A6" s="65"/>
      <c r="B6" s="273" t="s">
        <v>76</v>
      </c>
      <c r="C6" s="273"/>
      <c r="D6" s="273"/>
      <c r="E6" s="273"/>
      <c r="F6" s="273"/>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4"/>
      <c r="C10" s="276" t="s">
        <v>78</v>
      </c>
      <c r="D10" s="277"/>
      <c r="E10" s="277"/>
      <c r="F10" s="278"/>
      <c r="G10" s="66"/>
    </row>
    <row r="11" spans="1:7" ht="16.5" thickBot="1" x14ac:dyDescent="0.3">
      <c r="A11" s="65"/>
      <c r="B11" s="275"/>
      <c r="C11" s="146" t="s">
        <v>79</v>
      </c>
      <c r="D11" s="157" t="s">
        <v>80</v>
      </c>
      <c r="E11" s="157" t="s">
        <v>81</v>
      </c>
      <c r="F11" s="158" t="s">
        <v>82</v>
      </c>
      <c r="G11" s="66"/>
    </row>
    <row r="12" spans="1:7" ht="16.5" thickBot="1" x14ac:dyDescent="0.3">
      <c r="A12" s="65"/>
      <c r="B12" s="102" t="s">
        <v>83</v>
      </c>
      <c r="C12" s="183">
        <v>3090.58</v>
      </c>
      <c r="D12" s="183">
        <v>3090.58</v>
      </c>
      <c r="E12" s="183">
        <v>3090.58</v>
      </c>
      <c r="F12" s="187">
        <v>3090.58</v>
      </c>
      <c r="G12" s="66"/>
    </row>
    <row r="13" spans="1:7" x14ac:dyDescent="0.25">
      <c r="A13" s="65"/>
      <c r="B13" s="52"/>
      <c r="C13" s="52"/>
      <c r="D13" s="52"/>
      <c r="E13" s="52"/>
      <c r="F13" s="52"/>
      <c r="G13" s="66"/>
    </row>
    <row r="14" spans="1:7" ht="15.75" customHeight="1" x14ac:dyDescent="0.25">
      <c r="A14" s="65"/>
      <c r="B14" s="279" t="s">
        <v>84</v>
      </c>
      <c r="C14" s="279"/>
      <c r="D14" s="279"/>
      <c r="E14" s="279"/>
      <c r="F14" s="279"/>
      <c r="G14" s="66"/>
    </row>
    <row r="15" spans="1:7" x14ac:dyDescent="0.25">
      <c r="A15" s="65"/>
      <c r="B15" s="212" t="s">
        <v>85</v>
      </c>
      <c r="C15" s="213">
        <v>2398.06</v>
      </c>
      <c r="D15" s="52"/>
      <c r="E15" s="52"/>
      <c r="F15" s="52"/>
      <c r="G15" s="66"/>
    </row>
    <row r="16" spans="1:7" x14ac:dyDescent="0.25">
      <c r="A16" s="65"/>
      <c r="B16" s="52"/>
      <c r="C16" s="52"/>
      <c r="D16" s="52"/>
      <c r="E16" s="52"/>
      <c r="F16" s="52"/>
      <c r="G16" s="66"/>
    </row>
    <row r="17" spans="1:7" ht="31.5" customHeight="1" x14ac:dyDescent="0.25">
      <c r="A17" s="65"/>
      <c r="B17" s="279" t="s">
        <v>86</v>
      </c>
      <c r="C17" s="279"/>
      <c r="D17" s="279"/>
      <c r="E17" s="279"/>
      <c r="F17" s="279"/>
      <c r="G17" s="66"/>
    </row>
    <row r="18" spans="1:7" ht="15.75" customHeight="1" x14ac:dyDescent="0.25">
      <c r="A18" s="65"/>
      <c r="B18" s="52"/>
      <c r="C18" s="52"/>
      <c r="D18" s="52"/>
      <c r="E18" s="52"/>
      <c r="F18" s="52"/>
      <c r="G18" s="66"/>
    </row>
    <row r="19" spans="1:7" ht="15.75" customHeight="1" x14ac:dyDescent="0.25">
      <c r="A19" s="65"/>
      <c r="B19" s="279" t="s">
        <v>87</v>
      </c>
      <c r="C19" s="279"/>
      <c r="D19" s="279"/>
      <c r="E19" s="213">
        <v>1090.0899999999999</v>
      </c>
      <c r="F19" s="58"/>
      <c r="G19" s="66"/>
    </row>
    <row r="20" spans="1:7" x14ac:dyDescent="0.25">
      <c r="A20" s="65"/>
      <c r="B20" s="52"/>
      <c r="C20" s="52"/>
      <c r="D20" s="52"/>
      <c r="E20" s="52"/>
      <c r="F20" s="52"/>
      <c r="G20" s="66"/>
    </row>
    <row r="21" spans="1:7" ht="15.75" customHeight="1" x14ac:dyDescent="0.25">
      <c r="A21" s="65"/>
      <c r="B21" s="279" t="s">
        <v>88</v>
      </c>
      <c r="C21" s="279"/>
      <c r="D21" s="279"/>
      <c r="E21" s="213">
        <v>840422.03</v>
      </c>
      <c r="F21" s="212"/>
      <c r="G21" s="66"/>
    </row>
    <row r="22" spans="1:7" x14ac:dyDescent="0.25">
      <c r="A22" s="65"/>
      <c r="B22" s="52"/>
      <c r="C22" s="52"/>
      <c r="D22" s="52"/>
      <c r="E22" s="52"/>
      <c r="F22" s="52"/>
      <c r="G22" s="66"/>
    </row>
    <row r="23" spans="1:7" ht="15.75" customHeight="1" x14ac:dyDescent="0.25">
      <c r="A23" s="65"/>
      <c r="B23" s="279" t="s">
        <v>89</v>
      </c>
      <c r="C23" s="279"/>
      <c r="D23" s="279"/>
      <c r="E23" s="279"/>
      <c r="F23" s="181">
        <v>1.5563255413583851E-3</v>
      </c>
      <c r="G23" s="182"/>
    </row>
    <row r="24" spans="1:7" x14ac:dyDescent="0.25">
      <c r="A24" s="65"/>
      <c r="B24" s="52"/>
      <c r="C24" s="52"/>
      <c r="D24" s="52"/>
      <c r="E24" s="52"/>
      <c r="F24" s="52"/>
      <c r="G24" s="66"/>
    </row>
    <row r="25" spans="1:7" ht="15.75" customHeight="1" x14ac:dyDescent="0.25">
      <c r="A25" s="65"/>
      <c r="B25" s="279" t="s">
        <v>90</v>
      </c>
      <c r="C25" s="279"/>
      <c r="D25" s="279"/>
      <c r="E25" s="142">
        <v>114.02500000000001</v>
      </c>
      <c r="F25" s="212"/>
      <c r="G25" s="66"/>
    </row>
    <row r="26" spans="1:7" x14ac:dyDescent="0.25">
      <c r="A26" s="65"/>
      <c r="B26" s="52"/>
      <c r="C26" s="52"/>
      <c r="D26" s="52"/>
      <c r="E26" s="52"/>
      <c r="F26" s="52"/>
      <c r="G26" s="66"/>
    </row>
    <row r="27" spans="1:7" ht="15.75" customHeight="1" x14ac:dyDescent="0.25">
      <c r="A27" s="65"/>
      <c r="B27" s="279" t="s">
        <v>91</v>
      </c>
      <c r="C27" s="279"/>
      <c r="D27" s="279"/>
      <c r="E27" s="279"/>
      <c r="F27" s="279"/>
      <c r="G27" s="66"/>
    </row>
    <row r="28" spans="1:7" x14ac:dyDescent="0.25">
      <c r="A28" s="65"/>
      <c r="B28" s="212" t="s">
        <v>92</v>
      </c>
      <c r="C28" s="142">
        <v>0</v>
      </c>
      <c r="D28" s="212"/>
      <c r="E28" s="52"/>
      <c r="F28" s="52"/>
      <c r="G28" s="66"/>
    </row>
    <row r="29" spans="1:7" x14ac:dyDescent="0.25">
      <c r="A29" s="65"/>
      <c r="B29" s="52"/>
      <c r="C29" s="52"/>
      <c r="D29" s="52"/>
      <c r="E29" s="52"/>
      <c r="F29" s="52"/>
      <c r="G29" s="66"/>
    </row>
    <row r="30" spans="1:7" ht="15.75" customHeight="1" x14ac:dyDescent="0.25">
      <c r="A30" s="65"/>
      <c r="B30" s="279" t="s">
        <v>93</v>
      </c>
      <c r="C30" s="279"/>
      <c r="D30" s="279"/>
      <c r="E30" s="279"/>
      <c r="F30" s="279"/>
      <c r="G30" s="66"/>
    </row>
    <row r="31" spans="1:7" x14ac:dyDescent="0.25">
      <c r="A31" s="65"/>
      <c r="B31" s="212" t="s">
        <v>94</v>
      </c>
      <c r="C31" s="142">
        <v>18.004000000000001</v>
      </c>
      <c r="D31" s="212"/>
      <c r="E31" s="52"/>
      <c r="F31" s="52"/>
      <c r="G31" s="66"/>
    </row>
    <row r="32" spans="1:7" x14ac:dyDescent="0.25">
      <c r="A32" s="65"/>
      <c r="B32" s="212" t="s">
        <v>95</v>
      </c>
      <c r="C32" s="52"/>
      <c r="D32" s="52"/>
      <c r="E32" s="52"/>
      <c r="F32" s="52"/>
      <c r="G32" s="66"/>
    </row>
    <row r="33" spans="1:7" x14ac:dyDescent="0.25">
      <c r="A33" s="65"/>
      <c r="B33" s="59" t="s">
        <v>96</v>
      </c>
      <c r="C33" s="143">
        <v>3.573</v>
      </c>
      <c r="D33" s="52"/>
      <c r="E33" s="52"/>
      <c r="F33" s="52"/>
      <c r="G33" s="66"/>
    </row>
    <row r="34" spans="1:7" x14ac:dyDescent="0.25">
      <c r="A34" s="65"/>
      <c r="B34" s="59" t="s">
        <v>97</v>
      </c>
      <c r="C34" s="143">
        <v>2.3740000000000001</v>
      </c>
      <c r="D34" s="52"/>
      <c r="E34" s="52"/>
      <c r="F34" s="52"/>
      <c r="G34" s="66"/>
    </row>
    <row r="35" spans="1:7" x14ac:dyDescent="0.25">
      <c r="A35" s="65"/>
      <c r="B35" s="59" t="s">
        <v>98</v>
      </c>
      <c r="C35" s="143">
        <v>12.057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79" t="s">
        <v>101</v>
      </c>
      <c r="C39" s="279"/>
      <c r="D39" s="279"/>
      <c r="E39" s="142">
        <v>51.6</v>
      </c>
      <c r="F39" s="58"/>
      <c r="G39" s="66"/>
    </row>
    <row r="40" spans="1:7" x14ac:dyDescent="0.25">
      <c r="A40" s="65"/>
      <c r="B40" s="52"/>
      <c r="C40" s="52"/>
      <c r="D40" s="52"/>
      <c r="E40" s="52"/>
      <c r="F40" s="52"/>
      <c r="G40" s="66"/>
    </row>
    <row r="41" spans="1:7" x14ac:dyDescent="0.25">
      <c r="A41" s="65"/>
      <c r="B41" s="281" t="s">
        <v>102</v>
      </c>
      <c r="C41" s="281"/>
      <c r="D41" s="281"/>
      <c r="E41" s="281"/>
      <c r="F41" s="142">
        <v>1630.087</v>
      </c>
      <c r="G41" s="182"/>
    </row>
    <row r="42" spans="1:7" x14ac:dyDescent="0.25">
      <c r="A42" s="65"/>
      <c r="B42" s="212"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1630.087</v>
      </c>
      <c r="D47" s="52"/>
      <c r="E47" s="52"/>
      <c r="F47" s="52"/>
      <c r="G47" s="66"/>
    </row>
    <row r="48" spans="1:7" x14ac:dyDescent="0.25">
      <c r="A48" s="65"/>
      <c r="B48" s="60" t="s">
        <v>104</v>
      </c>
      <c r="C48" s="142">
        <v>646.79700000000003</v>
      </c>
      <c r="D48" s="52"/>
      <c r="E48" s="52"/>
      <c r="F48" s="52"/>
      <c r="G48" s="66"/>
    </row>
    <row r="49" spans="1:7" x14ac:dyDescent="0.25">
      <c r="A49" s="65"/>
      <c r="B49" s="60" t="s">
        <v>106</v>
      </c>
      <c r="C49" s="142">
        <v>983.29</v>
      </c>
      <c r="D49" s="52"/>
      <c r="E49" s="52"/>
      <c r="F49" s="52"/>
      <c r="G49" s="66"/>
    </row>
    <row r="50" spans="1:7" x14ac:dyDescent="0.25">
      <c r="A50" s="65"/>
      <c r="B50" s="52"/>
      <c r="C50" s="52"/>
      <c r="D50" s="52"/>
      <c r="E50" s="52"/>
      <c r="F50" s="52"/>
      <c r="G50" s="66"/>
    </row>
    <row r="51" spans="1:7" ht="15.75" customHeight="1" x14ac:dyDescent="0.25">
      <c r="A51" s="65"/>
      <c r="B51" s="279" t="s">
        <v>108</v>
      </c>
      <c r="C51" s="279"/>
      <c r="D51" s="279"/>
      <c r="E51" s="142">
        <v>69453.127999999997</v>
      </c>
      <c r="F51" s="212"/>
      <c r="G51" s="66"/>
    </row>
    <row r="52" spans="1:7" x14ac:dyDescent="0.25">
      <c r="A52" s="65"/>
      <c r="B52" s="52"/>
      <c r="C52" s="52"/>
      <c r="D52" s="52"/>
      <c r="E52" s="52"/>
      <c r="F52" s="52"/>
      <c r="G52" s="66"/>
    </row>
    <row r="53" spans="1:7" x14ac:dyDescent="0.25">
      <c r="A53" s="65"/>
      <c r="B53" s="281" t="s">
        <v>109</v>
      </c>
      <c r="C53" s="281"/>
      <c r="D53" s="281"/>
      <c r="E53" s="281"/>
      <c r="F53" s="281"/>
      <c r="G53" s="66"/>
    </row>
    <row r="54" spans="1:7" x14ac:dyDescent="0.25">
      <c r="A54" s="65"/>
      <c r="B54" s="212" t="s">
        <v>110</v>
      </c>
      <c r="C54" s="142">
        <v>0</v>
      </c>
      <c r="D54" s="212"/>
      <c r="E54" s="52"/>
      <c r="F54" s="52"/>
      <c r="G54" s="66"/>
    </row>
    <row r="55" spans="1:7" x14ac:dyDescent="0.25">
      <c r="A55" s="65"/>
      <c r="B55" s="52"/>
      <c r="C55" s="52"/>
      <c r="D55" s="52"/>
      <c r="E55" s="52"/>
      <c r="F55" s="52"/>
      <c r="G55" s="66"/>
    </row>
    <row r="56" spans="1:7" ht="15.75" customHeight="1" x14ac:dyDescent="0.25">
      <c r="A56" s="65"/>
      <c r="B56" s="279" t="s">
        <v>111</v>
      </c>
      <c r="C56" s="279"/>
      <c r="D56" s="279"/>
      <c r="E56" s="279"/>
      <c r="F56" s="279"/>
      <c r="G56" s="66"/>
    </row>
    <row r="57" spans="1:7" x14ac:dyDescent="0.25">
      <c r="A57" s="65"/>
      <c r="B57" s="212" t="s">
        <v>112</v>
      </c>
      <c r="C57" s="142">
        <v>11890.898999999999</v>
      </c>
      <c r="D57" s="212"/>
      <c r="E57" s="52"/>
      <c r="F57" s="52"/>
      <c r="G57" s="66"/>
    </row>
    <row r="58" spans="1:7" x14ac:dyDescent="0.25">
      <c r="A58" s="65"/>
      <c r="B58" s="212" t="s">
        <v>95</v>
      </c>
      <c r="C58" s="212"/>
      <c r="D58" s="212"/>
      <c r="E58" s="52"/>
      <c r="F58" s="52"/>
      <c r="G58" s="66"/>
    </row>
    <row r="59" spans="1:7" x14ac:dyDescent="0.25">
      <c r="A59" s="65"/>
      <c r="B59" s="59" t="s">
        <v>113</v>
      </c>
      <c r="C59" s="142">
        <v>1630.087</v>
      </c>
      <c r="D59" s="52"/>
      <c r="E59" s="52"/>
      <c r="F59" s="52"/>
      <c r="G59" s="66"/>
    </row>
    <row r="60" spans="1:7" x14ac:dyDescent="0.25">
      <c r="A60" s="65"/>
      <c r="B60" s="59" t="s">
        <v>114</v>
      </c>
      <c r="C60" s="143">
        <v>1437.867</v>
      </c>
      <c r="D60" s="52"/>
      <c r="E60" s="52"/>
      <c r="F60" s="52"/>
      <c r="G60" s="66"/>
    </row>
    <row r="61" spans="1:7" x14ac:dyDescent="0.25">
      <c r="A61" s="65"/>
      <c r="B61" s="59" t="s">
        <v>115</v>
      </c>
      <c r="C61" s="143">
        <v>8822.9449999999997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79" t="s">
        <v>118</v>
      </c>
      <c r="C65" s="279"/>
      <c r="D65" s="279"/>
      <c r="E65" s="142">
        <v>29020</v>
      </c>
      <c r="F65" s="61"/>
      <c r="G65" s="66"/>
    </row>
    <row r="66" spans="1:7" x14ac:dyDescent="0.25">
      <c r="A66" s="65"/>
      <c r="B66" s="52"/>
      <c r="C66" s="52"/>
      <c r="D66" s="52"/>
      <c r="E66" s="52"/>
      <c r="F66" s="52"/>
      <c r="G66" s="66"/>
    </row>
    <row r="67" spans="1:7" x14ac:dyDescent="0.25">
      <c r="A67" s="65"/>
      <c r="B67" s="281" t="s">
        <v>119</v>
      </c>
      <c r="C67" s="281"/>
      <c r="D67" s="281"/>
      <c r="E67" s="281"/>
      <c r="F67" s="281"/>
      <c r="G67" s="66"/>
    </row>
    <row r="68" spans="1:7" x14ac:dyDescent="0.25">
      <c r="A68" s="65"/>
      <c r="B68" s="212" t="s">
        <v>120</v>
      </c>
      <c r="C68" s="142">
        <v>0</v>
      </c>
      <c r="D68" s="52"/>
      <c r="E68" s="52"/>
      <c r="F68" s="52"/>
      <c r="G68" s="66"/>
    </row>
    <row r="69" spans="1:7" x14ac:dyDescent="0.25">
      <c r="A69" s="65"/>
      <c r="B69" s="52"/>
      <c r="C69" s="52"/>
      <c r="D69" s="52"/>
      <c r="E69" s="52"/>
      <c r="F69" s="52"/>
      <c r="G69" s="66"/>
    </row>
    <row r="70" spans="1:7" ht="66" customHeight="1" x14ac:dyDescent="0.25">
      <c r="A70" s="65"/>
      <c r="B70" s="280" t="s">
        <v>121</v>
      </c>
      <c r="C70" s="280"/>
      <c r="D70" s="280"/>
      <c r="E70" s="280"/>
      <c r="F70" s="280"/>
      <c r="G70" s="66"/>
    </row>
    <row r="71" spans="1:7" x14ac:dyDescent="0.25">
      <c r="A71" s="65"/>
      <c r="B71" s="52"/>
      <c r="C71" s="52"/>
      <c r="D71" s="52"/>
      <c r="E71" s="52"/>
      <c r="F71" s="52"/>
      <c r="G71" s="66"/>
    </row>
    <row r="72" spans="1:7" ht="50.25" customHeight="1" x14ac:dyDescent="0.25">
      <c r="A72" s="65"/>
      <c r="B72" s="273" t="s">
        <v>122</v>
      </c>
      <c r="C72" s="273"/>
      <c r="D72" s="273"/>
      <c r="E72" s="273"/>
      <c r="F72" s="273"/>
      <c r="G72" s="66"/>
    </row>
    <row r="73" spans="1:7" x14ac:dyDescent="0.25">
      <c r="A73" s="65"/>
      <c r="B73" s="52"/>
      <c r="C73" s="52"/>
      <c r="D73" s="52"/>
      <c r="E73" s="52"/>
      <c r="F73" s="52"/>
      <c r="G73" s="66"/>
    </row>
    <row r="74" spans="1:7" x14ac:dyDescent="0.25">
      <c r="A74" s="65"/>
      <c r="B74" s="281" t="s">
        <v>123</v>
      </c>
      <c r="C74" s="281"/>
      <c r="D74" s="281"/>
      <c r="E74" s="281"/>
      <c r="F74" s="281"/>
      <c r="G74" s="66"/>
    </row>
    <row r="75" spans="1:7" ht="16.5" thickBot="1" x14ac:dyDescent="0.3">
      <c r="A75" s="65"/>
      <c r="B75" s="52"/>
      <c r="C75" s="52"/>
      <c r="D75" s="52"/>
      <c r="E75" s="52"/>
      <c r="F75" s="52"/>
      <c r="G75" s="66"/>
    </row>
    <row r="76" spans="1:7" x14ac:dyDescent="0.25">
      <c r="A76" s="65"/>
      <c r="B76" s="274" t="s">
        <v>124</v>
      </c>
      <c r="C76" s="276" t="s">
        <v>78</v>
      </c>
      <c r="D76" s="277"/>
      <c r="E76" s="277"/>
      <c r="F76" s="278"/>
      <c r="G76" s="66"/>
    </row>
    <row r="77" spans="1:7" ht="16.5" thickBot="1" x14ac:dyDescent="0.3">
      <c r="A77" s="65"/>
      <c r="B77" s="275"/>
      <c r="C77" s="146" t="s">
        <v>79</v>
      </c>
      <c r="D77" s="157" t="s">
        <v>80</v>
      </c>
      <c r="E77" s="157" t="s">
        <v>81</v>
      </c>
      <c r="F77" s="158" t="s">
        <v>82</v>
      </c>
      <c r="G77" s="66"/>
    </row>
    <row r="78" spans="1:7" x14ac:dyDescent="0.25">
      <c r="A78" s="65"/>
      <c r="B78" s="109" t="s">
        <v>125</v>
      </c>
      <c r="C78" s="55">
        <v>1547.31</v>
      </c>
      <c r="D78" s="55">
        <v>1547.31</v>
      </c>
      <c r="E78" s="55">
        <v>1547.31</v>
      </c>
      <c r="F78" s="188">
        <v>1547.31</v>
      </c>
      <c r="G78" s="66"/>
    </row>
    <row r="79" spans="1:7" x14ac:dyDescent="0.25">
      <c r="A79" s="65"/>
      <c r="B79" s="44" t="s">
        <v>126</v>
      </c>
      <c r="C79" s="147">
        <v>3189.53</v>
      </c>
      <c r="D79" s="147">
        <v>3189.53</v>
      </c>
      <c r="E79" s="147">
        <v>3189.53</v>
      </c>
      <c r="F79" s="189">
        <v>3189.53</v>
      </c>
      <c r="G79" s="66"/>
    </row>
    <row r="80" spans="1:7" ht="16.5" thickBot="1" x14ac:dyDescent="0.3">
      <c r="A80" s="65"/>
      <c r="B80" s="47" t="s">
        <v>127</v>
      </c>
      <c r="C80" s="148">
        <v>7392.3700000000008</v>
      </c>
      <c r="D80" s="148">
        <v>7392.3700000000008</v>
      </c>
      <c r="E80" s="148">
        <v>7392.3700000000008</v>
      </c>
      <c r="F80" s="190">
        <v>7392.3700000000008</v>
      </c>
      <c r="G80" s="66"/>
    </row>
    <row r="81" spans="1:7" x14ac:dyDescent="0.25">
      <c r="A81" s="65"/>
      <c r="B81" s="52"/>
      <c r="C81" s="52"/>
      <c r="D81" s="52"/>
      <c r="E81" s="52"/>
      <c r="F81" s="52"/>
      <c r="G81" s="66"/>
    </row>
    <row r="82" spans="1:7" x14ac:dyDescent="0.25">
      <c r="A82" s="65"/>
      <c r="B82" s="281" t="s">
        <v>128</v>
      </c>
      <c r="C82" s="281"/>
      <c r="D82" s="281"/>
      <c r="E82" s="281"/>
      <c r="F82" s="281"/>
      <c r="G82" s="66"/>
    </row>
    <row r="83" spans="1:7" ht="16.5" thickBot="1" x14ac:dyDescent="0.3">
      <c r="A83" s="65"/>
      <c r="B83" s="52"/>
      <c r="C83" s="52"/>
      <c r="D83" s="52"/>
      <c r="E83" s="52"/>
      <c r="F83" s="52"/>
      <c r="G83" s="66"/>
    </row>
    <row r="84" spans="1:7" x14ac:dyDescent="0.25">
      <c r="A84" s="65"/>
      <c r="B84" s="274" t="s">
        <v>124</v>
      </c>
      <c r="C84" s="276" t="s">
        <v>78</v>
      </c>
      <c r="D84" s="277"/>
      <c r="E84" s="277"/>
      <c r="F84" s="278"/>
      <c r="G84" s="66"/>
    </row>
    <row r="85" spans="1:7" ht="16.5" thickBot="1" x14ac:dyDescent="0.3">
      <c r="A85" s="65"/>
      <c r="B85" s="275"/>
      <c r="C85" s="146" t="s">
        <v>79</v>
      </c>
      <c r="D85" s="157" t="s">
        <v>80</v>
      </c>
      <c r="E85" s="157" t="s">
        <v>81</v>
      </c>
      <c r="F85" s="158" t="s">
        <v>82</v>
      </c>
      <c r="G85" s="66"/>
    </row>
    <row r="86" spans="1:7" x14ac:dyDescent="0.25">
      <c r="A86" s="65"/>
      <c r="B86" s="108" t="s">
        <v>125</v>
      </c>
      <c r="C86" s="55">
        <v>1547.31</v>
      </c>
      <c r="D86" s="55">
        <v>1547.31</v>
      </c>
      <c r="E86" s="55">
        <v>1547.31</v>
      </c>
      <c r="F86" s="188">
        <v>1547.31</v>
      </c>
      <c r="G86" s="66"/>
    </row>
    <row r="87" spans="1:7" ht="16.5" thickBot="1" x14ac:dyDescent="0.3">
      <c r="A87" s="65"/>
      <c r="B87" s="47" t="s">
        <v>129</v>
      </c>
      <c r="C87" s="148">
        <v>4921.6000000000004</v>
      </c>
      <c r="D87" s="148">
        <v>4921.6000000000004</v>
      </c>
      <c r="E87" s="148">
        <v>4921.6000000000004</v>
      </c>
      <c r="F87" s="190">
        <v>4921.6000000000004</v>
      </c>
      <c r="G87" s="66"/>
    </row>
    <row r="88" spans="1:7" x14ac:dyDescent="0.25">
      <c r="A88" s="65"/>
      <c r="B88" s="151"/>
      <c r="C88" s="99"/>
      <c r="D88" s="99"/>
      <c r="E88" s="99"/>
      <c r="F88" s="99"/>
      <c r="G88" s="66"/>
    </row>
    <row r="89" spans="1:7" ht="33" customHeight="1" x14ac:dyDescent="0.25">
      <c r="A89" s="65"/>
      <c r="B89" s="223" t="s">
        <v>200</v>
      </c>
      <c r="C89" s="223"/>
      <c r="D89" s="223"/>
      <c r="E89" s="223"/>
      <c r="F89" s="223"/>
      <c r="G89" s="66"/>
    </row>
    <row r="90" spans="1:7" x14ac:dyDescent="0.25">
      <c r="A90" s="65"/>
      <c r="B90" s="128"/>
      <c r="C90" s="99"/>
      <c r="D90" s="99"/>
      <c r="E90" s="99"/>
      <c r="F90" s="99"/>
      <c r="G90" s="66"/>
    </row>
    <row r="91" spans="1:7" ht="52.5" customHeight="1" x14ac:dyDescent="0.25">
      <c r="A91" s="65"/>
      <c r="B91" s="223" t="s">
        <v>252</v>
      </c>
      <c r="C91" s="223"/>
      <c r="D91" s="223"/>
      <c r="E91" s="223"/>
      <c r="F91" s="223"/>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4"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октябрь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0" t="s">
        <v>201</v>
      </c>
      <c r="C2" s="270"/>
      <c r="D2" s="270"/>
      <c r="E2" s="270"/>
      <c r="F2" s="270"/>
      <c r="G2" s="270"/>
      <c r="H2" s="270"/>
      <c r="I2" s="270"/>
      <c r="J2" s="270"/>
      <c r="K2" s="270"/>
      <c r="L2" s="270"/>
      <c r="M2" s="270"/>
      <c r="N2" s="270"/>
      <c r="O2" s="270"/>
      <c r="P2" s="270"/>
      <c r="Q2" s="270"/>
      <c r="R2" s="270"/>
      <c r="S2" s="270"/>
      <c r="T2" s="270"/>
      <c r="U2" s="270"/>
      <c r="V2" s="270"/>
      <c r="W2" s="270"/>
      <c r="X2" s="270"/>
      <c r="Y2" s="270"/>
      <c r="Z2" s="270"/>
      <c r="AA2" s="66"/>
    </row>
    <row r="3" spans="1:27" s="56" customFormat="1" ht="18" x14ac:dyDescent="0.25">
      <c r="A3" s="75"/>
      <c r="B3" s="271" t="s">
        <v>209</v>
      </c>
      <c r="C3" s="271"/>
      <c r="D3" s="271"/>
      <c r="E3" s="271"/>
      <c r="F3" s="271"/>
      <c r="G3" s="271"/>
      <c r="H3" s="271"/>
      <c r="I3" s="271"/>
      <c r="J3" s="271"/>
      <c r="K3" s="271"/>
      <c r="L3" s="271"/>
      <c r="M3" s="271"/>
      <c r="N3" s="271"/>
      <c r="O3" s="271"/>
      <c r="P3" s="271"/>
      <c r="Q3" s="271"/>
      <c r="R3" s="271"/>
      <c r="S3" s="271"/>
      <c r="T3" s="271"/>
      <c r="U3" s="271"/>
      <c r="V3" s="271"/>
      <c r="W3" s="271"/>
      <c r="X3" s="271"/>
      <c r="Y3" s="271"/>
      <c r="Z3" s="271"/>
      <c r="AA3" s="76"/>
    </row>
    <row r="4" spans="1:27" ht="18.75" x14ac:dyDescent="0.25">
      <c r="A4" s="65"/>
      <c r="B4" s="272" t="s">
        <v>211</v>
      </c>
      <c r="C4" s="272"/>
      <c r="D4" s="272"/>
      <c r="E4" s="272"/>
      <c r="F4" s="272"/>
      <c r="G4" s="272"/>
      <c r="H4" s="272"/>
      <c r="I4" s="272"/>
      <c r="J4" s="272"/>
      <c r="K4" s="272"/>
      <c r="L4" s="272"/>
      <c r="M4" s="272"/>
      <c r="N4" s="272"/>
      <c r="O4" s="272"/>
      <c r="P4" s="272"/>
      <c r="Q4" s="272"/>
      <c r="R4" s="272"/>
      <c r="S4" s="272"/>
      <c r="T4" s="272"/>
      <c r="U4" s="272"/>
      <c r="V4" s="272"/>
      <c r="W4" s="272"/>
      <c r="X4" s="272"/>
      <c r="Y4" s="272"/>
      <c r="Z4" s="272"/>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1" t="s">
        <v>131</v>
      </c>
      <c r="C8" s="281"/>
      <c r="D8" s="281"/>
      <c r="E8" s="281"/>
      <c r="F8" s="281"/>
      <c r="G8" s="281"/>
      <c r="H8" s="281"/>
      <c r="I8" s="281"/>
      <c r="J8" s="281"/>
      <c r="K8" s="281"/>
      <c r="L8" s="281"/>
      <c r="M8" s="281"/>
      <c r="N8" s="281"/>
      <c r="O8" s="281"/>
      <c r="P8" s="281"/>
      <c r="Q8" s="281"/>
      <c r="R8" s="281"/>
      <c r="S8" s="281"/>
      <c r="T8" s="281"/>
      <c r="U8" s="281"/>
      <c r="V8" s="281"/>
      <c r="W8" s="281"/>
      <c r="X8" s="281"/>
      <c r="Y8" s="281"/>
      <c r="Z8" s="281"/>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8" t="s">
        <v>132</v>
      </c>
      <c r="C10" s="300" t="s">
        <v>173</v>
      </c>
      <c r="D10" s="300"/>
      <c r="E10" s="300"/>
      <c r="F10" s="300"/>
      <c r="G10" s="300"/>
      <c r="H10" s="300"/>
      <c r="I10" s="300"/>
      <c r="J10" s="300"/>
      <c r="K10" s="300"/>
      <c r="L10" s="300"/>
      <c r="M10" s="300"/>
      <c r="N10" s="300"/>
      <c r="O10" s="300"/>
      <c r="P10" s="300"/>
      <c r="Q10" s="300"/>
      <c r="R10" s="300"/>
      <c r="S10" s="300"/>
      <c r="T10" s="300"/>
      <c r="U10" s="300"/>
      <c r="V10" s="300"/>
      <c r="W10" s="300"/>
      <c r="X10" s="300"/>
      <c r="Y10" s="300"/>
      <c r="Z10" s="301"/>
      <c r="AA10" s="66"/>
    </row>
    <row r="11" spans="1:27" ht="32.25" thickBot="1" x14ac:dyDescent="0.3">
      <c r="A11" s="65"/>
      <c r="B11" s="29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1505.48</v>
      </c>
      <c r="D12" s="91">
        <v>1468.87</v>
      </c>
      <c r="E12" s="91">
        <v>1445.55</v>
      </c>
      <c r="F12" s="91">
        <v>1478.3</v>
      </c>
      <c r="G12" s="91">
        <v>1576.57</v>
      </c>
      <c r="H12" s="91">
        <v>1635.63</v>
      </c>
      <c r="I12" s="91">
        <v>1796.4</v>
      </c>
      <c r="J12" s="91">
        <v>1829.81</v>
      </c>
      <c r="K12" s="91">
        <v>1821.93</v>
      </c>
      <c r="L12" s="91">
        <v>1833.35</v>
      </c>
      <c r="M12" s="91">
        <v>1826.2</v>
      </c>
      <c r="N12" s="91">
        <v>1830.93</v>
      </c>
      <c r="O12" s="91">
        <v>1826.93</v>
      </c>
      <c r="P12" s="91">
        <v>1825.25</v>
      </c>
      <c r="Q12" s="91">
        <v>1822.98</v>
      </c>
      <c r="R12" s="91">
        <v>1817.52</v>
      </c>
      <c r="S12" s="91">
        <v>1823.55</v>
      </c>
      <c r="T12" s="91">
        <v>1826.23</v>
      </c>
      <c r="U12" s="91">
        <v>1796.33</v>
      </c>
      <c r="V12" s="91">
        <v>1820.31</v>
      </c>
      <c r="W12" s="91">
        <v>1723.93</v>
      </c>
      <c r="X12" s="91">
        <v>1659.1</v>
      </c>
      <c r="Y12" s="91">
        <v>1662.05</v>
      </c>
      <c r="Z12" s="92">
        <v>1602.31</v>
      </c>
      <c r="AA12" s="66"/>
    </row>
    <row r="13" spans="1:27" ht="16.5" x14ac:dyDescent="0.25">
      <c r="A13" s="65"/>
      <c r="B13" s="89">
        <v>2</v>
      </c>
      <c r="C13" s="85">
        <v>1563.61</v>
      </c>
      <c r="D13" s="57">
        <v>1544.46</v>
      </c>
      <c r="E13" s="57">
        <v>1544.1</v>
      </c>
      <c r="F13" s="57">
        <v>1568.02</v>
      </c>
      <c r="G13" s="57">
        <v>1612.14</v>
      </c>
      <c r="H13" s="57">
        <v>1679.63</v>
      </c>
      <c r="I13" s="57">
        <v>1809.15</v>
      </c>
      <c r="J13" s="57">
        <v>1809.14</v>
      </c>
      <c r="K13" s="57">
        <v>1807.48</v>
      </c>
      <c r="L13" s="57">
        <v>1814.74</v>
      </c>
      <c r="M13" s="57">
        <v>1840.16</v>
      </c>
      <c r="N13" s="57">
        <v>1811.73</v>
      </c>
      <c r="O13" s="57">
        <v>1806.66</v>
      </c>
      <c r="P13" s="57">
        <v>1805.9</v>
      </c>
      <c r="Q13" s="57">
        <v>1804.23</v>
      </c>
      <c r="R13" s="57">
        <v>1807.94</v>
      </c>
      <c r="S13" s="57">
        <v>1854.52</v>
      </c>
      <c r="T13" s="57">
        <v>1866.5</v>
      </c>
      <c r="U13" s="57">
        <v>1806.82</v>
      </c>
      <c r="V13" s="57">
        <v>1793.49</v>
      </c>
      <c r="W13" s="57">
        <v>1773.88</v>
      </c>
      <c r="X13" s="57">
        <v>1688.47</v>
      </c>
      <c r="Y13" s="57">
        <v>1694.04</v>
      </c>
      <c r="Z13" s="77">
        <v>1640.57</v>
      </c>
      <c r="AA13" s="66"/>
    </row>
    <row r="14" spans="1:27" ht="16.5" x14ac:dyDescent="0.25">
      <c r="A14" s="65"/>
      <c r="B14" s="89">
        <v>3</v>
      </c>
      <c r="C14" s="85">
        <v>1574.88</v>
      </c>
      <c r="D14" s="57">
        <v>1556.43</v>
      </c>
      <c r="E14" s="57">
        <v>1550.64</v>
      </c>
      <c r="F14" s="57">
        <v>1558.68</v>
      </c>
      <c r="G14" s="57">
        <v>1611.75</v>
      </c>
      <c r="H14" s="57">
        <v>1652.97</v>
      </c>
      <c r="I14" s="57">
        <v>1751.48</v>
      </c>
      <c r="J14" s="57">
        <v>1846.91</v>
      </c>
      <c r="K14" s="57">
        <v>1845.09</v>
      </c>
      <c r="L14" s="57">
        <v>1861.94</v>
      </c>
      <c r="M14" s="57">
        <v>1855.93</v>
      </c>
      <c r="N14" s="57">
        <v>1852.36</v>
      </c>
      <c r="O14" s="57">
        <v>1809.82</v>
      </c>
      <c r="P14" s="57">
        <v>1808.23</v>
      </c>
      <c r="Q14" s="57">
        <v>1808.1</v>
      </c>
      <c r="R14" s="57">
        <v>1804.51</v>
      </c>
      <c r="S14" s="57">
        <v>1806.99</v>
      </c>
      <c r="T14" s="57">
        <v>1840.9</v>
      </c>
      <c r="U14" s="57">
        <v>1808.29</v>
      </c>
      <c r="V14" s="57">
        <v>1800.58</v>
      </c>
      <c r="W14" s="57">
        <v>1758.66</v>
      </c>
      <c r="X14" s="57">
        <v>1687.24</v>
      </c>
      <c r="Y14" s="57">
        <v>1717.25</v>
      </c>
      <c r="Z14" s="77">
        <v>1579.16</v>
      </c>
      <c r="AA14" s="66"/>
    </row>
    <row r="15" spans="1:27" ht="16.5" x14ac:dyDescent="0.25">
      <c r="A15" s="65"/>
      <c r="B15" s="89">
        <v>4</v>
      </c>
      <c r="C15" s="85">
        <v>1532.81</v>
      </c>
      <c r="D15" s="57">
        <v>1509.31</v>
      </c>
      <c r="E15" s="57">
        <v>1508.49</v>
      </c>
      <c r="F15" s="57">
        <v>1538.29</v>
      </c>
      <c r="G15" s="57">
        <v>1577.71</v>
      </c>
      <c r="H15" s="57">
        <v>1634.06</v>
      </c>
      <c r="I15" s="57">
        <v>1753.31</v>
      </c>
      <c r="J15" s="57">
        <v>1851.9</v>
      </c>
      <c r="K15" s="57">
        <v>1869.4</v>
      </c>
      <c r="L15" s="57">
        <v>1934.53</v>
      </c>
      <c r="M15" s="57">
        <v>1905</v>
      </c>
      <c r="N15" s="57">
        <v>1893.81</v>
      </c>
      <c r="O15" s="57">
        <v>1859.08</v>
      </c>
      <c r="P15" s="57">
        <v>1862.4</v>
      </c>
      <c r="Q15" s="57">
        <v>1851.44</v>
      </c>
      <c r="R15" s="57">
        <v>1847.75</v>
      </c>
      <c r="S15" s="57">
        <v>1861.14</v>
      </c>
      <c r="T15" s="57">
        <v>1882.57</v>
      </c>
      <c r="U15" s="57">
        <v>1865.27</v>
      </c>
      <c r="V15" s="57">
        <v>1825.71</v>
      </c>
      <c r="W15" s="57">
        <v>1814.43</v>
      </c>
      <c r="X15" s="57">
        <v>1731.58</v>
      </c>
      <c r="Y15" s="57">
        <v>1736.05</v>
      </c>
      <c r="Z15" s="77">
        <v>1631.2</v>
      </c>
      <c r="AA15" s="66"/>
    </row>
    <row r="16" spans="1:27" ht="16.5" x14ac:dyDescent="0.25">
      <c r="A16" s="65"/>
      <c r="B16" s="89">
        <v>5</v>
      </c>
      <c r="C16" s="85">
        <v>1673.03</v>
      </c>
      <c r="D16" s="57">
        <v>1614.55</v>
      </c>
      <c r="E16" s="57">
        <v>1598.76</v>
      </c>
      <c r="F16" s="57">
        <v>1599.07</v>
      </c>
      <c r="G16" s="57">
        <v>1609.72</v>
      </c>
      <c r="H16" s="57">
        <v>1634.2</v>
      </c>
      <c r="I16" s="57">
        <v>1703.87</v>
      </c>
      <c r="J16" s="57">
        <v>1767.08</v>
      </c>
      <c r="K16" s="57">
        <v>1877.76</v>
      </c>
      <c r="L16" s="57">
        <v>1886.84</v>
      </c>
      <c r="M16" s="57">
        <v>1880.49</v>
      </c>
      <c r="N16" s="57">
        <v>1889.28</v>
      </c>
      <c r="O16" s="57">
        <v>1878.39</v>
      </c>
      <c r="P16" s="57">
        <v>1878.26</v>
      </c>
      <c r="Q16" s="57">
        <v>1880.49</v>
      </c>
      <c r="R16" s="57">
        <v>1886.4</v>
      </c>
      <c r="S16" s="57">
        <v>1897.01</v>
      </c>
      <c r="T16" s="57">
        <v>1891.14</v>
      </c>
      <c r="U16" s="57">
        <v>1889.91</v>
      </c>
      <c r="V16" s="57">
        <v>1878.11</v>
      </c>
      <c r="W16" s="57">
        <v>1831.8</v>
      </c>
      <c r="X16" s="57">
        <v>1736.12</v>
      </c>
      <c r="Y16" s="57">
        <v>1727.94</v>
      </c>
      <c r="Z16" s="77">
        <v>1627.32</v>
      </c>
      <c r="AA16" s="66"/>
    </row>
    <row r="17" spans="1:27" ht="16.5" x14ac:dyDescent="0.25">
      <c r="A17" s="65"/>
      <c r="B17" s="89">
        <v>6</v>
      </c>
      <c r="C17" s="85">
        <v>1564.91</v>
      </c>
      <c r="D17" s="57">
        <v>1520.19</v>
      </c>
      <c r="E17" s="57">
        <v>1516.71</v>
      </c>
      <c r="F17" s="57">
        <v>1487.32</v>
      </c>
      <c r="G17" s="57">
        <v>1519.1</v>
      </c>
      <c r="H17" s="57">
        <v>1520.4</v>
      </c>
      <c r="I17" s="57">
        <v>1596.81</v>
      </c>
      <c r="J17" s="57">
        <v>1640.67</v>
      </c>
      <c r="K17" s="57">
        <v>1638.97</v>
      </c>
      <c r="L17" s="57">
        <v>1653.77</v>
      </c>
      <c r="M17" s="57">
        <v>1715.18</v>
      </c>
      <c r="N17" s="57">
        <v>1628.86</v>
      </c>
      <c r="O17" s="57">
        <v>1630.16</v>
      </c>
      <c r="P17" s="57">
        <v>1630.57</v>
      </c>
      <c r="Q17" s="57">
        <v>1635.49</v>
      </c>
      <c r="R17" s="57">
        <v>1725.27</v>
      </c>
      <c r="S17" s="57">
        <v>1811.48</v>
      </c>
      <c r="T17" s="57">
        <v>1857.91</v>
      </c>
      <c r="U17" s="57">
        <v>1882.1</v>
      </c>
      <c r="V17" s="57">
        <v>1819.79</v>
      </c>
      <c r="W17" s="57">
        <v>1780.54</v>
      </c>
      <c r="X17" s="57">
        <v>1683.87</v>
      </c>
      <c r="Y17" s="57">
        <v>1665.09</v>
      </c>
      <c r="Z17" s="77">
        <v>1527.92</v>
      </c>
      <c r="AA17" s="66"/>
    </row>
    <row r="18" spans="1:27" ht="16.5" x14ac:dyDescent="0.25">
      <c r="A18" s="65"/>
      <c r="B18" s="89">
        <v>7</v>
      </c>
      <c r="C18" s="85">
        <v>1475.26</v>
      </c>
      <c r="D18" s="57">
        <v>1469.39</v>
      </c>
      <c r="E18" s="57">
        <v>1472.15</v>
      </c>
      <c r="F18" s="57">
        <v>1473.87</v>
      </c>
      <c r="G18" s="57">
        <v>1546.84</v>
      </c>
      <c r="H18" s="57">
        <v>1598.69</v>
      </c>
      <c r="I18" s="57">
        <v>1746.28</v>
      </c>
      <c r="J18" s="57">
        <v>1817.7</v>
      </c>
      <c r="K18" s="57">
        <v>1849.98</v>
      </c>
      <c r="L18" s="57">
        <v>1882.72</v>
      </c>
      <c r="M18" s="57">
        <v>1879.99</v>
      </c>
      <c r="N18" s="57">
        <v>1874.42</v>
      </c>
      <c r="O18" s="57">
        <v>1857.68</v>
      </c>
      <c r="P18" s="57">
        <v>1851.47</v>
      </c>
      <c r="Q18" s="57">
        <v>1853.67</v>
      </c>
      <c r="R18" s="57">
        <v>1832.96</v>
      </c>
      <c r="S18" s="57">
        <v>1865.94</v>
      </c>
      <c r="T18" s="57">
        <v>1873.35</v>
      </c>
      <c r="U18" s="57">
        <v>1870.73</v>
      </c>
      <c r="V18" s="57">
        <v>1837.62</v>
      </c>
      <c r="W18" s="57">
        <v>1748.94</v>
      </c>
      <c r="X18" s="57">
        <v>1701.9</v>
      </c>
      <c r="Y18" s="57">
        <v>1680.34</v>
      </c>
      <c r="Z18" s="77">
        <v>1550.64</v>
      </c>
      <c r="AA18" s="66"/>
    </row>
    <row r="19" spans="1:27" ht="16.5" x14ac:dyDescent="0.25">
      <c r="A19" s="65"/>
      <c r="B19" s="89">
        <v>8</v>
      </c>
      <c r="C19" s="85">
        <v>1538.68</v>
      </c>
      <c r="D19" s="57">
        <v>1508.1</v>
      </c>
      <c r="E19" s="57">
        <v>1513.65</v>
      </c>
      <c r="F19" s="57">
        <v>1519.69</v>
      </c>
      <c r="G19" s="57">
        <v>1570.13</v>
      </c>
      <c r="H19" s="57">
        <v>1640.86</v>
      </c>
      <c r="I19" s="57">
        <v>1766.06</v>
      </c>
      <c r="J19" s="57">
        <v>1870.72</v>
      </c>
      <c r="K19" s="57">
        <v>1901.1</v>
      </c>
      <c r="L19" s="57">
        <v>1915.68</v>
      </c>
      <c r="M19" s="57">
        <v>1899.45</v>
      </c>
      <c r="N19" s="57">
        <v>1893.27</v>
      </c>
      <c r="O19" s="57">
        <v>1863.32</v>
      </c>
      <c r="P19" s="57">
        <v>1867.19</v>
      </c>
      <c r="Q19" s="57">
        <v>1861.67</v>
      </c>
      <c r="R19" s="57">
        <v>1852.69</v>
      </c>
      <c r="S19" s="57">
        <v>1868.97</v>
      </c>
      <c r="T19" s="57">
        <v>1880.53</v>
      </c>
      <c r="U19" s="57">
        <v>1875.4</v>
      </c>
      <c r="V19" s="57">
        <v>1892.8</v>
      </c>
      <c r="W19" s="57">
        <v>1816.8</v>
      </c>
      <c r="X19" s="57">
        <v>1689.23</v>
      </c>
      <c r="Y19" s="57">
        <v>1600.93</v>
      </c>
      <c r="Z19" s="77">
        <v>1509.51</v>
      </c>
      <c r="AA19" s="66"/>
    </row>
    <row r="20" spans="1:27" ht="16.5" x14ac:dyDescent="0.25">
      <c r="A20" s="65"/>
      <c r="B20" s="89">
        <v>9</v>
      </c>
      <c r="C20" s="85">
        <v>1508.48</v>
      </c>
      <c r="D20" s="57">
        <v>1493.53</v>
      </c>
      <c r="E20" s="57">
        <v>1498.8</v>
      </c>
      <c r="F20" s="57">
        <v>1510.44</v>
      </c>
      <c r="G20" s="57">
        <v>1538.15</v>
      </c>
      <c r="H20" s="57">
        <v>1590.6</v>
      </c>
      <c r="I20" s="57">
        <v>1755.39</v>
      </c>
      <c r="J20" s="57">
        <v>1831.1</v>
      </c>
      <c r="K20" s="57">
        <v>1918.57</v>
      </c>
      <c r="L20" s="57">
        <v>1920.29</v>
      </c>
      <c r="M20" s="57">
        <v>1917.33</v>
      </c>
      <c r="N20" s="57">
        <v>1917.74</v>
      </c>
      <c r="O20" s="57">
        <v>1914.47</v>
      </c>
      <c r="P20" s="57">
        <v>1914.32</v>
      </c>
      <c r="Q20" s="57">
        <v>1914.13</v>
      </c>
      <c r="R20" s="57">
        <v>1909.17</v>
      </c>
      <c r="S20" s="57">
        <v>1926.02</v>
      </c>
      <c r="T20" s="57">
        <v>1930.12</v>
      </c>
      <c r="U20" s="57">
        <v>1926.83</v>
      </c>
      <c r="V20" s="57">
        <v>1893.2</v>
      </c>
      <c r="W20" s="57">
        <v>1803.31</v>
      </c>
      <c r="X20" s="57">
        <v>1710.85</v>
      </c>
      <c r="Y20" s="57">
        <v>1644.84</v>
      </c>
      <c r="Z20" s="77">
        <v>1552.19</v>
      </c>
      <c r="AA20" s="66"/>
    </row>
    <row r="21" spans="1:27" ht="16.5" x14ac:dyDescent="0.25">
      <c r="A21" s="65"/>
      <c r="B21" s="89">
        <v>10</v>
      </c>
      <c r="C21" s="85">
        <v>1538.43</v>
      </c>
      <c r="D21" s="57">
        <v>1525.93</v>
      </c>
      <c r="E21" s="57">
        <v>1516.78</v>
      </c>
      <c r="F21" s="57">
        <v>1530.07</v>
      </c>
      <c r="G21" s="57">
        <v>1594.94</v>
      </c>
      <c r="H21" s="57">
        <v>1657.42</v>
      </c>
      <c r="I21" s="57">
        <v>1922.17</v>
      </c>
      <c r="J21" s="57">
        <v>1946.36</v>
      </c>
      <c r="K21" s="57">
        <v>2029.89</v>
      </c>
      <c r="L21" s="57">
        <v>2060.06</v>
      </c>
      <c r="M21" s="57">
        <v>2051.8000000000002</v>
      </c>
      <c r="N21" s="57">
        <v>2025.84</v>
      </c>
      <c r="O21" s="57">
        <v>2007.77</v>
      </c>
      <c r="P21" s="57">
        <v>2008.87</v>
      </c>
      <c r="Q21" s="57">
        <v>1996.04</v>
      </c>
      <c r="R21" s="57">
        <v>1990.83</v>
      </c>
      <c r="S21" s="57">
        <v>1974.28</v>
      </c>
      <c r="T21" s="57">
        <v>1990.13</v>
      </c>
      <c r="U21" s="57">
        <v>1993.4</v>
      </c>
      <c r="V21" s="57">
        <v>1912.79</v>
      </c>
      <c r="W21" s="57">
        <v>1846.89</v>
      </c>
      <c r="X21" s="57">
        <v>1732.11</v>
      </c>
      <c r="Y21" s="57">
        <v>1711.37</v>
      </c>
      <c r="Z21" s="77">
        <v>1556.89</v>
      </c>
      <c r="AA21" s="66"/>
    </row>
    <row r="22" spans="1:27" ht="16.5" x14ac:dyDescent="0.25">
      <c r="A22" s="65"/>
      <c r="B22" s="89">
        <v>11</v>
      </c>
      <c r="C22" s="85">
        <v>1559.53</v>
      </c>
      <c r="D22" s="57">
        <v>1553.6</v>
      </c>
      <c r="E22" s="57">
        <v>1539.07</v>
      </c>
      <c r="F22" s="57">
        <v>1542.42</v>
      </c>
      <c r="G22" s="57">
        <v>1645.78</v>
      </c>
      <c r="H22" s="57">
        <v>1726.02</v>
      </c>
      <c r="I22" s="57">
        <v>1842.56</v>
      </c>
      <c r="J22" s="57">
        <v>1949.62</v>
      </c>
      <c r="K22" s="57">
        <v>2021.94</v>
      </c>
      <c r="L22" s="57">
        <v>2062.64</v>
      </c>
      <c r="M22" s="57">
        <v>2057.52</v>
      </c>
      <c r="N22" s="57">
        <v>2024.24</v>
      </c>
      <c r="O22" s="57">
        <v>2014.95</v>
      </c>
      <c r="P22" s="57">
        <v>2016.78</v>
      </c>
      <c r="Q22" s="57">
        <v>2012.31</v>
      </c>
      <c r="R22" s="57">
        <v>2000.78</v>
      </c>
      <c r="S22" s="57">
        <v>2026.46</v>
      </c>
      <c r="T22" s="57">
        <v>2044.37</v>
      </c>
      <c r="U22" s="57">
        <v>2043.99</v>
      </c>
      <c r="V22" s="57">
        <v>2024.79</v>
      </c>
      <c r="W22" s="57">
        <v>1912.67</v>
      </c>
      <c r="X22" s="57">
        <v>1867.81</v>
      </c>
      <c r="Y22" s="57">
        <v>1814.22</v>
      </c>
      <c r="Z22" s="77">
        <v>1682.34</v>
      </c>
      <c r="AA22" s="66"/>
    </row>
    <row r="23" spans="1:27" ht="16.5" x14ac:dyDescent="0.25">
      <c r="A23" s="65"/>
      <c r="B23" s="89">
        <v>12</v>
      </c>
      <c r="C23" s="85">
        <v>1680.39</v>
      </c>
      <c r="D23" s="57">
        <v>1617.13</v>
      </c>
      <c r="E23" s="57">
        <v>1602.23</v>
      </c>
      <c r="F23" s="57">
        <v>1580.99</v>
      </c>
      <c r="G23" s="57">
        <v>1628.81</v>
      </c>
      <c r="H23" s="57">
        <v>1658.78</v>
      </c>
      <c r="I23" s="57">
        <v>1761.3</v>
      </c>
      <c r="J23" s="57">
        <v>1858.18</v>
      </c>
      <c r="K23" s="57">
        <v>1941.34</v>
      </c>
      <c r="L23" s="57">
        <v>2005.01</v>
      </c>
      <c r="M23" s="57">
        <v>2034.03</v>
      </c>
      <c r="N23" s="57">
        <v>2054.66</v>
      </c>
      <c r="O23" s="57">
        <v>2048.41</v>
      </c>
      <c r="P23" s="57">
        <v>2042.15</v>
      </c>
      <c r="Q23" s="57">
        <v>2047.64</v>
      </c>
      <c r="R23" s="57">
        <v>2062.5500000000002</v>
      </c>
      <c r="S23" s="57">
        <v>2084.7399999999998</v>
      </c>
      <c r="T23" s="57">
        <v>2091.5</v>
      </c>
      <c r="U23" s="57">
        <v>2107.0300000000002</v>
      </c>
      <c r="V23" s="57">
        <v>2064.48</v>
      </c>
      <c r="W23" s="57">
        <v>1981.01</v>
      </c>
      <c r="X23" s="57">
        <v>1891.48</v>
      </c>
      <c r="Y23" s="57">
        <v>1866.59</v>
      </c>
      <c r="Z23" s="77">
        <v>1672.15</v>
      </c>
      <c r="AA23" s="66"/>
    </row>
    <row r="24" spans="1:27" ht="16.5" x14ac:dyDescent="0.25">
      <c r="A24" s="65"/>
      <c r="B24" s="89">
        <v>13</v>
      </c>
      <c r="C24" s="85">
        <v>1685.96</v>
      </c>
      <c r="D24" s="57">
        <v>1618.51</v>
      </c>
      <c r="E24" s="57">
        <v>1597.09</v>
      </c>
      <c r="F24" s="57">
        <v>1557.81</v>
      </c>
      <c r="G24" s="57">
        <v>1612</v>
      </c>
      <c r="H24" s="57">
        <v>1629.67</v>
      </c>
      <c r="I24" s="57">
        <v>1711.21</v>
      </c>
      <c r="J24" s="57">
        <v>1767.29</v>
      </c>
      <c r="K24" s="57">
        <v>1856.29</v>
      </c>
      <c r="L24" s="57">
        <v>1963.06</v>
      </c>
      <c r="M24" s="57">
        <v>1973.07</v>
      </c>
      <c r="N24" s="57">
        <v>1990.88</v>
      </c>
      <c r="O24" s="57">
        <v>1964.6</v>
      </c>
      <c r="P24" s="57">
        <v>1963.89</v>
      </c>
      <c r="Q24" s="57">
        <v>1977.96</v>
      </c>
      <c r="R24" s="57">
        <v>1993.98</v>
      </c>
      <c r="S24" s="57">
        <v>2077.04</v>
      </c>
      <c r="T24" s="57">
        <v>2117.9699999999998</v>
      </c>
      <c r="U24" s="57">
        <v>2169.2199999999998</v>
      </c>
      <c r="V24" s="57">
        <v>2120.7199999999998</v>
      </c>
      <c r="W24" s="57">
        <v>2056.94</v>
      </c>
      <c r="X24" s="57">
        <v>1934.77</v>
      </c>
      <c r="Y24" s="57">
        <v>1904.15</v>
      </c>
      <c r="Z24" s="77">
        <v>1729</v>
      </c>
      <c r="AA24" s="66"/>
    </row>
    <row r="25" spans="1:27" ht="16.5" x14ac:dyDescent="0.25">
      <c r="A25" s="65"/>
      <c r="B25" s="89">
        <v>14</v>
      </c>
      <c r="C25" s="85">
        <v>1618.98</v>
      </c>
      <c r="D25" s="57">
        <v>1605.38</v>
      </c>
      <c r="E25" s="57">
        <v>1588.25</v>
      </c>
      <c r="F25" s="57">
        <v>1616.02</v>
      </c>
      <c r="G25" s="57">
        <v>1688.57</v>
      </c>
      <c r="H25" s="57">
        <v>1792.52</v>
      </c>
      <c r="I25" s="57">
        <v>1990.43</v>
      </c>
      <c r="J25" s="57">
        <v>2054.2600000000002</v>
      </c>
      <c r="K25" s="57">
        <v>2138.89</v>
      </c>
      <c r="L25" s="57">
        <v>2172.46</v>
      </c>
      <c r="M25" s="57">
        <v>2132.04</v>
      </c>
      <c r="N25" s="57">
        <v>2130.2600000000002</v>
      </c>
      <c r="O25" s="57">
        <v>2098.69</v>
      </c>
      <c r="P25" s="57">
        <v>2065.5500000000002</v>
      </c>
      <c r="Q25" s="57">
        <v>2062.3000000000002</v>
      </c>
      <c r="R25" s="57">
        <v>2056.5300000000002</v>
      </c>
      <c r="S25" s="57">
        <v>2091.25</v>
      </c>
      <c r="T25" s="57">
        <v>2096</v>
      </c>
      <c r="U25" s="57">
        <v>2070.15</v>
      </c>
      <c r="V25" s="57">
        <v>2030.01</v>
      </c>
      <c r="W25" s="57">
        <v>1905.36</v>
      </c>
      <c r="X25" s="57">
        <v>1864.03</v>
      </c>
      <c r="Y25" s="57">
        <v>1769.18</v>
      </c>
      <c r="Z25" s="77">
        <v>1606</v>
      </c>
      <c r="AA25" s="66"/>
    </row>
    <row r="26" spans="1:27" ht="16.5" x14ac:dyDescent="0.25">
      <c r="A26" s="65"/>
      <c r="B26" s="89">
        <v>15</v>
      </c>
      <c r="C26" s="85">
        <v>1645.08</v>
      </c>
      <c r="D26" s="57">
        <v>1624.47</v>
      </c>
      <c r="E26" s="57">
        <v>1622.89</v>
      </c>
      <c r="F26" s="57">
        <v>1636.16</v>
      </c>
      <c r="G26" s="57">
        <v>1687.16</v>
      </c>
      <c r="H26" s="57">
        <v>1774.02</v>
      </c>
      <c r="I26" s="57">
        <v>1988.62</v>
      </c>
      <c r="J26" s="57">
        <v>2009.42</v>
      </c>
      <c r="K26" s="57">
        <v>2051.6</v>
      </c>
      <c r="L26" s="57">
        <v>2047.7</v>
      </c>
      <c r="M26" s="57">
        <v>2028.25</v>
      </c>
      <c r="N26" s="57">
        <v>2021.37</v>
      </c>
      <c r="O26" s="57">
        <v>2009.68</v>
      </c>
      <c r="P26" s="57">
        <v>2027.4</v>
      </c>
      <c r="Q26" s="57">
        <v>2025.11</v>
      </c>
      <c r="R26" s="57">
        <v>2003.89</v>
      </c>
      <c r="S26" s="57">
        <v>2032.84</v>
      </c>
      <c r="T26" s="57">
        <v>2072.2199999999998</v>
      </c>
      <c r="U26" s="57">
        <v>2063.5300000000002</v>
      </c>
      <c r="V26" s="57">
        <v>2004.07</v>
      </c>
      <c r="W26" s="57">
        <v>1914.08</v>
      </c>
      <c r="X26" s="57">
        <v>1882.49</v>
      </c>
      <c r="Y26" s="57">
        <v>1761.92</v>
      </c>
      <c r="Z26" s="77">
        <v>1623.87</v>
      </c>
      <c r="AA26" s="66"/>
    </row>
    <row r="27" spans="1:27" ht="16.5" x14ac:dyDescent="0.25">
      <c r="A27" s="65"/>
      <c r="B27" s="89">
        <v>16</v>
      </c>
      <c r="C27" s="85">
        <v>1571.66</v>
      </c>
      <c r="D27" s="57">
        <v>1555.86</v>
      </c>
      <c r="E27" s="57">
        <v>1550.11</v>
      </c>
      <c r="F27" s="57">
        <v>1556.71</v>
      </c>
      <c r="G27" s="57">
        <v>1602.67</v>
      </c>
      <c r="H27" s="57">
        <v>1671.54</v>
      </c>
      <c r="I27" s="57">
        <v>1835.66</v>
      </c>
      <c r="J27" s="57">
        <v>1943.77</v>
      </c>
      <c r="K27" s="57">
        <v>1993.14</v>
      </c>
      <c r="L27" s="57">
        <v>2019.02</v>
      </c>
      <c r="M27" s="57">
        <v>1992.54</v>
      </c>
      <c r="N27" s="57">
        <v>1977.05</v>
      </c>
      <c r="O27" s="57">
        <v>1941.16</v>
      </c>
      <c r="P27" s="57">
        <v>1970.17</v>
      </c>
      <c r="Q27" s="57">
        <v>1963.1</v>
      </c>
      <c r="R27" s="57">
        <v>1923.75</v>
      </c>
      <c r="S27" s="57">
        <v>1964.19</v>
      </c>
      <c r="T27" s="57">
        <v>2006.34</v>
      </c>
      <c r="U27" s="57">
        <v>1994.36</v>
      </c>
      <c r="V27" s="57">
        <v>1912.91</v>
      </c>
      <c r="W27" s="57">
        <v>1860.47</v>
      </c>
      <c r="X27" s="57">
        <v>1805.87</v>
      </c>
      <c r="Y27" s="57">
        <v>1743.24</v>
      </c>
      <c r="Z27" s="77">
        <v>1579.73</v>
      </c>
      <c r="AA27" s="66"/>
    </row>
    <row r="28" spans="1:27" ht="16.5" x14ac:dyDescent="0.25">
      <c r="A28" s="65"/>
      <c r="B28" s="89">
        <v>17</v>
      </c>
      <c r="C28" s="85">
        <v>1547.24</v>
      </c>
      <c r="D28" s="57">
        <v>1529.29</v>
      </c>
      <c r="E28" s="57">
        <v>1516.05</v>
      </c>
      <c r="F28" s="57">
        <v>1539.55</v>
      </c>
      <c r="G28" s="57">
        <v>1577.29</v>
      </c>
      <c r="H28" s="57">
        <v>1691.41</v>
      </c>
      <c r="I28" s="57">
        <v>1859.74</v>
      </c>
      <c r="J28" s="57">
        <v>1905.05</v>
      </c>
      <c r="K28" s="57">
        <v>1944.82</v>
      </c>
      <c r="L28" s="57">
        <v>1957.88</v>
      </c>
      <c r="M28" s="57">
        <v>1949.14</v>
      </c>
      <c r="N28" s="57">
        <v>1917.73</v>
      </c>
      <c r="O28" s="57">
        <v>1912.56</v>
      </c>
      <c r="P28" s="57">
        <v>1909.58</v>
      </c>
      <c r="Q28" s="57">
        <v>1911.49</v>
      </c>
      <c r="R28" s="57">
        <v>1904.02</v>
      </c>
      <c r="S28" s="57">
        <v>1929.22</v>
      </c>
      <c r="T28" s="57">
        <v>1918.05</v>
      </c>
      <c r="U28" s="57">
        <v>1909.73</v>
      </c>
      <c r="V28" s="57">
        <v>1878.06</v>
      </c>
      <c r="W28" s="57">
        <v>1815.56</v>
      </c>
      <c r="X28" s="57">
        <v>1719.35</v>
      </c>
      <c r="Y28" s="57">
        <v>1715.31</v>
      </c>
      <c r="Z28" s="77">
        <v>1574.74</v>
      </c>
      <c r="AA28" s="66"/>
    </row>
    <row r="29" spans="1:27" ht="16.5" x14ac:dyDescent="0.25">
      <c r="A29" s="65"/>
      <c r="B29" s="89">
        <v>18</v>
      </c>
      <c r="C29" s="85">
        <v>1553.54</v>
      </c>
      <c r="D29" s="57">
        <v>1524.99</v>
      </c>
      <c r="E29" s="57">
        <v>1510.2</v>
      </c>
      <c r="F29" s="57">
        <v>1532.91</v>
      </c>
      <c r="G29" s="57">
        <v>1604.69</v>
      </c>
      <c r="H29" s="57">
        <v>1670.59</v>
      </c>
      <c r="I29" s="57">
        <v>1781.5</v>
      </c>
      <c r="J29" s="57">
        <v>1883.34</v>
      </c>
      <c r="K29" s="57">
        <v>1915.19</v>
      </c>
      <c r="L29" s="57">
        <v>1926.02</v>
      </c>
      <c r="M29" s="57">
        <v>1913.94</v>
      </c>
      <c r="N29" s="57">
        <v>1912.1</v>
      </c>
      <c r="O29" s="57">
        <v>1903.52</v>
      </c>
      <c r="P29" s="57">
        <v>1909.94</v>
      </c>
      <c r="Q29" s="57">
        <v>1913</v>
      </c>
      <c r="R29" s="57">
        <v>1902.74</v>
      </c>
      <c r="S29" s="57">
        <v>1918.18</v>
      </c>
      <c r="T29" s="57">
        <v>1918.25</v>
      </c>
      <c r="U29" s="57">
        <v>1888.25</v>
      </c>
      <c r="V29" s="57">
        <v>1850.95</v>
      </c>
      <c r="W29" s="57">
        <v>1751.83</v>
      </c>
      <c r="X29" s="57">
        <v>1686.19</v>
      </c>
      <c r="Y29" s="57">
        <v>1684.73</v>
      </c>
      <c r="Z29" s="77">
        <v>1586.37</v>
      </c>
      <c r="AA29" s="66"/>
    </row>
    <row r="30" spans="1:27" ht="16.5" x14ac:dyDescent="0.25">
      <c r="A30" s="65"/>
      <c r="B30" s="89">
        <v>19</v>
      </c>
      <c r="C30" s="85">
        <v>1590.28</v>
      </c>
      <c r="D30" s="57">
        <v>1562.32</v>
      </c>
      <c r="E30" s="57">
        <v>1559.22</v>
      </c>
      <c r="F30" s="57">
        <v>1557.94</v>
      </c>
      <c r="G30" s="57">
        <v>1571.78</v>
      </c>
      <c r="H30" s="57">
        <v>1594.93</v>
      </c>
      <c r="I30" s="57">
        <v>1664.82</v>
      </c>
      <c r="J30" s="57">
        <v>1761.77</v>
      </c>
      <c r="K30" s="57">
        <v>1879.55</v>
      </c>
      <c r="L30" s="57">
        <v>1899.61</v>
      </c>
      <c r="M30" s="57">
        <v>1892.22</v>
      </c>
      <c r="N30" s="57">
        <v>1896.19</v>
      </c>
      <c r="O30" s="57">
        <v>1888.86</v>
      </c>
      <c r="P30" s="57">
        <v>1878.21</v>
      </c>
      <c r="Q30" s="57">
        <v>1883.11</v>
      </c>
      <c r="R30" s="57">
        <v>1901.52</v>
      </c>
      <c r="S30" s="57">
        <v>1912.9</v>
      </c>
      <c r="T30" s="57">
        <v>1904.44</v>
      </c>
      <c r="U30" s="57">
        <v>1916.91</v>
      </c>
      <c r="V30" s="57">
        <v>1890.15</v>
      </c>
      <c r="W30" s="57">
        <v>1818.3</v>
      </c>
      <c r="X30" s="57">
        <v>1780.44</v>
      </c>
      <c r="Y30" s="57">
        <v>1731.58</v>
      </c>
      <c r="Z30" s="77">
        <v>1577.72</v>
      </c>
      <c r="AA30" s="66"/>
    </row>
    <row r="31" spans="1:27" ht="16.5" x14ac:dyDescent="0.25">
      <c r="A31" s="65"/>
      <c r="B31" s="89">
        <v>20</v>
      </c>
      <c r="C31" s="85">
        <v>1584.94</v>
      </c>
      <c r="D31" s="57">
        <v>1559.01</v>
      </c>
      <c r="E31" s="57">
        <v>1526.69</v>
      </c>
      <c r="F31" s="57">
        <v>1514.55</v>
      </c>
      <c r="G31" s="57">
        <v>1530.57</v>
      </c>
      <c r="H31" s="57">
        <v>1561.54</v>
      </c>
      <c r="I31" s="57">
        <v>1607.88</v>
      </c>
      <c r="J31" s="57">
        <v>1600.15</v>
      </c>
      <c r="K31" s="57">
        <v>1719.49</v>
      </c>
      <c r="L31" s="57">
        <v>1800.8</v>
      </c>
      <c r="M31" s="57">
        <v>1820.18</v>
      </c>
      <c r="N31" s="57">
        <v>1815.15</v>
      </c>
      <c r="O31" s="57">
        <v>1812.76</v>
      </c>
      <c r="P31" s="57">
        <v>1829.23</v>
      </c>
      <c r="Q31" s="57">
        <v>1842.26</v>
      </c>
      <c r="R31" s="57">
        <v>1878.6</v>
      </c>
      <c r="S31" s="57">
        <v>1879.77</v>
      </c>
      <c r="T31" s="57">
        <v>1880.51</v>
      </c>
      <c r="U31" s="57">
        <v>1882.83</v>
      </c>
      <c r="V31" s="57">
        <v>1869.06</v>
      </c>
      <c r="W31" s="57">
        <v>1733.67</v>
      </c>
      <c r="X31" s="57">
        <v>1694.15</v>
      </c>
      <c r="Y31" s="57">
        <v>1661.29</v>
      </c>
      <c r="Z31" s="77">
        <v>1551.47</v>
      </c>
      <c r="AA31" s="66"/>
    </row>
    <row r="32" spans="1:27" ht="16.5" x14ac:dyDescent="0.25">
      <c r="A32" s="65"/>
      <c r="B32" s="89">
        <v>21</v>
      </c>
      <c r="C32" s="85">
        <v>1529.19</v>
      </c>
      <c r="D32" s="57">
        <v>1504.79</v>
      </c>
      <c r="E32" s="57">
        <v>1493.77</v>
      </c>
      <c r="F32" s="57">
        <v>1517.47</v>
      </c>
      <c r="G32" s="57">
        <v>1568.97</v>
      </c>
      <c r="H32" s="57">
        <v>1687.16</v>
      </c>
      <c r="I32" s="57">
        <v>1826.91</v>
      </c>
      <c r="J32" s="57">
        <v>1915.43</v>
      </c>
      <c r="K32" s="57">
        <v>2001.32</v>
      </c>
      <c r="L32" s="57">
        <v>2062.63</v>
      </c>
      <c r="M32" s="57">
        <v>2027</v>
      </c>
      <c r="N32" s="57">
        <v>1971.57</v>
      </c>
      <c r="O32" s="57">
        <v>1923.95</v>
      </c>
      <c r="P32" s="57">
        <v>1923.39</v>
      </c>
      <c r="Q32" s="57">
        <v>1923.76</v>
      </c>
      <c r="R32" s="57">
        <v>1921.23</v>
      </c>
      <c r="S32" s="57">
        <v>1930.76</v>
      </c>
      <c r="T32" s="57">
        <v>1961.74</v>
      </c>
      <c r="U32" s="57">
        <v>1922.28</v>
      </c>
      <c r="V32" s="57">
        <v>1884.39</v>
      </c>
      <c r="W32" s="57">
        <v>1829.92</v>
      </c>
      <c r="X32" s="57">
        <v>1719.88</v>
      </c>
      <c r="Y32" s="57">
        <v>1713.29</v>
      </c>
      <c r="Z32" s="77">
        <v>1555.65</v>
      </c>
      <c r="AA32" s="66"/>
    </row>
    <row r="33" spans="1:27" ht="16.5" x14ac:dyDescent="0.25">
      <c r="A33" s="65"/>
      <c r="B33" s="89">
        <v>22</v>
      </c>
      <c r="C33" s="85">
        <v>1532.03</v>
      </c>
      <c r="D33" s="57">
        <v>1501.47</v>
      </c>
      <c r="E33" s="57">
        <v>1465.9</v>
      </c>
      <c r="F33" s="57">
        <v>1508.29</v>
      </c>
      <c r="G33" s="57">
        <v>1550.92</v>
      </c>
      <c r="H33" s="57">
        <v>1666.38</v>
      </c>
      <c r="I33" s="57">
        <v>1816.54</v>
      </c>
      <c r="J33" s="57">
        <v>1867.97</v>
      </c>
      <c r="K33" s="57">
        <v>1924.09</v>
      </c>
      <c r="L33" s="57">
        <v>1920.99</v>
      </c>
      <c r="M33" s="57">
        <v>1900.96</v>
      </c>
      <c r="N33" s="57">
        <v>1895.6</v>
      </c>
      <c r="O33" s="57">
        <v>1875.52</v>
      </c>
      <c r="P33" s="57">
        <v>1873.84</v>
      </c>
      <c r="Q33" s="57">
        <v>1870.64</v>
      </c>
      <c r="R33" s="57">
        <v>1876.46</v>
      </c>
      <c r="S33" s="57">
        <v>1896.14</v>
      </c>
      <c r="T33" s="57">
        <v>1904.38</v>
      </c>
      <c r="U33" s="57">
        <v>1869.83</v>
      </c>
      <c r="V33" s="57">
        <v>1800.14</v>
      </c>
      <c r="W33" s="57">
        <v>1712.16</v>
      </c>
      <c r="X33" s="57">
        <v>1661.38</v>
      </c>
      <c r="Y33" s="57">
        <v>1616.87</v>
      </c>
      <c r="Z33" s="77">
        <v>1510.34</v>
      </c>
      <c r="AA33" s="66"/>
    </row>
    <row r="34" spans="1:27" ht="16.5" x14ac:dyDescent="0.25">
      <c r="A34" s="65"/>
      <c r="B34" s="89">
        <v>23</v>
      </c>
      <c r="C34" s="85">
        <v>1511.27</v>
      </c>
      <c r="D34" s="57">
        <v>1458.79</v>
      </c>
      <c r="E34" s="57">
        <v>1452.32</v>
      </c>
      <c r="F34" s="57">
        <v>1469.72</v>
      </c>
      <c r="G34" s="57">
        <v>1519.73</v>
      </c>
      <c r="H34" s="57">
        <v>1595.87</v>
      </c>
      <c r="I34" s="57">
        <v>1773.88</v>
      </c>
      <c r="J34" s="57">
        <v>1926.73</v>
      </c>
      <c r="K34" s="57">
        <v>1925.8</v>
      </c>
      <c r="L34" s="57">
        <v>1944.09</v>
      </c>
      <c r="M34" s="57">
        <v>1922.04</v>
      </c>
      <c r="N34" s="57">
        <v>1920.47</v>
      </c>
      <c r="O34" s="57">
        <v>1908.07</v>
      </c>
      <c r="P34" s="57">
        <v>1916.66</v>
      </c>
      <c r="Q34" s="57">
        <v>1924.35</v>
      </c>
      <c r="R34" s="57">
        <v>1923.77</v>
      </c>
      <c r="S34" s="57">
        <v>1934.12</v>
      </c>
      <c r="T34" s="57">
        <v>1942.99</v>
      </c>
      <c r="U34" s="57">
        <v>1926.89</v>
      </c>
      <c r="V34" s="57">
        <v>1925.33</v>
      </c>
      <c r="W34" s="57">
        <v>1861.53</v>
      </c>
      <c r="X34" s="57">
        <v>1722.86</v>
      </c>
      <c r="Y34" s="57">
        <v>1642.51</v>
      </c>
      <c r="Z34" s="77">
        <v>1535.67</v>
      </c>
      <c r="AA34" s="66"/>
    </row>
    <row r="35" spans="1:27" ht="16.5" x14ac:dyDescent="0.25">
      <c r="A35" s="65"/>
      <c r="B35" s="89">
        <v>24</v>
      </c>
      <c r="C35" s="85">
        <v>1497.6</v>
      </c>
      <c r="D35" s="57">
        <v>1462.11</v>
      </c>
      <c r="E35" s="57">
        <v>1456.85</v>
      </c>
      <c r="F35" s="57">
        <v>1463.09</v>
      </c>
      <c r="G35" s="57">
        <v>1506.63</v>
      </c>
      <c r="H35" s="57">
        <v>1566.93</v>
      </c>
      <c r="I35" s="57">
        <v>1747.97</v>
      </c>
      <c r="J35" s="57">
        <v>1858.4</v>
      </c>
      <c r="K35" s="57">
        <v>1913.12</v>
      </c>
      <c r="L35" s="57">
        <v>1922.32</v>
      </c>
      <c r="M35" s="57">
        <v>1921.88</v>
      </c>
      <c r="N35" s="57">
        <v>1916.87</v>
      </c>
      <c r="O35" s="57">
        <v>1906.73</v>
      </c>
      <c r="P35" s="57">
        <v>1906.39</v>
      </c>
      <c r="Q35" s="57">
        <v>1919.08</v>
      </c>
      <c r="R35" s="57">
        <v>1910.01</v>
      </c>
      <c r="S35" s="57">
        <v>1928.72</v>
      </c>
      <c r="T35" s="57">
        <v>1932.42</v>
      </c>
      <c r="U35" s="57">
        <v>1919.63</v>
      </c>
      <c r="V35" s="57">
        <v>1850.71</v>
      </c>
      <c r="W35" s="57">
        <v>1763.56</v>
      </c>
      <c r="X35" s="57">
        <v>1684.8</v>
      </c>
      <c r="Y35" s="57">
        <v>1578.83</v>
      </c>
      <c r="Z35" s="77">
        <v>1502.06</v>
      </c>
      <c r="AA35" s="66"/>
    </row>
    <row r="36" spans="1:27" ht="16.5" x14ac:dyDescent="0.25">
      <c r="A36" s="65"/>
      <c r="B36" s="89">
        <v>25</v>
      </c>
      <c r="C36" s="85">
        <v>1525.91</v>
      </c>
      <c r="D36" s="57">
        <v>1511.78</v>
      </c>
      <c r="E36" s="57">
        <v>1508.35</v>
      </c>
      <c r="F36" s="57">
        <v>1515.11</v>
      </c>
      <c r="G36" s="57">
        <v>1545.14</v>
      </c>
      <c r="H36" s="57">
        <v>1628.64</v>
      </c>
      <c r="I36" s="57">
        <v>1812.97</v>
      </c>
      <c r="J36" s="57">
        <v>1906.07</v>
      </c>
      <c r="K36" s="57">
        <v>1908.78</v>
      </c>
      <c r="L36" s="57">
        <v>1976.71</v>
      </c>
      <c r="M36" s="57">
        <v>1946.89</v>
      </c>
      <c r="N36" s="57">
        <v>1905.42</v>
      </c>
      <c r="O36" s="57">
        <v>1902.23</v>
      </c>
      <c r="P36" s="57">
        <v>1904.57</v>
      </c>
      <c r="Q36" s="57">
        <v>1910.23</v>
      </c>
      <c r="R36" s="57">
        <v>1909.85</v>
      </c>
      <c r="S36" s="57">
        <v>1925.16</v>
      </c>
      <c r="T36" s="57">
        <v>1937.71</v>
      </c>
      <c r="U36" s="57">
        <v>1972.04</v>
      </c>
      <c r="V36" s="57">
        <v>1888.17</v>
      </c>
      <c r="W36" s="57">
        <v>1814.25</v>
      </c>
      <c r="X36" s="57">
        <v>1812.03</v>
      </c>
      <c r="Y36" s="57">
        <v>1693.82</v>
      </c>
      <c r="Z36" s="77">
        <v>1577.82</v>
      </c>
      <c r="AA36" s="66"/>
    </row>
    <row r="37" spans="1:27" ht="16.5" x14ac:dyDescent="0.25">
      <c r="A37" s="65"/>
      <c r="B37" s="89">
        <v>26</v>
      </c>
      <c r="C37" s="85">
        <v>1547.99</v>
      </c>
      <c r="D37" s="57">
        <v>1527.57</v>
      </c>
      <c r="E37" s="57">
        <v>1510.69</v>
      </c>
      <c r="F37" s="57">
        <v>1510.33</v>
      </c>
      <c r="G37" s="57">
        <v>1527.65</v>
      </c>
      <c r="H37" s="57">
        <v>1550.91</v>
      </c>
      <c r="I37" s="57">
        <v>1605.05</v>
      </c>
      <c r="J37" s="57">
        <v>1672.77</v>
      </c>
      <c r="K37" s="57">
        <v>1850.59</v>
      </c>
      <c r="L37" s="57">
        <v>1845.86</v>
      </c>
      <c r="M37" s="57">
        <v>1844.17</v>
      </c>
      <c r="N37" s="57">
        <v>1846.25</v>
      </c>
      <c r="O37" s="57">
        <v>1837.46</v>
      </c>
      <c r="P37" s="57">
        <v>1827.78</v>
      </c>
      <c r="Q37" s="57">
        <v>1867.58</v>
      </c>
      <c r="R37" s="57">
        <v>1874.97</v>
      </c>
      <c r="S37" s="57">
        <v>1890.76</v>
      </c>
      <c r="T37" s="57">
        <v>1898.93</v>
      </c>
      <c r="U37" s="57">
        <v>1892.78</v>
      </c>
      <c r="V37" s="57">
        <v>1853.03</v>
      </c>
      <c r="W37" s="57">
        <v>1715.55</v>
      </c>
      <c r="X37" s="57">
        <v>1662.46</v>
      </c>
      <c r="Y37" s="57">
        <v>1609.09</v>
      </c>
      <c r="Z37" s="77">
        <v>1515.97</v>
      </c>
      <c r="AA37" s="66"/>
    </row>
    <row r="38" spans="1:27" ht="16.5" x14ac:dyDescent="0.25">
      <c r="A38" s="65"/>
      <c r="B38" s="89">
        <v>27</v>
      </c>
      <c r="C38" s="85">
        <v>1504.13</v>
      </c>
      <c r="D38" s="57">
        <v>1480.16</v>
      </c>
      <c r="E38" s="57">
        <v>1474.39</v>
      </c>
      <c r="F38" s="57">
        <v>1470.55</v>
      </c>
      <c r="G38" s="57">
        <v>1476.43</v>
      </c>
      <c r="H38" s="57">
        <v>1482.55</v>
      </c>
      <c r="I38" s="57">
        <v>1494.89</v>
      </c>
      <c r="J38" s="57">
        <v>1510.72</v>
      </c>
      <c r="K38" s="57">
        <v>1600.5</v>
      </c>
      <c r="L38" s="57">
        <v>1646.55</v>
      </c>
      <c r="M38" s="57">
        <v>1665.64</v>
      </c>
      <c r="N38" s="57">
        <v>1673.21</v>
      </c>
      <c r="O38" s="57">
        <v>1669.73</v>
      </c>
      <c r="P38" s="57">
        <v>1677.71</v>
      </c>
      <c r="Q38" s="57">
        <v>1711.06</v>
      </c>
      <c r="R38" s="57">
        <v>1729.29</v>
      </c>
      <c r="S38" s="57">
        <v>1798.19</v>
      </c>
      <c r="T38" s="57">
        <v>1878.57</v>
      </c>
      <c r="U38" s="57">
        <v>1881.46</v>
      </c>
      <c r="V38" s="57">
        <v>1808.99</v>
      </c>
      <c r="W38" s="57">
        <v>1709.2</v>
      </c>
      <c r="X38" s="57">
        <v>1650.76</v>
      </c>
      <c r="Y38" s="57">
        <v>1576.9</v>
      </c>
      <c r="Z38" s="77">
        <v>1490.8</v>
      </c>
      <c r="AA38" s="66"/>
    </row>
    <row r="39" spans="1:27" ht="16.5" x14ac:dyDescent="0.25">
      <c r="A39" s="65"/>
      <c r="B39" s="89">
        <v>28</v>
      </c>
      <c r="C39" s="85">
        <v>1482.89</v>
      </c>
      <c r="D39" s="57">
        <v>1477.88</v>
      </c>
      <c r="E39" s="57">
        <v>1475.8</v>
      </c>
      <c r="F39" s="57">
        <v>1477.72</v>
      </c>
      <c r="G39" s="57">
        <v>1511.11</v>
      </c>
      <c r="H39" s="57">
        <v>1589.36</v>
      </c>
      <c r="I39" s="57">
        <v>1706.78</v>
      </c>
      <c r="J39" s="57">
        <v>1803.38</v>
      </c>
      <c r="K39" s="57">
        <v>1867.37</v>
      </c>
      <c r="L39" s="57">
        <v>1867.4</v>
      </c>
      <c r="M39" s="57">
        <v>1825.34</v>
      </c>
      <c r="N39" s="57">
        <v>1825.29</v>
      </c>
      <c r="O39" s="57">
        <v>1815.75</v>
      </c>
      <c r="P39" s="57">
        <v>1819.44</v>
      </c>
      <c r="Q39" s="57">
        <v>1858.27</v>
      </c>
      <c r="R39" s="57">
        <v>1865.1</v>
      </c>
      <c r="S39" s="57">
        <v>1883.53</v>
      </c>
      <c r="T39" s="57">
        <v>1882.75</v>
      </c>
      <c r="U39" s="57">
        <v>1872.56</v>
      </c>
      <c r="V39" s="57">
        <v>1805.67</v>
      </c>
      <c r="W39" s="57">
        <v>1688.8</v>
      </c>
      <c r="X39" s="57">
        <v>1641.88</v>
      </c>
      <c r="Y39" s="57">
        <v>1581.92</v>
      </c>
      <c r="Z39" s="77">
        <v>1480.91</v>
      </c>
      <c r="AA39" s="66"/>
    </row>
    <row r="40" spans="1:27" ht="16.5" x14ac:dyDescent="0.25">
      <c r="A40" s="65"/>
      <c r="B40" s="89">
        <v>29</v>
      </c>
      <c r="C40" s="85">
        <v>1498.14</v>
      </c>
      <c r="D40" s="57">
        <v>1485.87</v>
      </c>
      <c r="E40" s="57">
        <v>1477.09</v>
      </c>
      <c r="F40" s="57">
        <v>1486.56</v>
      </c>
      <c r="G40" s="57">
        <v>1513.49</v>
      </c>
      <c r="H40" s="57">
        <v>1566.38</v>
      </c>
      <c r="I40" s="57">
        <v>1629.09</v>
      </c>
      <c r="J40" s="57">
        <v>1730.77</v>
      </c>
      <c r="K40" s="57">
        <v>1742.84</v>
      </c>
      <c r="L40" s="57">
        <v>1862.03</v>
      </c>
      <c r="M40" s="57">
        <v>1838.14</v>
      </c>
      <c r="N40" s="57">
        <v>1841.35</v>
      </c>
      <c r="O40" s="57">
        <v>1803.87</v>
      </c>
      <c r="P40" s="57">
        <v>1810.95</v>
      </c>
      <c r="Q40" s="57">
        <v>1823.47</v>
      </c>
      <c r="R40" s="57">
        <v>1858.11</v>
      </c>
      <c r="S40" s="57">
        <v>1866.95</v>
      </c>
      <c r="T40" s="57">
        <v>1863.83</v>
      </c>
      <c r="U40" s="57">
        <v>1838</v>
      </c>
      <c r="V40" s="57">
        <v>1815.84</v>
      </c>
      <c r="W40" s="57">
        <v>1703.65</v>
      </c>
      <c r="X40" s="57">
        <v>1670.83</v>
      </c>
      <c r="Y40" s="57">
        <v>1592.34</v>
      </c>
      <c r="Z40" s="77">
        <v>1530.08</v>
      </c>
      <c r="AA40" s="66"/>
    </row>
    <row r="41" spans="1:27" ht="16.5" x14ac:dyDescent="0.25">
      <c r="A41" s="65"/>
      <c r="B41" s="89">
        <v>30</v>
      </c>
      <c r="C41" s="85">
        <v>1499.23</v>
      </c>
      <c r="D41" s="57">
        <v>1479.64</v>
      </c>
      <c r="E41" s="57">
        <v>1474.48</v>
      </c>
      <c r="F41" s="57">
        <v>1476.61</v>
      </c>
      <c r="G41" s="57">
        <v>1511.27</v>
      </c>
      <c r="H41" s="57">
        <v>1576.5</v>
      </c>
      <c r="I41" s="57">
        <v>1637.61</v>
      </c>
      <c r="J41" s="57">
        <v>1753.7</v>
      </c>
      <c r="K41" s="57">
        <v>1868.36</v>
      </c>
      <c r="L41" s="57">
        <v>1899.6</v>
      </c>
      <c r="M41" s="57">
        <v>1888.46</v>
      </c>
      <c r="N41" s="57">
        <v>1890.89</v>
      </c>
      <c r="O41" s="57">
        <v>1874.28</v>
      </c>
      <c r="P41" s="57">
        <v>1879.23</v>
      </c>
      <c r="Q41" s="57">
        <v>1886.43</v>
      </c>
      <c r="R41" s="57">
        <v>1896.9</v>
      </c>
      <c r="S41" s="57">
        <v>1915.65</v>
      </c>
      <c r="T41" s="57">
        <v>1908.07</v>
      </c>
      <c r="U41" s="57">
        <v>1885.27</v>
      </c>
      <c r="V41" s="57">
        <v>1862.07</v>
      </c>
      <c r="W41" s="57">
        <v>1789.29</v>
      </c>
      <c r="X41" s="57">
        <v>1640.67</v>
      </c>
      <c r="Y41" s="57">
        <v>1545.58</v>
      </c>
      <c r="Z41" s="77">
        <v>1513.1</v>
      </c>
      <c r="AA41" s="66"/>
    </row>
    <row r="42" spans="1:27" ht="17.25" thickBot="1" x14ac:dyDescent="0.3">
      <c r="A42" s="116"/>
      <c r="B42" s="90">
        <v>31</v>
      </c>
      <c r="C42" s="86">
        <v>1471.64</v>
      </c>
      <c r="D42" s="78">
        <v>1459.46</v>
      </c>
      <c r="E42" s="78">
        <v>1457.69</v>
      </c>
      <c r="F42" s="78">
        <v>1460.32</v>
      </c>
      <c r="G42" s="78">
        <v>1471.9</v>
      </c>
      <c r="H42" s="78">
        <v>1553.62</v>
      </c>
      <c r="I42" s="78">
        <v>1627.94</v>
      </c>
      <c r="J42" s="78">
        <v>1728.11</v>
      </c>
      <c r="K42" s="78">
        <v>1748.49</v>
      </c>
      <c r="L42" s="78">
        <v>1902.46</v>
      </c>
      <c r="M42" s="78">
        <v>1892.13</v>
      </c>
      <c r="N42" s="78">
        <v>1894.2</v>
      </c>
      <c r="O42" s="78">
        <v>1880.7</v>
      </c>
      <c r="P42" s="78">
        <v>1841.94</v>
      </c>
      <c r="Q42" s="78">
        <v>1855.52</v>
      </c>
      <c r="R42" s="78">
        <v>1865.88</v>
      </c>
      <c r="S42" s="78">
        <v>1912.77</v>
      </c>
      <c r="T42" s="78">
        <v>1903.1</v>
      </c>
      <c r="U42" s="78">
        <v>1901.26</v>
      </c>
      <c r="V42" s="78">
        <v>1855.81</v>
      </c>
      <c r="W42" s="78">
        <v>1732.28</v>
      </c>
      <c r="X42" s="78">
        <v>1651.63</v>
      </c>
      <c r="Y42" s="78">
        <v>1565.63</v>
      </c>
      <c r="Z42" s="79">
        <v>1510.05</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1" t="s">
        <v>159</v>
      </c>
      <c r="C44" s="281"/>
      <c r="D44" s="281"/>
      <c r="E44" s="281"/>
      <c r="F44" s="281"/>
      <c r="G44" s="281"/>
      <c r="H44" s="281"/>
      <c r="I44" s="281"/>
      <c r="J44" s="281"/>
      <c r="K44" s="281"/>
      <c r="L44" s="281"/>
      <c r="M44" s="281"/>
      <c r="N44" s="281"/>
      <c r="O44" s="281"/>
      <c r="P44" s="281"/>
      <c r="Q44" s="61"/>
      <c r="R44" s="297">
        <v>840422.03</v>
      </c>
      <c r="S44" s="297"/>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3" t="s">
        <v>163</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1" t="s">
        <v>131</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8" t="s">
        <v>132</v>
      </c>
      <c r="C51" s="300" t="s">
        <v>173</v>
      </c>
      <c r="D51" s="300"/>
      <c r="E51" s="300"/>
      <c r="F51" s="300"/>
      <c r="G51" s="300"/>
      <c r="H51" s="300"/>
      <c r="I51" s="300"/>
      <c r="J51" s="300"/>
      <c r="K51" s="300"/>
      <c r="L51" s="300"/>
      <c r="M51" s="300"/>
      <c r="N51" s="300"/>
      <c r="O51" s="300"/>
      <c r="P51" s="300"/>
      <c r="Q51" s="300"/>
      <c r="R51" s="300"/>
      <c r="S51" s="300"/>
      <c r="T51" s="300"/>
      <c r="U51" s="300"/>
      <c r="V51" s="300"/>
      <c r="W51" s="300"/>
      <c r="X51" s="300"/>
      <c r="Y51" s="300"/>
      <c r="Z51" s="301"/>
      <c r="AA51" s="66"/>
    </row>
    <row r="52" spans="1:27" ht="32.25" thickBot="1" x14ac:dyDescent="0.3">
      <c r="A52" s="65"/>
      <c r="B52" s="29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1505.48</v>
      </c>
      <c r="D53" s="91">
        <v>1468.87</v>
      </c>
      <c r="E53" s="91">
        <v>1445.55</v>
      </c>
      <c r="F53" s="91">
        <v>1478.3</v>
      </c>
      <c r="G53" s="91">
        <v>1576.57</v>
      </c>
      <c r="H53" s="91">
        <v>1635.63</v>
      </c>
      <c r="I53" s="91">
        <v>1796.4</v>
      </c>
      <c r="J53" s="91">
        <v>1829.81</v>
      </c>
      <c r="K53" s="91">
        <v>1821.93</v>
      </c>
      <c r="L53" s="91">
        <v>1833.35</v>
      </c>
      <c r="M53" s="91">
        <v>1826.2</v>
      </c>
      <c r="N53" s="91">
        <v>1830.93</v>
      </c>
      <c r="O53" s="91">
        <v>1826.93</v>
      </c>
      <c r="P53" s="91">
        <v>1825.25</v>
      </c>
      <c r="Q53" s="91">
        <v>1822.98</v>
      </c>
      <c r="R53" s="91">
        <v>1817.52</v>
      </c>
      <c r="S53" s="91">
        <v>1823.55</v>
      </c>
      <c r="T53" s="91">
        <v>1826.23</v>
      </c>
      <c r="U53" s="91">
        <v>1796.33</v>
      </c>
      <c r="V53" s="91">
        <v>1820.31</v>
      </c>
      <c r="W53" s="91">
        <v>1723.93</v>
      </c>
      <c r="X53" s="91">
        <v>1659.1</v>
      </c>
      <c r="Y53" s="91">
        <v>1662.05</v>
      </c>
      <c r="Z53" s="92">
        <v>1602.31</v>
      </c>
      <c r="AA53" s="66"/>
    </row>
    <row r="54" spans="1:27" ht="16.5" x14ac:dyDescent="0.25">
      <c r="A54" s="65"/>
      <c r="B54" s="89">
        <v>2</v>
      </c>
      <c r="C54" s="85">
        <v>1563.61</v>
      </c>
      <c r="D54" s="57">
        <v>1544.46</v>
      </c>
      <c r="E54" s="57">
        <v>1544.1</v>
      </c>
      <c r="F54" s="57">
        <v>1568.02</v>
      </c>
      <c r="G54" s="57">
        <v>1612.14</v>
      </c>
      <c r="H54" s="57">
        <v>1679.63</v>
      </c>
      <c r="I54" s="57">
        <v>1809.15</v>
      </c>
      <c r="J54" s="57">
        <v>1809.14</v>
      </c>
      <c r="K54" s="57">
        <v>1807.48</v>
      </c>
      <c r="L54" s="57">
        <v>1814.74</v>
      </c>
      <c r="M54" s="57">
        <v>1840.16</v>
      </c>
      <c r="N54" s="57">
        <v>1811.73</v>
      </c>
      <c r="O54" s="57">
        <v>1806.66</v>
      </c>
      <c r="P54" s="57">
        <v>1805.9</v>
      </c>
      <c r="Q54" s="57">
        <v>1804.23</v>
      </c>
      <c r="R54" s="57">
        <v>1807.94</v>
      </c>
      <c r="S54" s="57">
        <v>1854.52</v>
      </c>
      <c r="T54" s="57">
        <v>1866.5</v>
      </c>
      <c r="U54" s="57">
        <v>1806.82</v>
      </c>
      <c r="V54" s="57">
        <v>1793.49</v>
      </c>
      <c r="W54" s="57">
        <v>1773.88</v>
      </c>
      <c r="X54" s="57">
        <v>1688.47</v>
      </c>
      <c r="Y54" s="57">
        <v>1694.04</v>
      </c>
      <c r="Z54" s="77">
        <v>1640.57</v>
      </c>
      <c r="AA54" s="66"/>
    </row>
    <row r="55" spans="1:27" ht="16.5" x14ac:dyDescent="0.25">
      <c r="A55" s="65"/>
      <c r="B55" s="89">
        <v>3</v>
      </c>
      <c r="C55" s="85">
        <v>1574.88</v>
      </c>
      <c r="D55" s="57">
        <v>1556.43</v>
      </c>
      <c r="E55" s="57">
        <v>1550.64</v>
      </c>
      <c r="F55" s="57">
        <v>1558.68</v>
      </c>
      <c r="G55" s="57">
        <v>1611.75</v>
      </c>
      <c r="H55" s="57">
        <v>1652.97</v>
      </c>
      <c r="I55" s="57">
        <v>1751.48</v>
      </c>
      <c r="J55" s="57">
        <v>1846.91</v>
      </c>
      <c r="K55" s="57">
        <v>1845.09</v>
      </c>
      <c r="L55" s="57">
        <v>1861.94</v>
      </c>
      <c r="M55" s="57">
        <v>1855.93</v>
      </c>
      <c r="N55" s="57">
        <v>1852.36</v>
      </c>
      <c r="O55" s="57">
        <v>1809.82</v>
      </c>
      <c r="P55" s="57">
        <v>1808.23</v>
      </c>
      <c r="Q55" s="57">
        <v>1808.1</v>
      </c>
      <c r="R55" s="57">
        <v>1804.51</v>
      </c>
      <c r="S55" s="57">
        <v>1806.99</v>
      </c>
      <c r="T55" s="57">
        <v>1840.9</v>
      </c>
      <c r="U55" s="57">
        <v>1808.29</v>
      </c>
      <c r="V55" s="57">
        <v>1800.58</v>
      </c>
      <c r="W55" s="57">
        <v>1758.66</v>
      </c>
      <c r="X55" s="57">
        <v>1687.24</v>
      </c>
      <c r="Y55" s="57">
        <v>1717.25</v>
      </c>
      <c r="Z55" s="77">
        <v>1579.16</v>
      </c>
      <c r="AA55" s="66"/>
    </row>
    <row r="56" spans="1:27" ht="16.5" x14ac:dyDescent="0.25">
      <c r="A56" s="65"/>
      <c r="B56" s="89">
        <v>4</v>
      </c>
      <c r="C56" s="85">
        <v>1532.81</v>
      </c>
      <c r="D56" s="57">
        <v>1509.31</v>
      </c>
      <c r="E56" s="57">
        <v>1508.49</v>
      </c>
      <c r="F56" s="57">
        <v>1538.29</v>
      </c>
      <c r="G56" s="57">
        <v>1577.71</v>
      </c>
      <c r="H56" s="57">
        <v>1634.06</v>
      </c>
      <c r="I56" s="57">
        <v>1753.31</v>
      </c>
      <c r="J56" s="57">
        <v>1851.9</v>
      </c>
      <c r="K56" s="57">
        <v>1869.4</v>
      </c>
      <c r="L56" s="57">
        <v>1934.53</v>
      </c>
      <c r="M56" s="57">
        <v>1905</v>
      </c>
      <c r="N56" s="57">
        <v>1893.81</v>
      </c>
      <c r="O56" s="57">
        <v>1859.08</v>
      </c>
      <c r="P56" s="57">
        <v>1862.4</v>
      </c>
      <c r="Q56" s="57">
        <v>1851.44</v>
      </c>
      <c r="R56" s="57">
        <v>1847.75</v>
      </c>
      <c r="S56" s="57">
        <v>1861.14</v>
      </c>
      <c r="T56" s="57">
        <v>1882.57</v>
      </c>
      <c r="U56" s="57">
        <v>1865.27</v>
      </c>
      <c r="V56" s="57">
        <v>1825.71</v>
      </c>
      <c r="W56" s="57">
        <v>1814.43</v>
      </c>
      <c r="X56" s="57">
        <v>1731.58</v>
      </c>
      <c r="Y56" s="57">
        <v>1736.05</v>
      </c>
      <c r="Z56" s="77">
        <v>1631.2</v>
      </c>
      <c r="AA56" s="66"/>
    </row>
    <row r="57" spans="1:27" ht="16.5" x14ac:dyDescent="0.25">
      <c r="A57" s="65"/>
      <c r="B57" s="89">
        <v>5</v>
      </c>
      <c r="C57" s="85">
        <v>1673.03</v>
      </c>
      <c r="D57" s="57">
        <v>1614.55</v>
      </c>
      <c r="E57" s="57">
        <v>1598.76</v>
      </c>
      <c r="F57" s="57">
        <v>1599.07</v>
      </c>
      <c r="G57" s="57">
        <v>1609.72</v>
      </c>
      <c r="H57" s="57">
        <v>1634.2</v>
      </c>
      <c r="I57" s="57">
        <v>1703.87</v>
      </c>
      <c r="J57" s="57">
        <v>1767.08</v>
      </c>
      <c r="K57" s="57">
        <v>1877.76</v>
      </c>
      <c r="L57" s="57">
        <v>1886.84</v>
      </c>
      <c r="M57" s="57">
        <v>1880.49</v>
      </c>
      <c r="N57" s="57">
        <v>1889.28</v>
      </c>
      <c r="O57" s="57">
        <v>1878.39</v>
      </c>
      <c r="P57" s="57">
        <v>1878.26</v>
      </c>
      <c r="Q57" s="57">
        <v>1880.49</v>
      </c>
      <c r="R57" s="57">
        <v>1886.4</v>
      </c>
      <c r="S57" s="57">
        <v>1897.01</v>
      </c>
      <c r="T57" s="57">
        <v>1891.14</v>
      </c>
      <c r="U57" s="57">
        <v>1889.91</v>
      </c>
      <c r="V57" s="57">
        <v>1878.11</v>
      </c>
      <c r="W57" s="57">
        <v>1831.8</v>
      </c>
      <c r="X57" s="57">
        <v>1736.12</v>
      </c>
      <c r="Y57" s="57">
        <v>1727.94</v>
      </c>
      <c r="Z57" s="77">
        <v>1627.32</v>
      </c>
      <c r="AA57" s="66"/>
    </row>
    <row r="58" spans="1:27" ht="16.5" x14ac:dyDescent="0.25">
      <c r="A58" s="65"/>
      <c r="B58" s="89">
        <v>6</v>
      </c>
      <c r="C58" s="85">
        <v>1564.91</v>
      </c>
      <c r="D58" s="57">
        <v>1520.19</v>
      </c>
      <c r="E58" s="57">
        <v>1516.71</v>
      </c>
      <c r="F58" s="57">
        <v>1487.32</v>
      </c>
      <c r="G58" s="57">
        <v>1519.1</v>
      </c>
      <c r="H58" s="57">
        <v>1520.4</v>
      </c>
      <c r="I58" s="57">
        <v>1596.81</v>
      </c>
      <c r="J58" s="57">
        <v>1640.67</v>
      </c>
      <c r="K58" s="57">
        <v>1638.97</v>
      </c>
      <c r="L58" s="57">
        <v>1653.77</v>
      </c>
      <c r="M58" s="57">
        <v>1715.18</v>
      </c>
      <c r="N58" s="57">
        <v>1628.86</v>
      </c>
      <c r="O58" s="57">
        <v>1630.16</v>
      </c>
      <c r="P58" s="57">
        <v>1630.57</v>
      </c>
      <c r="Q58" s="57">
        <v>1635.49</v>
      </c>
      <c r="R58" s="57">
        <v>1725.27</v>
      </c>
      <c r="S58" s="57">
        <v>1811.48</v>
      </c>
      <c r="T58" s="57">
        <v>1857.91</v>
      </c>
      <c r="U58" s="57">
        <v>1882.1</v>
      </c>
      <c r="V58" s="57">
        <v>1819.79</v>
      </c>
      <c r="W58" s="57">
        <v>1780.54</v>
      </c>
      <c r="X58" s="57">
        <v>1683.87</v>
      </c>
      <c r="Y58" s="57">
        <v>1665.09</v>
      </c>
      <c r="Z58" s="77">
        <v>1527.92</v>
      </c>
      <c r="AA58" s="66"/>
    </row>
    <row r="59" spans="1:27" ht="16.5" x14ac:dyDescent="0.25">
      <c r="A59" s="65"/>
      <c r="B59" s="89">
        <v>7</v>
      </c>
      <c r="C59" s="85">
        <v>1475.26</v>
      </c>
      <c r="D59" s="57">
        <v>1469.39</v>
      </c>
      <c r="E59" s="57">
        <v>1472.15</v>
      </c>
      <c r="F59" s="57">
        <v>1473.87</v>
      </c>
      <c r="G59" s="57">
        <v>1546.84</v>
      </c>
      <c r="H59" s="57">
        <v>1598.69</v>
      </c>
      <c r="I59" s="57">
        <v>1746.28</v>
      </c>
      <c r="J59" s="57">
        <v>1817.7</v>
      </c>
      <c r="K59" s="57">
        <v>1849.98</v>
      </c>
      <c r="L59" s="57">
        <v>1882.72</v>
      </c>
      <c r="M59" s="57">
        <v>1879.99</v>
      </c>
      <c r="N59" s="57">
        <v>1874.42</v>
      </c>
      <c r="O59" s="57">
        <v>1857.68</v>
      </c>
      <c r="P59" s="57">
        <v>1851.47</v>
      </c>
      <c r="Q59" s="57">
        <v>1853.67</v>
      </c>
      <c r="R59" s="57">
        <v>1832.96</v>
      </c>
      <c r="S59" s="57">
        <v>1865.94</v>
      </c>
      <c r="T59" s="57">
        <v>1873.35</v>
      </c>
      <c r="U59" s="57">
        <v>1870.73</v>
      </c>
      <c r="V59" s="57">
        <v>1837.62</v>
      </c>
      <c r="W59" s="57">
        <v>1748.94</v>
      </c>
      <c r="X59" s="57">
        <v>1701.9</v>
      </c>
      <c r="Y59" s="57">
        <v>1680.34</v>
      </c>
      <c r="Z59" s="77">
        <v>1550.64</v>
      </c>
      <c r="AA59" s="66"/>
    </row>
    <row r="60" spans="1:27" ht="16.5" x14ac:dyDescent="0.25">
      <c r="A60" s="65"/>
      <c r="B60" s="89">
        <v>8</v>
      </c>
      <c r="C60" s="85">
        <v>1538.68</v>
      </c>
      <c r="D60" s="57">
        <v>1508.1</v>
      </c>
      <c r="E60" s="57">
        <v>1513.65</v>
      </c>
      <c r="F60" s="57">
        <v>1519.69</v>
      </c>
      <c r="G60" s="57">
        <v>1570.13</v>
      </c>
      <c r="H60" s="57">
        <v>1640.86</v>
      </c>
      <c r="I60" s="57">
        <v>1766.06</v>
      </c>
      <c r="J60" s="57">
        <v>1870.72</v>
      </c>
      <c r="K60" s="57">
        <v>1901.1</v>
      </c>
      <c r="L60" s="57">
        <v>1915.68</v>
      </c>
      <c r="M60" s="57">
        <v>1899.45</v>
      </c>
      <c r="N60" s="57">
        <v>1893.27</v>
      </c>
      <c r="O60" s="57">
        <v>1863.32</v>
      </c>
      <c r="P60" s="57">
        <v>1867.19</v>
      </c>
      <c r="Q60" s="57">
        <v>1861.67</v>
      </c>
      <c r="R60" s="57">
        <v>1852.69</v>
      </c>
      <c r="S60" s="57">
        <v>1868.97</v>
      </c>
      <c r="T60" s="57">
        <v>1880.53</v>
      </c>
      <c r="U60" s="57">
        <v>1875.4</v>
      </c>
      <c r="V60" s="57">
        <v>1892.8</v>
      </c>
      <c r="W60" s="57">
        <v>1816.8</v>
      </c>
      <c r="X60" s="57">
        <v>1689.23</v>
      </c>
      <c r="Y60" s="57">
        <v>1600.93</v>
      </c>
      <c r="Z60" s="77">
        <v>1509.51</v>
      </c>
      <c r="AA60" s="66"/>
    </row>
    <row r="61" spans="1:27" ht="16.5" x14ac:dyDescent="0.25">
      <c r="A61" s="65"/>
      <c r="B61" s="89">
        <v>9</v>
      </c>
      <c r="C61" s="85">
        <v>1508.48</v>
      </c>
      <c r="D61" s="57">
        <v>1493.53</v>
      </c>
      <c r="E61" s="57">
        <v>1498.8</v>
      </c>
      <c r="F61" s="57">
        <v>1510.44</v>
      </c>
      <c r="G61" s="57">
        <v>1538.15</v>
      </c>
      <c r="H61" s="57">
        <v>1590.6</v>
      </c>
      <c r="I61" s="57">
        <v>1755.39</v>
      </c>
      <c r="J61" s="57">
        <v>1831.1</v>
      </c>
      <c r="K61" s="57">
        <v>1918.57</v>
      </c>
      <c r="L61" s="57">
        <v>1920.29</v>
      </c>
      <c r="M61" s="57">
        <v>1917.33</v>
      </c>
      <c r="N61" s="57">
        <v>1917.74</v>
      </c>
      <c r="O61" s="57">
        <v>1914.47</v>
      </c>
      <c r="P61" s="57">
        <v>1914.32</v>
      </c>
      <c r="Q61" s="57">
        <v>1914.13</v>
      </c>
      <c r="R61" s="57">
        <v>1909.17</v>
      </c>
      <c r="S61" s="57">
        <v>1926.02</v>
      </c>
      <c r="T61" s="57">
        <v>1930.12</v>
      </c>
      <c r="U61" s="57">
        <v>1926.83</v>
      </c>
      <c r="V61" s="57">
        <v>1893.2</v>
      </c>
      <c r="W61" s="57">
        <v>1803.31</v>
      </c>
      <c r="X61" s="57">
        <v>1710.85</v>
      </c>
      <c r="Y61" s="57">
        <v>1644.84</v>
      </c>
      <c r="Z61" s="77">
        <v>1552.19</v>
      </c>
      <c r="AA61" s="66"/>
    </row>
    <row r="62" spans="1:27" ht="16.5" x14ac:dyDescent="0.25">
      <c r="A62" s="65"/>
      <c r="B62" s="89">
        <v>10</v>
      </c>
      <c r="C62" s="85">
        <v>1538.43</v>
      </c>
      <c r="D62" s="57">
        <v>1525.93</v>
      </c>
      <c r="E62" s="57">
        <v>1516.78</v>
      </c>
      <c r="F62" s="57">
        <v>1530.07</v>
      </c>
      <c r="G62" s="57">
        <v>1594.94</v>
      </c>
      <c r="H62" s="57">
        <v>1657.42</v>
      </c>
      <c r="I62" s="57">
        <v>1922.17</v>
      </c>
      <c r="J62" s="57">
        <v>1946.36</v>
      </c>
      <c r="K62" s="57">
        <v>2029.89</v>
      </c>
      <c r="L62" s="57">
        <v>2060.06</v>
      </c>
      <c r="M62" s="57">
        <v>2051.8000000000002</v>
      </c>
      <c r="N62" s="57">
        <v>2025.84</v>
      </c>
      <c r="O62" s="57">
        <v>2007.77</v>
      </c>
      <c r="P62" s="57">
        <v>2008.87</v>
      </c>
      <c r="Q62" s="57">
        <v>1996.04</v>
      </c>
      <c r="R62" s="57">
        <v>1990.83</v>
      </c>
      <c r="S62" s="57">
        <v>1974.28</v>
      </c>
      <c r="T62" s="57">
        <v>1990.13</v>
      </c>
      <c r="U62" s="57">
        <v>1993.4</v>
      </c>
      <c r="V62" s="57">
        <v>1912.79</v>
      </c>
      <c r="W62" s="57">
        <v>1846.89</v>
      </c>
      <c r="X62" s="57">
        <v>1732.11</v>
      </c>
      <c r="Y62" s="57">
        <v>1711.37</v>
      </c>
      <c r="Z62" s="77">
        <v>1556.89</v>
      </c>
      <c r="AA62" s="66"/>
    </row>
    <row r="63" spans="1:27" ht="16.5" x14ac:dyDescent="0.25">
      <c r="A63" s="65"/>
      <c r="B63" s="89">
        <v>11</v>
      </c>
      <c r="C63" s="85">
        <v>1559.53</v>
      </c>
      <c r="D63" s="57">
        <v>1553.6</v>
      </c>
      <c r="E63" s="57">
        <v>1539.07</v>
      </c>
      <c r="F63" s="57">
        <v>1542.42</v>
      </c>
      <c r="G63" s="57">
        <v>1645.78</v>
      </c>
      <c r="H63" s="57">
        <v>1726.02</v>
      </c>
      <c r="I63" s="57">
        <v>1842.56</v>
      </c>
      <c r="J63" s="57">
        <v>1949.62</v>
      </c>
      <c r="K63" s="57">
        <v>2021.94</v>
      </c>
      <c r="L63" s="57">
        <v>2062.64</v>
      </c>
      <c r="M63" s="57">
        <v>2057.52</v>
      </c>
      <c r="N63" s="57">
        <v>2024.24</v>
      </c>
      <c r="O63" s="57">
        <v>2014.95</v>
      </c>
      <c r="P63" s="57">
        <v>2016.78</v>
      </c>
      <c r="Q63" s="57">
        <v>2012.31</v>
      </c>
      <c r="R63" s="57">
        <v>2000.78</v>
      </c>
      <c r="S63" s="57">
        <v>2026.46</v>
      </c>
      <c r="T63" s="57">
        <v>2044.37</v>
      </c>
      <c r="U63" s="57">
        <v>2043.99</v>
      </c>
      <c r="V63" s="57">
        <v>2024.79</v>
      </c>
      <c r="W63" s="57">
        <v>1912.67</v>
      </c>
      <c r="X63" s="57">
        <v>1867.81</v>
      </c>
      <c r="Y63" s="57">
        <v>1814.22</v>
      </c>
      <c r="Z63" s="77">
        <v>1682.34</v>
      </c>
      <c r="AA63" s="66"/>
    </row>
    <row r="64" spans="1:27" ht="16.5" x14ac:dyDescent="0.25">
      <c r="A64" s="65"/>
      <c r="B64" s="89">
        <v>12</v>
      </c>
      <c r="C64" s="85">
        <v>1680.39</v>
      </c>
      <c r="D64" s="57">
        <v>1617.13</v>
      </c>
      <c r="E64" s="57">
        <v>1602.23</v>
      </c>
      <c r="F64" s="57">
        <v>1580.99</v>
      </c>
      <c r="G64" s="57">
        <v>1628.81</v>
      </c>
      <c r="H64" s="57">
        <v>1658.78</v>
      </c>
      <c r="I64" s="57">
        <v>1761.3</v>
      </c>
      <c r="J64" s="57">
        <v>1858.18</v>
      </c>
      <c r="K64" s="57">
        <v>1941.34</v>
      </c>
      <c r="L64" s="57">
        <v>2005.01</v>
      </c>
      <c r="M64" s="57">
        <v>2034.03</v>
      </c>
      <c r="N64" s="57">
        <v>2054.66</v>
      </c>
      <c r="O64" s="57">
        <v>2048.41</v>
      </c>
      <c r="P64" s="57">
        <v>2042.15</v>
      </c>
      <c r="Q64" s="57">
        <v>2047.64</v>
      </c>
      <c r="R64" s="57">
        <v>2062.5500000000002</v>
      </c>
      <c r="S64" s="57">
        <v>2084.7399999999998</v>
      </c>
      <c r="T64" s="57">
        <v>2091.5</v>
      </c>
      <c r="U64" s="57">
        <v>2107.0300000000002</v>
      </c>
      <c r="V64" s="57">
        <v>2064.48</v>
      </c>
      <c r="W64" s="57">
        <v>1981.01</v>
      </c>
      <c r="X64" s="57">
        <v>1891.48</v>
      </c>
      <c r="Y64" s="57">
        <v>1866.59</v>
      </c>
      <c r="Z64" s="77">
        <v>1672.15</v>
      </c>
      <c r="AA64" s="66"/>
    </row>
    <row r="65" spans="1:27" ht="16.5" x14ac:dyDescent="0.25">
      <c r="A65" s="65"/>
      <c r="B65" s="89">
        <v>13</v>
      </c>
      <c r="C65" s="85">
        <v>1685.96</v>
      </c>
      <c r="D65" s="57">
        <v>1618.51</v>
      </c>
      <c r="E65" s="57">
        <v>1597.09</v>
      </c>
      <c r="F65" s="57">
        <v>1557.81</v>
      </c>
      <c r="G65" s="57">
        <v>1612</v>
      </c>
      <c r="H65" s="57">
        <v>1629.67</v>
      </c>
      <c r="I65" s="57">
        <v>1711.21</v>
      </c>
      <c r="J65" s="57">
        <v>1767.29</v>
      </c>
      <c r="K65" s="57">
        <v>1856.29</v>
      </c>
      <c r="L65" s="57">
        <v>1963.06</v>
      </c>
      <c r="M65" s="57">
        <v>1973.07</v>
      </c>
      <c r="N65" s="57">
        <v>1990.88</v>
      </c>
      <c r="O65" s="57">
        <v>1964.6</v>
      </c>
      <c r="P65" s="57">
        <v>1963.89</v>
      </c>
      <c r="Q65" s="57">
        <v>1977.96</v>
      </c>
      <c r="R65" s="57">
        <v>1993.98</v>
      </c>
      <c r="S65" s="57">
        <v>2077.04</v>
      </c>
      <c r="T65" s="57">
        <v>2117.9699999999998</v>
      </c>
      <c r="U65" s="57">
        <v>2169.2199999999998</v>
      </c>
      <c r="V65" s="57">
        <v>2120.7199999999998</v>
      </c>
      <c r="W65" s="57">
        <v>2056.94</v>
      </c>
      <c r="X65" s="57">
        <v>1934.77</v>
      </c>
      <c r="Y65" s="57">
        <v>1904.15</v>
      </c>
      <c r="Z65" s="77">
        <v>1729</v>
      </c>
      <c r="AA65" s="66"/>
    </row>
    <row r="66" spans="1:27" ht="16.5" x14ac:dyDescent="0.25">
      <c r="A66" s="65"/>
      <c r="B66" s="89">
        <v>14</v>
      </c>
      <c r="C66" s="85">
        <v>1618.98</v>
      </c>
      <c r="D66" s="57">
        <v>1605.38</v>
      </c>
      <c r="E66" s="57">
        <v>1588.25</v>
      </c>
      <c r="F66" s="57">
        <v>1616.02</v>
      </c>
      <c r="G66" s="57">
        <v>1688.57</v>
      </c>
      <c r="H66" s="57">
        <v>1792.52</v>
      </c>
      <c r="I66" s="57">
        <v>1990.43</v>
      </c>
      <c r="J66" s="57">
        <v>2054.2600000000002</v>
      </c>
      <c r="K66" s="57">
        <v>2138.89</v>
      </c>
      <c r="L66" s="57">
        <v>2172.46</v>
      </c>
      <c r="M66" s="57">
        <v>2132.04</v>
      </c>
      <c r="N66" s="57">
        <v>2130.2600000000002</v>
      </c>
      <c r="O66" s="57">
        <v>2098.69</v>
      </c>
      <c r="P66" s="57">
        <v>2065.5500000000002</v>
      </c>
      <c r="Q66" s="57">
        <v>2062.3000000000002</v>
      </c>
      <c r="R66" s="57">
        <v>2056.5300000000002</v>
      </c>
      <c r="S66" s="57">
        <v>2091.25</v>
      </c>
      <c r="T66" s="57">
        <v>2096</v>
      </c>
      <c r="U66" s="57">
        <v>2070.15</v>
      </c>
      <c r="V66" s="57">
        <v>2030.01</v>
      </c>
      <c r="W66" s="57">
        <v>1905.36</v>
      </c>
      <c r="X66" s="57">
        <v>1864.03</v>
      </c>
      <c r="Y66" s="57">
        <v>1769.18</v>
      </c>
      <c r="Z66" s="77">
        <v>1606</v>
      </c>
      <c r="AA66" s="66"/>
    </row>
    <row r="67" spans="1:27" ht="16.5" x14ac:dyDescent="0.25">
      <c r="A67" s="65"/>
      <c r="B67" s="89">
        <v>15</v>
      </c>
      <c r="C67" s="85">
        <v>1645.08</v>
      </c>
      <c r="D67" s="57">
        <v>1624.47</v>
      </c>
      <c r="E67" s="57">
        <v>1622.89</v>
      </c>
      <c r="F67" s="57">
        <v>1636.16</v>
      </c>
      <c r="G67" s="57">
        <v>1687.16</v>
      </c>
      <c r="H67" s="57">
        <v>1774.02</v>
      </c>
      <c r="I67" s="57">
        <v>1988.62</v>
      </c>
      <c r="J67" s="57">
        <v>2009.42</v>
      </c>
      <c r="K67" s="57">
        <v>2051.6</v>
      </c>
      <c r="L67" s="57">
        <v>2047.7</v>
      </c>
      <c r="M67" s="57">
        <v>2028.25</v>
      </c>
      <c r="N67" s="57">
        <v>2021.37</v>
      </c>
      <c r="O67" s="57">
        <v>2009.68</v>
      </c>
      <c r="P67" s="57">
        <v>2027.4</v>
      </c>
      <c r="Q67" s="57">
        <v>2025.11</v>
      </c>
      <c r="R67" s="57">
        <v>2003.89</v>
      </c>
      <c r="S67" s="57">
        <v>2032.84</v>
      </c>
      <c r="T67" s="57">
        <v>2072.2199999999998</v>
      </c>
      <c r="U67" s="57">
        <v>2063.5300000000002</v>
      </c>
      <c r="V67" s="57">
        <v>2004.07</v>
      </c>
      <c r="W67" s="57">
        <v>1914.08</v>
      </c>
      <c r="X67" s="57">
        <v>1882.49</v>
      </c>
      <c r="Y67" s="57">
        <v>1761.92</v>
      </c>
      <c r="Z67" s="77">
        <v>1623.87</v>
      </c>
      <c r="AA67" s="66"/>
    </row>
    <row r="68" spans="1:27" ht="16.5" x14ac:dyDescent="0.25">
      <c r="A68" s="65"/>
      <c r="B68" s="89">
        <v>16</v>
      </c>
      <c r="C68" s="85">
        <v>1571.66</v>
      </c>
      <c r="D68" s="57">
        <v>1555.86</v>
      </c>
      <c r="E68" s="57">
        <v>1550.11</v>
      </c>
      <c r="F68" s="57">
        <v>1556.71</v>
      </c>
      <c r="G68" s="57">
        <v>1602.67</v>
      </c>
      <c r="H68" s="57">
        <v>1671.54</v>
      </c>
      <c r="I68" s="57">
        <v>1835.66</v>
      </c>
      <c r="J68" s="57">
        <v>1943.77</v>
      </c>
      <c r="K68" s="57">
        <v>1993.14</v>
      </c>
      <c r="L68" s="57">
        <v>2019.02</v>
      </c>
      <c r="M68" s="57">
        <v>1992.54</v>
      </c>
      <c r="N68" s="57">
        <v>1977.05</v>
      </c>
      <c r="O68" s="57">
        <v>1941.16</v>
      </c>
      <c r="P68" s="57">
        <v>1970.17</v>
      </c>
      <c r="Q68" s="57">
        <v>1963.1</v>
      </c>
      <c r="R68" s="57">
        <v>1923.75</v>
      </c>
      <c r="S68" s="57">
        <v>1964.19</v>
      </c>
      <c r="T68" s="57">
        <v>2006.34</v>
      </c>
      <c r="U68" s="57">
        <v>1994.36</v>
      </c>
      <c r="V68" s="57">
        <v>1912.91</v>
      </c>
      <c r="W68" s="57">
        <v>1860.47</v>
      </c>
      <c r="X68" s="57">
        <v>1805.87</v>
      </c>
      <c r="Y68" s="57">
        <v>1743.24</v>
      </c>
      <c r="Z68" s="77">
        <v>1579.73</v>
      </c>
      <c r="AA68" s="66"/>
    </row>
    <row r="69" spans="1:27" ht="16.5" x14ac:dyDescent="0.25">
      <c r="A69" s="65"/>
      <c r="B69" s="89">
        <v>17</v>
      </c>
      <c r="C69" s="85">
        <v>1547.24</v>
      </c>
      <c r="D69" s="57">
        <v>1529.29</v>
      </c>
      <c r="E69" s="57">
        <v>1516.05</v>
      </c>
      <c r="F69" s="57">
        <v>1539.55</v>
      </c>
      <c r="G69" s="57">
        <v>1577.29</v>
      </c>
      <c r="H69" s="57">
        <v>1691.41</v>
      </c>
      <c r="I69" s="57">
        <v>1859.74</v>
      </c>
      <c r="J69" s="57">
        <v>1905.05</v>
      </c>
      <c r="K69" s="57">
        <v>1944.82</v>
      </c>
      <c r="L69" s="57">
        <v>1957.88</v>
      </c>
      <c r="M69" s="57">
        <v>1949.14</v>
      </c>
      <c r="N69" s="57">
        <v>1917.73</v>
      </c>
      <c r="O69" s="57">
        <v>1912.56</v>
      </c>
      <c r="P69" s="57">
        <v>1909.58</v>
      </c>
      <c r="Q69" s="57">
        <v>1911.49</v>
      </c>
      <c r="R69" s="57">
        <v>1904.02</v>
      </c>
      <c r="S69" s="57">
        <v>1929.22</v>
      </c>
      <c r="T69" s="57">
        <v>1918.05</v>
      </c>
      <c r="U69" s="57">
        <v>1909.73</v>
      </c>
      <c r="V69" s="57">
        <v>1878.06</v>
      </c>
      <c r="W69" s="57">
        <v>1815.56</v>
      </c>
      <c r="X69" s="57">
        <v>1719.35</v>
      </c>
      <c r="Y69" s="57">
        <v>1715.31</v>
      </c>
      <c r="Z69" s="77">
        <v>1574.74</v>
      </c>
      <c r="AA69" s="66"/>
    </row>
    <row r="70" spans="1:27" ht="16.5" x14ac:dyDescent="0.25">
      <c r="A70" s="65"/>
      <c r="B70" s="89">
        <v>18</v>
      </c>
      <c r="C70" s="85">
        <v>1553.54</v>
      </c>
      <c r="D70" s="57">
        <v>1524.99</v>
      </c>
      <c r="E70" s="57">
        <v>1510.2</v>
      </c>
      <c r="F70" s="57">
        <v>1532.91</v>
      </c>
      <c r="G70" s="57">
        <v>1604.69</v>
      </c>
      <c r="H70" s="57">
        <v>1670.59</v>
      </c>
      <c r="I70" s="57">
        <v>1781.5</v>
      </c>
      <c r="J70" s="57">
        <v>1883.34</v>
      </c>
      <c r="K70" s="57">
        <v>1915.19</v>
      </c>
      <c r="L70" s="57">
        <v>1926.02</v>
      </c>
      <c r="M70" s="57">
        <v>1913.94</v>
      </c>
      <c r="N70" s="57">
        <v>1912.1</v>
      </c>
      <c r="O70" s="57">
        <v>1903.52</v>
      </c>
      <c r="P70" s="57">
        <v>1909.94</v>
      </c>
      <c r="Q70" s="57">
        <v>1913</v>
      </c>
      <c r="R70" s="57">
        <v>1902.74</v>
      </c>
      <c r="S70" s="57">
        <v>1918.18</v>
      </c>
      <c r="T70" s="57">
        <v>1918.25</v>
      </c>
      <c r="U70" s="57">
        <v>1888.25</v>
      </c>
      <c r="V70" s="57">
        <v>1850.95</v>
      </c>
      <c r="W70" s="57">
        <v>1751.83</v>
      </c>
      <c r="X70" s="57">
        <v>1686.19</v>
      </c>
      <c r="Y70" s="57">
        <v>1684.73</v>
      </c>
      <c r="Z70" s="77">
        <v>1586.37</v>
      </c>
      <c r="AA70" s="66"/>
    </row>
    <row r="71" spans="1:27" ht="16.5" x14ac:dyDescent="0.25">
      <c r="A71" s="65"/>
      <c r="B71" s="89">
        <v>19</v>
      </c>
      <c r="C71" s="85">
        <v>1590.28</v>
      </c>
      <c r="D71" s="57">
        <v>1562.32</v>
      </c>
      <c r="E71" s="57">
        <v>1559.22</v>
      </c>
      <c r="F71" s="57">
        <v>1557.94</v>
      </c>
      <c r="G71" s="57">
        <v>1571.78</v>
      </c>
      <c r="H71" s="57">
        <v>1594.93</v>
      </c>
      <c r="I71" s="57">
        <v>1664.82</v>
      </c>
      <c r="J71" s="57">
        <v>1761.77</v>
      </c>
      <c r="K71" s="57">
        <v>1879.55</v>
      </c>
      <c r="L71" s="57">
        <v>1899.61</v>
      </c>
      <c r="M71" s="57">
        <v>1892.22</v>
      </c>
      <c r="N71" s="57">
        <v>1896.19</v>
      </c>
      <c r="O71" s="57">
        <v>1888.86</v>
      </c>
      <c r="P71" s="57">
        <v>1878.21</v>
      </c>
      <c r="Q71" s="57">
        <v>1883.11</v>
      </c>
      <c r="R71" s="57">
        <v>1901.52</v>
      </c>
      <c r="S71" s="57">
        <v>1912.9</v>
      </c>
      <c r="T71" s="57">
        <v>1904.44</v>
      </c>
      <c r="U71" s="57">
        <v>1916.91</v>
      </c>
      <c r="V71" s="57">
        <v>1890.15</v>
      </c>
      <c r="W71" s="57">
        <v>1818.3</v>
      </c>
      <c r="X71" s="57">
        <v>1780.44</v>
      </c>
      <c r="Y71" s="57">
        <v>1731.58</v>
      </c>
      <c r="Z71" s="77">
        <v>1577.72</v>
      </c>
      <c r="AA71" s="66"/>
    </row>
    <row r="72" spans="1:27" ht="16.5" x14ac:dyDescent="0.25">
      <c r="A72" s="65"/>
      <c r="B72" s="89">
        <v>20</v>
      </c>
      <c r="C72" s="85">
        <v>1584.94</v>
      </c>
      <c r="D72" s="57">
        <v>1559.01</v>
      </c>
      <c r="E72" s="57">
        <v>1526.69</v>
      </c>
      <c r="F72" s="57">
        <v>1514.55</v>
      </c>
      <c r="G72" s="57">
        <v>1530.57</v>
      </c>
      <c r="H72" s="57">
        <v>1561.54</v>
      </c>
      <c r="I72" s="57">
        <v>1607.88</v>
      </c>
      <c r="J72" s="57">
        <v>1600.15</v>
      </c>
      <c r="K72" s="57">
        <v>1719.49</v>
      </c>
      <c r="L72" s="57">
        <v>1800.8</v>
      </c>
      <c r="M72" s="57">
        <v>1820.18</v>
      </c>
      <c r="N72" s="57">
        <v>1815.15</v>
      </c>
      <c r="O72" s="57">
        <v>1812.76</v>
      </c>
      <c r="P72" s="57">
        <v>1829.23</v>
      </c>
      <c r="Q72" s="57">
        <v>1842.26</v>
      </c>
      <c r="R72" s="57">
        <v>1878.6</v>
      </c>
      <c r="S72" s="57">
        <v>1879.77</v>
      </c>
      <c r="T72" s="57">
        <v>1880.51</v>
      </c>
      <c r="U72" s="57">
        <v>1882.83</v>
      </c>
      <c r="V72" s="57">
        <v>1869.06</v>
      </c>
      <c r="W72" s="57">
        <v>1733.67</v>
      </c>
      <c r="X72" s="57">
        <v>1694.15</v>
      </c>
      <c r="Y72" s="57">
        <v>1661.29</v>
      </c>
      <c r="Z72" s="77">
        <v>1551.47</v>
      </c>
      <c r="AA72" s="66"/>
    </row>
    <row r="73" spans="1:27" ht="16.5" x14ac:dyDescent="0.25">
      <c r="A73" s="65"/>
      <c r="B73" s="89">
        <v>21</v>
      </c>
      <c r="C73" s="85">
        <v>1529.19</v>
      </c>
      <c r="D73" s="57">
        <v>1504.79</v>
      </c>
      <c r="E73" s="57">
        <v>1493.77</v>
      </c>
      <c r="F73" s="57">
        <v>1517.47</v>
      </c>
      <c r="G73" s="57">
        <v>1568.97</v>
      </c>
      <c r="H73" s="57">
        <v>1687.16</v>
      </c>
      <c r="I73" s="57">
        <v>1826.91</v>
      </c>
      <c r="J73" s="57">
        <v>1915.43</v>
      </c>
      <c r="K73" s="57">
        <v>2001.32</v>
      </c>
      <c r="L73" s="57">
        <v>2062.63</v>
      </c>
      <c r="M73" s="57">
        <v>2027</v>
      </c>
      <c r="N73" s="57">
        <v>1971.57</v>
      </c>
      <c r="O73" s="57">
        <v>1923.95</v>
      </c>
      <c r="P73" s="57">
        <v>1923.39</v>
      </c>
      <c r="Q73" s="57">
        <v>1923.76</v>
      </c>
      <c r="R73" s="57">
        <v>1921.23</v>
      </c>
      <c r="S73" s="57">
        <v>1930.76</v>
      </c>
      <c r="T73" s="57">
        <v>1961.74</v>
      </c>
      <c r="U73" s="57">
        <v>1922.28</v>
      </c>
      <c r="V73" s="57">
        <v>1884.39</v>
      </c>
      <c r="W73" s="57">
        <v>1829.92</v>
      </c>
      <c r="X73" s="57">
        <v>1719.88</v>
      </c>
      <c r="Y73" s="57">
        <v>1713.29</v>
      </c>
      <c r="Z73" s="77">
        <v>1555.65</v>
      </c>
      <c r="AA73" s="66"/>
    </row>
    <row r="74" spans="1:27" ht="16.5" x14ac:dyDescent="0.25">
      <c r="A74" s="65"/>
      <c r="B74" s="89">
        <v>22</v>
      </c>
      <c r="C74" s="85">
        <v>1532.03</v>
      </c>
      <c r="D74" s="57">
        <v>1501.47</v>
      </c>
      <c r="E74" s="57">
        <v>1465.9</v>
      </c>
      <c r="F74" s="57">
        <v>1508.29</v>
      </c>
      <c r="G74" s="57">
        <v>1550.92</v>
      </c>
      <c r="H74" s="57">
        <v>1666.38</v>
      </c>
      <c r="I74" s="57">
        <v>1816.54</v>
      </c>
      <c r="J74" s="57">
        <v>1867.97</v>
      </c>
      <c r="K74" s="57">
        <v>1924.09</v>
      </c>
      <c r="L74" s="57">
        <v>1920.99</v>
      </c>
      <c r="M74" s="57">
        <v>1900.96</v>
      </c>
      <c r="N74" s="57">
        <v>1895.6</v>
      </c>
      <c r="O74" s="57">
        <v>1875.52</v>
      </c>
      <c r="P74" s="57">
        <v>1873.84</v>
      </c>
      <c r="Q74" s="57">
        <v>1870.64</v>
      </c>
      <c r="R74" s="57">
        <v>1876.46</v>
      </c>
      <c r="S74" s="57">
        <v>1896.14</v>
      </c>
      <c r="T74" s="57">
        <v>1904.38</v>
      </c>
      <c r="U74" s="57">
        <v>1869.83</v>
      </c>
      <c r="V74" s="57">
        <v>1800.14</v>
      </c>
      <c r="W74" s="57">
        <v>1712.16</v>
      </c>
      <c r="X74" s="57">
        <v>1661.38</v>
      </c>
      <c r="Y74" s="57">
        <v>1616.87</v>
      </c>
      <c r="Z74" s="77">
        <v>1510.34</v>
      </c>
      <c r="AA74" s="66"/>
    </row>
    <row r="75" spans="1:27" ht="16.5" x14ac:dyDescent="0.25">
      <c r="A75" s="65"/>
      <c r="B75" s="89">
        <v>23</v>
      </c>
      <c r="C75" s="85">
        <v>1511.27</v>
      </c>
      <c r="D75" s="57">
        <v>1458.79</v>
      </c>
      <c r="E75" s="57">
        <v>1452.32</v>
      </c>
      <c r="F75" s="57">
        <v>1469.72</v>
      </c>
      <c r="G75" s="57">
        <v>1519.73</v>
      </c>
      <c r="H75" s="57">
        <v>1595.87</v>
      </c>
      <c r="I75" s="57">
        <v>1773.88</v>
      </c>
      <c r="J75" s="57">
        <v>1926.73</v>
      </c>
      <c r="K75" s="57">
        <v>1925.8</v>
      </c>
      <c r="L75" s="57">
        <v>1944.09</v>
      </c>
      <c r="M75" s="57">
        <v>1922.04</v>
      </c>
      <c r="N75" s="57">
        <v>1920.47</v>
      </c>
      <c r="O75" s="57">
        <v>1908.07</v>
      </c>
      <c r="P75" s="57">
        <v>1916.66</v>
      </c>
      <c r="Q75" s="57">
        <v>1924.35</v>
      </c>
      <c r="R75" s="57">
        <v>1923.77</v>
      </c>
      <c r="S75" s="57">
        <v>1934.12</v>
      </c>
      <c r="T75" s="57">
        <v>1942.99</v>
      </c>
      <c r="U75" s="57">
        <v>1926.89</v>
      </c>
      <c r="V75" s="57">
        <v>1925.33</v>
      </c>
      <c r="W75" s="57">
        <v>1861.53</v>
      </c>
      <c r="X75" s="57">
        <v>1722.86</v>
      </c>
      <c r="Y75" s="57">
        <v>1642.51</v>
      </c>
      <c r="Z75" s="77">
        <v>1535.67</v>
      </c>
      <c r="AA75" s="66"/>
    </row>
    <row r="76" spans="1:27" ht="16.5" x14ac:dyDescent="0.25">
      <c r="A76" s="65"/>
      <c r="B76" s="89">
        <v>24</v>
      </c>
      <c r="C76" s="85">
        <v>1497.6</v>
      </c>
      <c r="D76" s="57">
        <v>1462.11</v>
      </c>
      <c r="E76" s="57">
        <v>1456.85</v>
      </c>
      <c r="F76" s="57">
        <v>1463.09</v>
      </c>
      <c r="G76" s="57">
        <v>1506.63</v>
      </c>
      <c r="H76" s="57">
        <v>1566.93</v>
      </c>
      <c r="I76" s="57">
        <v>1747.97</v>
      </c>
      <c r="J76" s="57">
        <v>1858.4</v>
      </c>
      <c r="K76" s="57">
        <v>1913.12</v>
      </c>
      <c r="L76" s="57">
        <v>1922.32</v>
      </c>
      <c r="M76" s="57">
        <v>1921.88</v>
      </c>
      <c r="N76" s="57">
        <v>1916.87</v>
      </c>
      <c r="O76" s="57">
        <v>1906.73</v>
      </c>
      <c r="P76" s="57">
        <v>1906.39</v>
      </c>
      <c r="Q76" s="57">
        <v>1919.08</v>
      </c>
      <c r="R76" s="57">
        <v>1910.01</v>
      </c>
      <c r="S76" s="57">
        <v>1928.72</v>
      </c>
      <c r="T76" s="57">
        <v>1932.42</v>
      </c>
      <c r="U76" s="57">
        <v>1919.63</v>
      </c>
      <c r="V76" s="57">
        <v>1850.71</v>
      </c>
      <c r="W76" s="57">
        <v>1763.56</v>
      </c>
      <c r="X76" s="57">
        <v>1684.8</v>
      </c>
      <c r="Y76" s="57">
        <v>1578.83</v>
      </c>
      <c r="Z76" s="77">
        <v>1502.06</v>
      </c>
      <c r="AA76" s="66"/>
    </row>
    <row r="77" spans="1:27" ht="16.5" x14ac:dyDescent="0.25">
      <c r="A77" s="65"/>
      <c r="B77" s="89">
        <v>25</v>
      </c>
      <c r="C77" s="85">
        <v>1525.91</v>
      </c>
      <c r="D77" s="57">
        <v>1511.78</v>
      </c>
      <c r="E77" s="57">
        <v>1508.35</v>
      </c>
      <c r="F77" s="57">
        <v>1515.11</v>
      </c>
      <c r="G77" s="57">
        <v>1545.14</v>
      </c>
      <c r="H77" s="57">
        <v>1628.64</v>
      </c>
      <c r="I77" s="57">
        <v>1812.97</v>
      </c>
      <c r="J77" s="57">
        <v>1906.07</v>
      </c>
      <c r="K77" s="57">
        <v>1908.78</v>
      </c>
      <c r="L77" s="57">
        <v>1976.71</v>
      </c>
      <c r="M77" s="57">
        <v>1946.89</v>
      </c>
      <c r="N77" s="57">
        <v>1905.42</v>
      </c>
      <c r="O77" s="57">
        <v>1902.23</v>
      </c>
      <c r="P77" s="57">
        <v>1904.57</v>
      </c>
      <c r="Q77" s="57">
        <v>1910.23</v>
      </c>
      <c r="R77" s="57">
        <v>1909.85</v>
      </c>
      <c r="S77" s="57">
        <v>1925.16</v>
      </c>
      <c r="T77" s="57">
        <v>1937.71</v>
      </c>
      <c r="U77" s="57">
        <v>1972.04</v>
      </c>
      <c r="V77" s="57">
        <v>1888.17</v>
      </c>
      <c r="W77" s="57">
        <v>1814.25</v>
      </c>
      <c r="X77" s="57">
        <v>1812.03</v>
      </c>
      <c r="Y77" s="57">
        <v>1693.82</v>
      </c>
      <c r="Z77" s="77">
        <v>1577.82</v>
      </c>
      <c r="AA77" s="66"/>
    </row>
    <row r="78" spans="1:27" ht="16.5" x14ac:dyDescent="0.25">
      <c r="A78" s="65"/>
      <c r="B78" s="89">
        <v>26</v>
      </c>
      <c r="C78" s="85">
        <v>1547.99</v>
      </c>
      <c r="D78" s="57">
        <v>1527.57</v>
      </c>
      <c r="E78" s="57">
        <v>1510.69</v>
      </c>
      <c r="F78" s="57">
        <v>1510.33</v>
      </c>
      <c r="G78" s="57">
        <v>1527.65</v>
      </c>
      <c r="H78" s="57">
        <v>1550.91</v>
      </c>
      <c r="I78" s="57">
        <v>1605.05</v>
      </c>
      <c r="J78" s="57">
        <v>1672.77</v>
      </c>
      <c r="K78" s="57">
        <v>1850.59</v>
      </c>
      <c r="L78" s="57">
        <v>1845.86</v>
      </c>
      <c r="M78" s="57">
        <v>1844.17</v>
      </c>
      <c r="N78" s="57">
        <v>1846.25</v>
      </c>
      <c r="O78" s="57">
        <v>1837.46</v>
      </c>
      <c r="P78" s="57">
        <v>1827.78</v>
      </c>
      <c r="Q78" s="57">
        <v>1867.58</v>
      </c>
      <c r="R78" s="57">
        <v>1874.97</v>
      </c>
      <c r="S78" s="57">
        <v>1890.76</v>
      </c>
      <c r="T78" s="57">
        <v>1898.93</v>
      </c>
      <c r="U78" s="57">
        <v>1892.78</v>
      </c>
      <c r="V78" s="57">
        <v>1853.03</v>
      </c>
      <c r="W78" s="57">
        <v>1715.55</v>
      </c>
      <c r="X78" s="57">
        <v>1662.46</v>
      </c>
      <c r="Y78" s="57">
        <v>1609.09</v>
      </c>
      <c r="Z78" s="77">
        <v>1515.97</v>
      </c>
      <c r="AA78" s="66"/>
    </row>
    <row r="79" spans="1:27" ht="16.5" x14ac:dyDescent="0.25">
      <c r="A79" s="65"/>
      <c r="B79" s="89">
        <v>27</v>
      </c>
      <c r="C79" s="85">
        <v>1504.13</v>
      </c>
      <c r="D79" s="57">
        <v>1480.16</v>
      </c>
      <c r="E79" s="57">
        <v>1474.39</v>
      </c>
      <c r="F79" s="57">
        <v>1470.55</v>
      </c>
      <c r="G79" s="57">
        <v>1476.43</v>
      </c>
      <c r="H79" s="57">
        <v>1482.55</v>
      </c>
      <c r="I79" s="57">
        <v>1494.89</v>
      </c>
      <c r="J79" s="57">
        <v>1510.72</v>
      </c>
      <c r="K79" s="57">
        <v>1600.5</v>
      </c>
      <c r="L79" s="57">
        <v>1646.55</v>
      </c>
      <c r="M79" s="57">
        <v>1665.64</v>
      </c>
      <c r="N79" s="57">
        <v>1673.21</v>
      </c>
      <c r="O79" s="57">
        <v>1669.73</v>
      </c>
      <c r="P79" s="57">
        <v>1677.71</v>
      </c>
      <c r="Q79" s="57">
        <v>1711.06</v>
      </c>
      <c r="R79" s="57">
        <v>1729.29</v>
      </c>
      <c r="S79" s="57">
        <v>1798.19</v>
      </c>
      <c r="T79" s="57">
        <v>1878.57</v>
      </c>
      <c r="U79" s="57">
        <v>1881.46</v>
      </c>
      <c r="V79" s="57">
        <v>1808.99</v>
      </c>
      <c r="W79" s="57">
        <v>1709.2</v>
      </c>
      <c r="X79" s="57">
        <v>1650.76</v>
      </c>
      <c r="Y79" s="57">
        <v>1576.9</v>
      </c>
      <c r="Z79" s="77">
        <v>1490.8</v>
      </c>
      <c r="AA79" s="66"/>
    </row>
    <row r="80" spans="1:27" ht="16.5" x14ac:dyDescent="0.25">
      <c r="A80" s="65"/>
      <c r="B80" s="89">
        <v>28</v>
      </c>
      <c r="C80" s="85">
        <v>1482.89</v>
      </c>
      <c r="D80" s="57">
        <v>1477.88</v>
      </c>
      <c r="E80" s="57">
        <v>1475.8</v>
      </c>
      <c r="F80" s="57">
        <v>1477.72</v>
      </c>
      <c r="G80" s="57">
        <v>1511.11</v>
      </c>
      <c r="H80" s="57">
        <v>1589.36</v>
      </c>
      <c r="I80" s="57">
        <v>1706.78</v>
      </c>
      <c r="J80" s="57">
        <v>1803.38</v>
      </c>
      <c r="K80" s="57">
        <v>1867.37</v>
      </c>
      <c r="L80" s="57">
        <v>1867.4</v>
      </c>
      <c r="M80" s="57">
        <v>1825.34</v>
      </c>
      <c r="N80" s="57">
        <v>1825.29</v>
      </c>
      <c r="O80" s="57">
        <v>1815.75</v>
      </c>
      <c r="P80" s="57">
        <v>1819.44</v>
      </c>
      <c r="Q80" s="57">
        <v>1858.27</v>
      </c>
      <c r="R80" s="57">
        <v>1865.1</v>
      </c>
      <c r="S80" s="57">
        <v>1883.53</v>
      </c>
      <c r="T80" s="57">
        <v>1882.75</v>
      </c>
      <c r="U80" s="57">
        <v>1872.56</v>
      </c>
      <c r="V80" s="57">
        <v>1805.67</v>
      </c>
      <c r="W80" s="57">
        <v>1688.8</v>
      </c>
      <c r="X80" s="57">
        <v>1641.88</v>
      </c>
      <c r="Y80" s="57">
        <v>1581.92</v>
      </c>
      <c r="Z80" s="77">
        <v>1480.91</v>
      </c>
      <c r="AA80" s="66"/>
    </row>
    <row r="81" spans="1:27" ht="16.5" x14ac:dyDescent="0.25">
      <c r="A81" s="65"/>
      <c r="B81" s="89">
        <v>29</v>
      </c>
      <c r="C81" s="85">
        <v>1498.14</v>
      </c>
      <c r="D81" s="57">
        <v>1485.87</v>
      </c>
      <c r="E81" s="57">
        <v>1477.09</v>
      </c>
      <c r="F81" s="57">
        <v>1486.56</v>
      </c>
      <c r="G81" s="57">
        <v>1513.49</v>
      </c>
      <c r="H81" s="57">
        <v>1566.38</v>
      </c>
      <c r="I81" s="57">
        <v>1629.09</v>
      </c>
      <c r="J81" s="57">
        <v>1730.77</v>
      </c>
      <c r="K81" s="57">
        <v>1742.84</v>
      </c>
      <c r="L81" s="57">
        <v>1862.03</v>
      </c>
      <c r="M81" s="57">
        <v>1838.14</v>
      </c>
      <c r="N81" s="57">
        <v>1841.35</v>
      </c>
      <c r="O81" s="57">
        <v>1803.87</v>
      </c>
      <c r="P81" s="57">
        <v>1810.95</v>
      </c>
      <c r="Q81" s="57">
        <v>1823.47</v>
      </c>
      <c r="R81" s="57">
        <v>1858.11</v>
      </c>
      <c r="S81" s="57">
        <v>1866.95</v>
      </c>
      <c r="T81" s="57">
        <v>1863.83</v>
      </c>
      <c r="U81" s="57">
        <v>1838</v>
      </c>
      <c r="V81" s="57">
        <v>1815.84</v>
      </c>
      <c r="W81" s="57">
        <v>1703.65</v>
      </c>
      <c r="X81" s="57">
        <v>1670.83</v>
      </c>
      <c r="Y81" s="57">
        <v>1592.34</v>
      </c>
      <c r="Z81" s="77">
        <v>1530.08</v>
      </c>
      <c r="AA81" s="66"/>
    </row>
    <row r="82" spans="1:27" ht="16.5" x14ac:dyDescent="0.25">
      <c r="A82" s="65"/>
      <c r="B82" s="89">
        <v>30</v>
      </c>
      <c r="C82" s="85">
        <v>1499.23</v>
      </c>
      <c r="D82" s="57">
        <v>1479.64</v>
      </c>
      <c r="E82" s="57">
        <v>1474.48</v>
      </c>
      <c r="F82" s="57">
        <v>1476.61</v>
      </c>
      <c r="G82" s="57">
        <v>1511.27</v>
      </c>
      <c r="H82" s="57">
        <v>1576.5</v>
      </c>
      <c r="I82" s="57">
        <v>1637.61</v>
      </c>
      <c r="J82" s="57">
        <v>1753.7</v>
      </c>
      <c r="K82" s="57">
        <v>1868.36</v>
      </c>
      <c r="L82" s="57">
        <v>1899.6</v>
      </c>
      <c r="M82" s="57">
        <v>1888.46</v>
      </c>
      <c r="N82" s="57">
        <v>1890.89</v>
      </c>
      <c r="O82" s="57">
        <v>1874.28</v>
      </c>
      <c r="P82" s="57">
        <v>1879.23</v>
      </c>
      <c r="Q82" s="57">
        <v>1886.43</v>
      </c>
      <c r="R82" s="57">
        <v>1896.9</v>
      </c>
      <c r="S82" s="57">
        <v>1915.65</v>
      </c>
      <c r="T82" s="57">
        <v>1908.07</v>
      </c>
      <c r="U82" s="57">
        <v>1885.27</v>
      </c>
      <c r="V82" s="57">
        <v>1862.07</v>
      </c>
      <c r="W82" s="57">
        <v>1789.29</v>
      </c>
      <c r="X82" s="57">
        <v>1640.67</v>
      </c>
      <c r="Y82" s="57">
        <v>1545.58</v>
      </c>
      <c r="Z82" s="77">
        <v>1513.1</v>
      </c>
      <c r="AA82" s="66"/>
    </row>
    <row r="83" spans="1:27" ht="17.25" thickBot="1" x14ac:dyDescent="0.3">
      <c r="A83" s="65"/>
      <c r="B83" s="90">
        <v>31</v>
      </c>
      <c r="C83" s="86">
        <v>1471.64</v>
      </c>
      <c r="D83" s="78">
        <v>1459.46</v>
      </c>
      <c r="E83" s="78">
        <v>1457.69</v>
      </c>
      <c r="F83" s="78">
        <v>1460.32</v>
      </c>
      <c r="G83" s="78">
        <v>1471.9</v>
      </c>
      <c r="H83" s="78">
        <v>1553.62</v>
      </c>
      <c r="I83" s="78">
        <v>1627.94</v>
      </c>
      <c r="J83" s="78">
        <v>1728.11</v>
      </c>
      <c r="K83" s="78">
        <v>1748.49</v>
      </c>
      <c r="L83" s="78">
        <v>1902.46</v>
      </c>
      <c r="M83" s="78">
        <v>1892.13</v>
      </c>
      <c r="N83" s="78">
        <v>1894.2</v>
      </c>
      <c r="O83" s="78">
        <v>1880.7</v>
      </c>
      <c r="P83" s="78">
        <v>1841.94</v>
      </c>
      <c r="Q83" s="78">
        <v>1855.52</v>
      </c>
      <c r="R83" s="78">
        <v>1865.88</v>
      </c>
      <c r="S83" s="78">
        <v>1912.77</v>
      </c>
      <c r="T83" s="78">
        <v>1903.1</v>
      </c>
      <c r="U83" s="78">
        <v>1901.26</v>
      </c>
      <c r="V83" s="78">
        <v>1855.81</v>
      </c>
      <c r="W83" s="78">
        <v>1732.28</v>
      </c>
      <c r="X83" s="78">
        <v>1651.63</v>
      </c>
      <c r="Y83" s="78">
        <v>1565.63</v>
      </c>
      <c r="Z83" s="79">
        <v>1510.05</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1" t="s">
        <v>158</v>
      </c>
      <c r="C85" s="281"/>
      <c r="D85" s="281"/>
      <c r="E85" s="281"/>
      <c r="F85" s="281"/>
      <c r="G85" s="281"/>
      <c r="H85" s="281"/>
      <c r="I85" s="281"/>
      <c r="J85" s="281"/>
      <c r="K85" s="281"/>
      <c r="L85" s="281"/>
      <c r="M85" s="281"/>
      <c r="N85" s="281"/>
      <c r="O85" s="281"/>
      <c r="P85" s="281"/>
      <c r="Q85" s="61"/>
      <c r="R85" s="297">
        <v>840422.03</v>
      </c>
      <c r="S85" s="297"/>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1" t="s">
        <v>172</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88"/>
      <c r="C89" s="277"/>
      <c r="D89" s="277"/>
      <c r="E89" s="277"/>
      <c r="F89" s="277"/>
      <c r="G89" s="277"/>
      <c r="H89" s="277"/>
      <c r="I89" s="277"/>
      <c r="J89" s="277"/>
      <c r="K89" s="277"/>
      <c r="L89" s="277"/>
      <c r="M89" s="278"/>
      <c r="N89" s="276" t="s">
        <v>78</v>
      </c>
      <c r="O89" s="277"/>
      <c r="P89" s="277"/>
      <c r="Q89" s="277"/>
      <c r="R89" s="277"/>
      <c r="S89" s="277"/>
      <c r="T89" s="277"/>
      <c r="U89" s="278"/>
      <c r="V89" s="52"/>
      <c r="W89" s="52"/>
      <c r="X89" s="52"/>
      <c r="Y89" s="52"/>
      <c r="Z89" s="52"/>
      <c r="AA89" s="66"/>
    </row>
    <row r="90" spans="1:27" ht="16.5" thickBot="1" x14ac:dyDescent="0.3">
      <c r="A90" s="65"/>
      <c r="B90" s="289"/>
      <c r="C90" s="290"/>
      <c r="D90" s="290"/>
      <c r="E90" s="290"/>
      <c r="F90" s="290"/>
      <c r="G90" s="290"/>
      <c r="H90" s="290"/>
      <c r="I90" s="290"/>
      <c r="J90" s="290"/>
      <c r="K90" s="290"/>
      <c r="L90" s="290"/>
      <c r="M90" s="291"/>
      <c r="N90" s="264" t="s">
        <v>79</v>
      </c>
      <c r="O90" s="290"/>
      <c r="P90" s="290" t="s">
        <v>80</v>
      </c>
      <c r="Q90" s="290"/>
      <c r="R90" s="290" t="s">
        <v>81</v>
      </c>
      <c r="S90" s="290"/>
      <c r="T90" s="290" t="s">
        <v>82</v>
      </c>
      <c r="U90" s="291"/>
      <c r="V90" s="52"/>
      <c r="W90" s="52"/>
      <c r="X90" s="52"/>
      <c r="Y90" s="52"/>
      <c r="Z90" s="52"/>
      <c r="AA90" s="66"/>
    </row>
    <row r="91" spans="1:27" ht="16.5" thickBot="1" x14ac:dyDescent="0.3">
      <c r="A91" s="65"/>
      <c r="B91" s="282" t="s">
        <v>164</v>
      </c>
      <c r="C91" s="283"/>
      <c r="D91" s="283"/>
      <c r="E91" s="283"/>
      <c r="F91" s="283"/>
      <c r="G91" s="283"/>
      <c r="H91" s="283"/>
      <c r="I91" s="283"/>
      <c r="J91" s="283"/>
      <c r="K91" s="283"/>
      <c r="L91" s="283"/>
      <c r="M91" s="284"/>
      <c r="N91" s="285"/>
      <c r="O91" s="286"/>
      <c r="P91" s="286"/>
      <c r="Q91" s="286"/>
      <c r="R91" s="286"/>
      <c r="S91" s="286"/>
      <c r="T91" s="286"/>
      <c r="U91" s="287"/>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3" t="s">
        <v>165</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1" t="s">
        <v>131</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8" t="s">
        <v>132</v>
      </c>
      <c r="C98" s="300" t="s">
        <v>173</v>
      </c>
      <c r="D98" s="300"/>
      <c r="E98" s="300"/>
      <c r="F98" s="300"/>
      <c r="G98" s="300"/>
      <c r="H98" s="300"/>
      <c r="I98" s="300"/>
      <c r="J98" s="300"/>
      <c r="K98" s="300"/>
      <c r="L98" s="300"/>
      <c r="M98" s="300"/>
      <c r="N98" s="300"/>
      <c r="O98" s="300"/>
      <c r="P98" s="300"/>
      <c r="Q98" s="300"/>
      <c r="R98" s="300"/>
      <c r="S98" s="300"/>
      <c r="T98" s="300"/>
      <c r="U98" s="300"/>
      <c r="V98" s="300"/>
      <c r="W98" s="300"/>
      <c r="X98" s="300"/>
      <c r="Y98" s="300"/>
      <c r="Z98" s="301"/>
      <c r="AA98" s="66"/>
    </row>
    <row r="99" spans="1:27" ht="32.25" thickBot="1" x14ac:dyDescent="0.3">
      <c r="A99" s="65"/>
      <c r="B99" s="29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1482.58</v>
      </c>
      <c r="D100" s="91">
        <v>1445.97</v>
      </c>
      <c r="E100" s="91">
        <v>1422.65</v>
      </c>
      <c r="F100" s="91">
        <v>1455.4</v>
      </c>
      <c r="G100" s="91">
        <v>1553.67</v>
      </c>
      <c r="H100" s="91">
        <v>1612.73</v>
      </c>
      <c r="I100" s="91">
        <v>1773.5</v>
      </c>
      <c r="J100" s="91">
        <v>1806.91</v>
      </c>
      <c r="K100" s="91">
        <v>1799.03</v>
      </c>
      <c r="L100" s="91">
        <v>1810.45</v>
      </c>
      <c r="M100" s="91">
        <v>1803.3</v>
      </c>
      <c r="N100" s="91">
        <v>1808.03</v>
      </c>
      <c r="O100" s="91">
        <v>1804.03</v>
      </c>
      <c r="P100" s="91">
        <v>1802.35</v>
      </c>
      <c r="Q100" s="91">
        <v>1800.08</v>
      </c>
      <c r="R100" s="91">
        <v>1794.62</v>
      </c>
      <c r="S100" s="91">
        <v>1800.65</v>
      </c>
      <c r="T100" s="91">
        <v>1803.33</v>
      </c>
      <c r="U100" s="91">
        <v>1773.43</v>
      </c>
      <c r="V100" s="91">
        <v>1797.41</v>
      </c>
      <c r="W100" s="91">
        <v>1701.03</v>
      </c>
      <c r="X100" s="91">
        <v>1636.2</v>
      </c>
      <c r="Y100" s="91">
        <v>1639.15</v>
      </c>
      <c r="Z100" s="92">
        <v>1579.41</v>
      </c>
      <c r="AA100" s="66"/>
    </row>
    <row r="101" spans="1:27" ht="16.5" x14ac:dyDescent="0.25">
      <c r="A101" s="65"/>
      <c r="B101" s="89">
        <v>2</v>
      </c>
      <c r="C101" s="85">
        <v>1540.71</v>
      </c>
      <c r="D101" s="57">
        <v>1521.56</v>
      </c>
      <c r="E101" s="57">
        <v>1521.2</v>
      </c>
      <c r="F101" s="57">
        <v>1545.12</v>
      </c>
      <c r="G101" s="57">
        <v>1589.24</v>
      </c>
      <c r="H101" s="57">
        <v>1656.73</v>
      </c>
      <c r="I101" s="57">
        <v>1786.25</v>
      </c>
      <c r="J101" s="57">
        <v>1786.24</v>
      </c>
      <c r="K101" s="57">
        <v>1784.58</v>
      </c>
      <c r="L101" s="57">
        <v>1791.84</v>
      </c>
      <c r="M101" s="57">
        <v>1817.26</v>
      </c>
      <c r="N101" s="57">
        <v>1788.83</v>
      </c>
      <c r="O101" s="57">
        <v>1783.76</v>
      </c>
      <c r="P101" s="57">
        <v>1783</v>
      </c>
      <c r="Q101" s="57">
        <v>1781.33</v>
      </c>
      <c r="R101" s="57">
        <v>1785.04</v>
      </c>
      <c r="S101" s="57">
        <v>1831.62</v>
      </c>
      <c r="T101" s="57">
        <v>1843.6</v>
      </c>
      <c r="U101" s="57">
        <v>1783.92</v>
      </c>
      <c r="V101" s="57">
        <v>1770.59</v>
      </c>
      <c r="W101" s="57">
        <v>1750.98</v>
      </c>
      <c r="X101" s="57">
        <v>1665.57</v>
      </c>
      <c r="Y101" s="57">
        <v>1671.14</v>
      </c>
      <c r="Z101" s="77">
        <v>1617.67</v>
      </c>
      <c r="AA101" s="66"/>
    </row>
    <row r="102" spans="1:27" ht="16.5" x14ac:dyDescent="0.25">
      <c r="A102" s="65"/>
      <c r="B102" s="89">
        <v>3</v>
      </c>
      <c r="C102" s="85">
        <v>1551.98</v>
      </c>
      <c r="D102" s="57">
        <v>1533.53</v>
      </c>
      <c r="E102" s="57">
        <v>1527.74</v>
      </c>
      <c r="F102" s="57">
        <v>1535.78</v>
      </c>
      <c r="G102" s="57">
        <v>1588.85</v>
      </c>
      <c r="H102" s="57">
        <v>1630.07</v>
      </c>
      <c r="I102" s="57">
        <v>1728.58</v>
      </c>
      <c r="J102" s="57">
        <v>1824.01</v>
      </c>
      <c r="K102" s="57">
        <v>1822.19</v>
      </c>
      <c r="L102" s="57">
        <v>1839.04</v>
      </c>
      <c r="M102" s="57">
        <v>1833.03</v>
      </c>
      <c r="N102" s="57">
        <v>1829.46</v>
      </c>
      <c r="O102" s="57">
        <v>1786.92</v>
      </c>
      <c r="P102" s="57">
        <v>1785.33</v>
      </c>
      <c r="Q102" s="57">
        <v>1785.2</v>
      </c>
      <c r="R102" s="57">
        <v>1781.61</v>
      </c>
      <c r="S102" s="57">
        <v>1784.09</v>
      </c>
      <c r="T102" s="57">
        <v>1818</v>
      </c>
      <c r="U102" s="57">
        <v>1785.39</v>
      </c>
      <c r="V102" s="57">
        <v>1777.68</v>
      </c>
      <c r="W102" s="57">
        <v>1735.76</v>
      </c>
      <c r="X102" s="57">
        <v>1664.34</v>
      </c>
      <c r="Y102" s="57">
        <v>1694.35</v>
      </c>
      <c r="Z102" s="77">
        <v>1556.26</v>
      </c>
      <c r="AA102" s="66"/>
    </row>
    <row r="103" spans="1:27" ht="16.5" x14ac:dyDescent="0.25">
      <c r="A103" s="65"/>
      <c r="B103" s="89">
        <v>4</v>
      </c>
      <c r="C103" s="85">
        <v>1509.91</v>
      </c>
      <c r="D103" s="57">
        <v>1486.41</v>
      </c>
      <c r="E103" s="57">
        <v>1485.59</v>
      </c>
      <c r="F103" s="57">
        <v>1515.39</v>
      </c>
      <c r="G103" s="57">
        <v>1554.81</v>
      </c>
      <c r="H103" s="57">
        <v>1611.16</v>
      </c>
      <c r="I103" s="57">
        <v>1730.41</v>
      </c>
      <c r="J103" s="57">
        <v>1829</v>
      </c>
      <c r="K103" s="57">
        <v>1846.5</v>
      </c>
      <c r="L103" s="57">
        <v>1911.63</v>
      </c>
      <c r="M103" s="57">
        <v>1882.1</v>
      </c>
      <c r="N103" s="57">
        <v>1870.91</v>
      </c>
      <c r="O103" s="57">
        <v>1836.18</v>
      </c>
      <c r="P103" s="57">
        <v>1839.5</v>
      </c>
      <c r="Q103" s="57">
        <v>1828.54</v>
      </c>
      <c r="R103" s="57">
        <v>1824.85</v>
      </c>
      <c r="S103" s="57">
        <v>1838.24</v>
      </c>
      <c r="T103" s="57">
        <v>1859.67</v>
      </c>
      <c r="U103" s="57">
        <v>1842.37</v>
      </c>
      <c r="V103" s="57">
        <v>1802.81</v>
      </c>
      <c r="W103" s="57">
        <v>1791.53</v>
      </c>
      <c r="X103" s="57">
        <v>1708.68</v>
      </c>
      <c r="Y103" s="57">
        <v>1713.15</v>
      </c>
      <c r="Z103" s="77">
        <v>1608.3</v>
      </c>
      <c r="AA103" s="66"/>
    </row>
    <row r="104" spans="1:27" ht="16.5" x14ac:dyDescent="0.25">
      <c r="A104" s="65"/>
      <c r="B104" s="89">
        <v>5</v>
      </c>
      <c r="C104" s="85">
        <v>1650.13</v>
      </c>
      <c r="D104" s="57">
        <v>1591.65</v>
      </c>
      <c r="E104" s="57">
        <v>1575.86</v>
      </c>
      <c r="F104" s="57">
        <v>1576.17</v>
      </c>
      <c r="G104" s="57">
        <v>1586.82</v>
      </c>
      <c r="H104" s="57">
        <v>1611.3</v>
      </c>
      <c r="I104" s="57">
        <v>1680.97</v>
      </c>
      <c r="J104" s="57">
        <v>1744.18</v>
      </c>
      <c r="K104" s="57">
        <v>1854.86</v>
      </c>
      <c r="L104" s="57">
        <v>1863.94</v>
      </c>
      <c r="M104" s="57">
        <v>1857.59</v>
      </c>
      <c r="N104" s="57">
        <v>1866.38</v>
      </c>
      <c r="O104" s="57">
        <v>1855.49</v>
      </c>
      <c r="P104" s="57">
        <v>1855.36</v>
      </c>
      <c r="Q104" s="57">
        <v>1857.59</v>
      </c>
      <c r="R104" s="57">
        <v>1863.5</v>
      </c>
      <c r="S104" s="57">
        <v>1874.11</v>
      </c>
      <c r="T104" s="57">
        <v>1868.24</v>
      </c>
      <c r="U104" s="57">
        <v>1867.01</v>
      </c>
      <c r="V104" s="57">
        <v>1855.21</v>
      </c>
      <c r="W104" s="57">
        <v>1808.9</v>
      </c>
      <c r="X104" s="57">
        <v>1713.22</v>
      </c>
      <c r="Y104" s="57">
        <v>1705.04</v>
      </c>
      <c r="Z104" s="77">
        <v>1604.42</v>
      </c>
      <c r="AA104" s="66"/>
    </row>
    <row r="105" spans="1:27" ht="16.5" x14ac:dyDescent="0.25">
      <c r="A105" s="65"/>
      <c r="B105" s="89">
        <v>6</v>
      </c>
      <c r="C105" s="85">
        <v>1542.01</v>
      </c>
      <c r="D105" s="57">
        <v>1497.29</v>
      </c>
      <c r="E105" s="57">
        <v>1493.81</v>
      </c>
      <c r="F105" s="57">
        <v>1464.42</v>
      </c>
      <c r="G105" s="57">
        <v>1496.2</v>
      </c>
      <c r="H105" s="57">
        <v>1497.5</v>
      </c>
      <c r="I105" s="57">
        <v>1573.91</v>
      </c>
      <c r="J105" s="57">
        <v>1617.77</v>
      </c>
      <c r="K105" s="57">
        <v>1616.07</v>
      </c>
      <c r="L105" s="57">
        <v>1630.87</v>
      </c>
      <c r="M105" s="57">
        <v>1692.28</v>
      </c>
      <c r="N105" s="57">
        <v>1605.96</v>
      </c>
      <c r="O105" s="57">
        <v>1607.26</v>
      </c>
      <c r="P105" s="57">
        <v>1607.67</v>
      </c>
      <c r="Q105" s="57">
        <v>1612.59</v>
      </c>
      <c r="R105" s="57">
        <v>1702.37</v>
      </c>
      <c r="S105" s="57">
        <v>1788.58</v>
      </c>
      <c r="T105" s="57">
        <v>1835.01</v>
      </c>
      <c r="U105" s="57">
        <v>1859.2</v>
      </c>
      <c r="V105" s="57">
        <v>1796.89</v>
      </c>
      <c r="W105" s="57">
        <v>1757.64</v>
      </c>
      <c r="X105" s="57">
        <v>1660.97</v>
      </c>
      <c r="Y105" s="57">
        <v>1642.19</v>
      </c>
      <c r="Z105" s="77">
        <v>1505.02</v>
      </c>
      <c r="AA105" s="66"/>
    </row>
    <row r="106" spans="1:27" ht="16.5" x14ac:dyDescent="0.25">
      <c r="A106" s="65"/>
      <c r="B106" s="89">
        <v>7</v>
      </c>
      <c r="C106" s="85">
        <v>1452.36</v>
      </c>
      <c r="D106" s="57">
        <v>1446.49</v>
      </c>
      <c r="E106" s="57">
        <v>1449.25</v>
      </c>
      <c r="F106" s="57">
        <v>1450.97</v>
      </c>
      <c r="G106" s="57">
        <v>1523.94</v>
      </c>
      <c r="H106" s="57">
        <v>1575.79</v>
      </c>
      <c r="I106" s="57">
        <v>1723.38</v>
      </c>
      <c r="J106" s="57">
        <v>1794.8</v>
      </c>
      <c r="K106" s="57">
        <v>1827.08</v>
      </c>
      <c r="L106" s="57">
        <v>1859.82</v>
      </c>
      <c r="M106" s="57">
        <v>1857.09</v>
      </c>
      <c r="N106" s="57">
        <v>1851.52</v>
      </c>
      <c r="O106" s="57">
        <v>1834.78</v>
      </c>
      <c r="P106" s="57">
        <v>1828.57</v>
      </c>
      <c r="Q106" s="57">
        <v>1830.77</v>
      </c>
      <c r="R106" s="57">
        <v>1810.06</v>
      </c>
      <c r="S106" s="57">
        <v>1843.04</v>
      </c>
      <c r="T106" s="57">
        <v>1850.45</v>
      </c>
      <c r="U106" s="57">
        <v>1847.83</v>
      </c>
      <c r="V106" s="57">
        <v>1814.72</v>
      </c>
      <c r="W106" s="57">
        <v>1726.04</v>
      </c>
      <c r="X106" s="57">
        <v>1679</v>
      </c>
      <c r="Y106" s="57">
        <v>1657.44</v>
      </c>
      <c r="Z106" s="77">
        <v>1527.74</v>
      </c>
      <c r="AA106" s="66"/>
    </row>
    <row r="107" spans="1:27" ht="16.5" x14ac:dyDescent="0.25">
      <c r="A107" s="65"/>
      <c r="B107" s="89">
        <v>8</v>
      </c>
      <c r="C107" s="85">
        <v>1515.78</v>
      </c>
      <c r="D107" s="57">
        <v>1485.2</v>
      </c>
      <c r="E107" s="57">
        <v>1490.75</v>
      </c>
      <c r="F107" s="57">
        <v>1496.79</v>
      </c>
      <c r="G107" s="57">
        <v>1547.23</v>
      </c>
      <c r="H107" s="57">
        <v>1617.96</v>
      </c>
      <c r="I107" s="57">
        <v>1743.16</v>
      </c>
      <c r="J107" s="57">
        <v>1847.82</v>
      </c>
      <c r="K107" s="57">
        <v>1878.2</v>
      </c>
      <c r="L107" s="57">
        <v>1892.78</v>
      </c>
      <c r="M107" s="57">
        <v>1876.55</v>
      </c>
      <c r="N107" s="57">
        <v>1870.37</v>
      </c>
      <c r="O107" s="57">
        <v>1840.42</v>
      </c>
      <c r="P107" s="57">
        <v>1844.29</v>
      </c>
      <c r="Q107" s="57">
        <v>1838.77</v>
      </c>
      <c r="R107" s="57">
        <v>1829.79</v>
      </c>
      <c r="S107" s="57">
        <v>1846.07</v>
      </c>
      <c r="T107" s="57">
        <v>1857.63</v>
      </c>
      <c r="U107" s="57">
        <v>1852.5</v>
      </c>
      <c r="V107" s="57">
        <v>1869.9</v>
      </c>
      <c r="W107" s="57">
        <v>1793.9</v>
      </c>
      <c r="X107" s="57">
        <v>1666.33</v>
      </c>
      <c r="Y107" s="57">
        <v>1578.03</v>
      </c>
      <c r="Z107" s="77">
        <v>1486.61</v>
      </c>
      <c r="AA107" s="66"/>
    </row>
    <row r="108" spans="1:27" ht="16.5" x14ac:dyDescent="0.25">
      <c r="A108" s="65"/>
      <c r="B108" s="89">
        <v>9</v>
      </c>
      <c r="C108" s="85">
        <v>1485.58</v>
      </c>
      <c r="D108" s="57">
        <v>1470.63</v>
      </c>
      <c r="E108" s="57">
        <v>1475.9</v>
      </c>
      <c r="F108" s="57">
        <v>1487.54</v>
      </c>
      <c r="G108" s="57">
        <v>1515.25</v>
      </c>
      <c r="H108" s="57">
        <v>1567.7</v>
      </c>
      <c r="I108" s="57">
        <v>1732.49</v>
      </c>
      <c r="J108" s="57">
        <v>1808.2</v>
      </c>
      <c r="K108" s="57">
        <v>1895.67</v>
      </c>
      <c r="L108" s="57">
        <v>1897.39</v>
      </c>
      <c r="M108" s="57">
        <v>1894.43</v>
      </c>
      <c r="N108" s="57">
        <v>1894.84</v>
      </c>
      <c r="O108" s="57">
        <v>1891.57</v>
      </c>
      <c r="P108" s="57">
        <v>1891.42</v>
      </c>
      <c r="Q108" s="57">
        <v>1891.23</v>
      </c>
      <c r="R108" s="57">
        <v>1886.27</v>
      </c>
      <c r="S108" s="57">
        <v>1903.12</v>
      </c>
      <c r="T108" s="57">
        <v>1907.22</v>
      </c>
      <c r="U108" s="57">
        <v>1903.93</v>
      </c>
      <c r="V108" s="57">
        <v>1870.3</v>
      </c>
      <c r="W108" s="57">
        <v>1780.41</v>
      </c>
      <c r="X108" s="57">
        <v>1687.95</v>
      </c>
      <c r="Y108" s="57">
        <v>1621.94</v>
      </c>
      <c r="Z108" s="77">
        <v>1529.29</v>
      </c>
      <c r="AA108" s="66"/>
    </row>
    <row r="109" spans="1:27" ht="16.5" x14ac:dyDescent="0.25">
      <c r="A109" s="65"/>
      <c r="B109" s="89">
        <v>10</v>
      </c>
      <c r="C109" s="85">
        <v>1515.53</v>
      </c>
      <c r="D109" s="57">
        <v>1503.03</v>
      </c>
      <c r="E109" s="57">
        <v>1493.88</v>
      </c>
      <c r="F109" s="57">
        <v>1507.17</v>
      </c>
      <c r="G109" s="57">
        <v>1572.04</v>
      </c>
      <c r="H109" s="57">
        <v>1634.52</v>
      </c>
      <c r="I109" s="57">
        <v>1899.27</v>
      </c>
      <c r="J109" s="57">
        <v>1923.46</v>
      </c>
      <c r="K109" s="57">
        <v>2006.99</v>
      </c>
      <c r="L109" s="57">
        <v>2037.16</v>
      </c>
      <c r="M109" s="57">
        <v>2028.9</v>
      </c>
      <c r="N109" s="57">
        <v>2002.94</v>
      </c>
      <c r="O109" s="57">
        <v>1984.87</v>
      </c>
      <c r="P109" s="57">
        <v>1985.97</v>
      </c>
      <c r="Q109" s="57">
        <v>1973.14</v>
      </c>
      <c r="R109" s="57">
        <v>1967.93</v>
      </c>
      <c r="S109" s="57">
        <v>1951.38</v>
      </c>
      <c r="T109" s="57">
        <v>1967.23</v>
      </c>
      <c r="U109" s="57">
        <v>1970.5</v>
      </c>
      <c r="V109" s="57">
        <v>1889.89</v>
      </c>
      <c r="W109" s="57">
        <v>1823.99</v>
      </c>
      <c r="X109" s="57">
        <v>1709.21</v>
      </c>
      <c r="Y109" s="57">
        <v>1688.47</v>
      </c>
      <c r="Z109" s="77">
        <v>1533.99</v>
      </c>
      <c r="AA109" s="66"/>
    </row>
    <row r="110" spans="1:27" ht="16.5" x14ac:dyDescent="0.25">
      <c r="A110" s="65"/>
      <c r="B110" s="89">
        <v>11</v>
      </c>
      <c r="C110" s="85">
        <v>1536.63</v>
      </c>
      <c r="D110" s="57">
        <v>1530.7</v>
      </c>
      <c r="E110" s="57">
        <v>1516.17</v>
      </c>
      <c r="F110" s="57">
        <v>1519.52</v>
      </c>
      <c r="G110" s="57">
        <v>1622.88</v>
      </c>
      <c r="H110" s="57">
        <v>1703.12</v>
      </c>
      <c r="I110" s="57">
        <v>1819.66</v>
      </c>
      <c r="J110" s="57">
        <v>1926.72</v>
      </c>
      <c r="K110" s="57">
        <v>1999.04</v>
      </c>
      <c r="L110" s="57">
        <v>2039.74</v>
      </c>
      <c r="M110" s="57">
        <v>2034.62</v>
      </c>
      <c r="N110" s="57">
        <v>2001.34</v>
      </c>
      <c r="O110" s="57">
        <v>1992.05</v>
      </c>
      <c r="P110" s="57">
        <v>1993.88</v>
      </c>
      <c r="Q110" s="57">
        <v>1989.41</v>
      </c>
      <c r="R110" s="57">
        <v>1977.88</v>
      </c>
      <c r="S110" s="57">
        <v>2003.56</v>
      </c>
      <c r="T110" s="57">
        <v>2021.47</v>
      </c>
      <c r="U110" s="57">
        <v>2021.09</v>
      </c>
      <c r="V110" s="57">
        <v>2001.89</v>
      </c>
      <c r="W110" s="57">
        <v>1889.77</v>
      </c>
      <c r="X110" s="57">
        <v>1844.91</v>
      </c>
      <c r="Y110" s="57">
        <v>1791.32</v>
      </c>
      <c r="Z110" s="77">
        <v>1659.44</v>
      </c>
      <c r="AA110" s="66"/>
    </row>
    <row r="111" spans="1:27" ht="16.5" x14ac:dyDescent="0.25">
      <c r="A111" s="65"/>
      <c r="B111" s="89">
        <v>12</v>
      </c>
      <c r="C111" s="85">
        <v>1657.49</v>
      </c>
      <c r="D111" s="57">
        <v>1594.23</v>
      </c>
      <c r="E111" s="57">
        <v>1579.33</v>
      </c>
      <c r="F111" s="57">
        <v>1558.09</v>
      </c>
      <c r="G111" s="57">
        <v>1605.91</v>
      </c>
      <c r="H111" s="57">
        <v>1635.88</v>
      </c>
      <c r="I111" s="57">
        <v>1738.4</v>
      </c>
      <c r="J111" s="57">
        <v>1835.28</v>
      </c>
      <c r="K111" s="57">
        <v>1918.44</v>
      </c>
      <c r="L111" s="57">
        <v>1982.11</v>
      </c>
      <c r="M111" s="57">
        <v>2011.13</v>
      </c>
      <c r="N111" s="57">
        <v>2031.76</v>
      </c>
      <c r="O111" s="57">
        <v>2025.51</v>
      </c>
      <c r="P111" s="57">
        <v>2019.25</v>
      </c>
      <c r="Q111" s="57">
        <v>2024.74</v>
      </c>
      <c r="R111" s="57">
        <v>2039.65</v>
      </c>
      <c r="S111" s="57">
        <v>2061.84</v>
      </c>
      <c r="T111" s="57">
        <v>2068.6</v>
      </c>
      <c r="U111" s="57">
        <v>2084.13</v>
      </c>
      <c r="V111" s="57">
        <v>2041.58</v>
      </c>
      <c r="W111" s="57">
        <v>1958.11</v>
      </c>
      <c r="X111" s="57">
        <v>1868.58</v>
      </c>
      <c r="Y111" s="57">
        <v>1843.69</v>
      </c>
      <c r="Z111" s="77">
        <v>1649.25</v>
      </c>
      <c r="AA111" s="66"/>
    </row>
    <row r="112" spans="1:27" ht="16.5" x14ac:dyDescent="0.25">
      <c r="A112" s="65"/>
      <c r="B112" s="89">
        <v>13</v>
      </c>
      <c r="C112" s="85">
        <v>1663.06</v>
      </c>
      <c r="D112" s="57">
        <v>1595.61</v>
      </c>
      <c r="E112" s="57">
        <v>1574.19</v>
      </c>
      <c r="F112" s="57">
        <v>1534.91</v>
      </c>
      <c r="G112" s="57">
        <v>1589.1</v>
      </c>
      <c r="H112" s="57">
        <v>1606.77</v>
      </c>
      <c r="I112" s="57">
        <v>1688.31</v>
      </c>
      <c r="J112" s="57">
        <v>1744.39</v>
      </c>
      <c r="K112" s="57">
        <v>1833.39</v>
      </c>
      <c r="L112" s="57">
        <v>1940.16</v>
      </c>
      <c r="M112" s="57">
        <v>1950.17</v>
      </c>
      <c r="N112" s="57">
        <v>1967.98</v>
      </c>
      <c r="O112" s="57">
        <v>1941.7</v>
      </c>
      <c r="P112" s="57">
        <v>1940.99</v>
      </c>
      <c r="Q112" s="57">
        <v>1955.06</v>
      </c>
      <c r="R112" s="57">
        <v>1971.08</v>
      </c>
      <c r="S112" s="57">
        <v>2054.14</v>
      </c>
      <c r="T112" s="57">
        <v>2095.0700000000002</v>
      </c>
      <c r="U112" s="57">
        <v>2146.3200000000002</v>
      </c>
      <c r="V112" s="57">
        <v>2097.8200000000002</v>
      </c>
      <c r="W112" s="57">
        <v>2034.04</v>
      </c>
      <c r="X112" s="57">
        <v>1911.87</v>
      </c>
      <c r="Y112" s="57">
        <v>1881.25</v>
      </c>
      <c r="Z112" s="77">
        <v>1706.1</v>
      </c>
      <c r="AA112" s="66"/>
    </row>
    <row r="113" spans="1:27" ht="16.5" x14ac:dyDescent="0.25">
      <c r="A113" s="65"/>
      <c r="B113" s="89">
        <v>14</v>
      </c>
      <c r="C113" s="85">
        <v>1596.08</v>
      </c>
      <c r="D113" s="57">
        <v>1582.48</v>
      </c>
      <c r="E113" s="57">
        <v>1565.35</v>
      </c>
      <c r="F113" s="57">
        <v>1593.12</v>
      </c>
      <c r="G113" s="57">
        <v>1665.67</v>
      </c>
      <c r="H113" s="57">
        <v>1769.62</v>
      </c>
      <c r="I113" s="57">
        <v>1967.53</v>
      </c>
      <c r="J113" s="57">
        <v>2031.36</v>
      </c>
      <c r="K113" s="57">
        <v>2115.9899999999998</v>
      </c>
      <c r="L113" s="57">
        <v>2149.56</v>
      </c>
      <c r="M113" s="57">
        <v>2109.14</v>
      </c>
      <c r="N113" s="57">
        <v>2107.36</v>
      </c>
      <c r="O113" s="57">
        <v>2075.79</v>
      </c>
      <c r="P113" s="57">
        <v>2042.65</v>
      </c>
      <c r="Q113" s="57">
        <v>2039.4</v>
      </c>
      <c r="R113" s="57">
        <v>2033.63</v>
      </c>
      <c r="S113" s="57">
        <v>2068.35</v>
      </c>
      <c r="T113" s="57">
        <v>2073.1</v>
      </c>
      <c r="U113" s="57">
        <v>2047.25</v>
      </c>
      <c r="V113" s="57">
        <v>2007.11</v>
      </c>
      <c r="W113" s="57">
        <v>1882.46</v>
      </c>
      <c r="X113" s="57">
        <v>1841.13</v>
      </c>
      <c r="Y113" s="57">
        <v>1746.28</v>
      </c>
      <c r="Z113" s="77">
        <v>1583.1</v>
      </c>
      <c r="AA113" s="66"/>
    </row>
    <row r="114" spans="1:27" ht="16.5" x14ac:dyDescent="0.25">
      <c r="A114" s="65"/>
      <c r="B114" s="89">
        <v>15</v>
      </c>
      <c r="C114" s="85">
        <v>1622.18</v>
      </c>
      <c r="D114" s="57">
        <v>1601.57</v>
      </c>
      <c r="E114" s="57">
        <v>1599.99</v>
      </c>
      <c r="F114" s="57">
        <v>1613.26</v>
      </c>
      <c r="G114" s="57">
        <v>1664.26</v>
      </c>
      <c r="H114" s="57">
        <v>1751.12</v>
      </c>
      <c r="I114" s="57">
        <v>1965.72</v>
      </c>
      <c r="J114" s="57">
        <v>1986.52</v>
      </c>
      <c r="K114" s="57">
        <v>2028.7</v>
      </c>
      <c r="L114" s="57">
        <v>2024.8</v>
      </c>
      <c r="M114" s="57">
        <v>2005.35</v>
      </c>
      <c r="N114" s="57">
        <v>1998.47</v>
      </c>
      <c r="O114" s="57">
        <v>1986.78</v>
      </c>
      <c r="P114" s="57">
        <v>2004.5</v>
      </c>
      <c r="Q114" s="57">
        <v>2002.21</v>
      </c>
      <c r="R114" s="57">
        <v>1980.99</v>
      </c>
      <c r="S114" s="57">
        <v>2009.94</v>
      </c>
      <c r="T114" s="57">
        <v>2049.3200000000002</v>
      </c>
      <c r="U114" s="57">
        <v>2040.63</v>
      </c>
      <c r="V114" s="57">
        <v>1981.17</v>
      </c>
      <c r="W114" s="57">
        <v>1891.18</v>
      </c>
      <c r="X114" s="57">
        <v>1859.59</v>
      </c>
      <c r="Y114" s="57">
        <v>1739.02</v>
      </c>
      <c r="Z114" s="77">
        <v>1600.97</v>
      </c>
      <c r="AA114" s="66"/>
    </row>
    <row r="115" spans="1:27" ht="16.5" x14ac:dyDescent="0.25">
      <c r="A115" s="65"/>
      <c r="B115" s="89">
        <v>16</v>
      </c>
      <c r="C115" s="85">
        <v>1548.76</v>
      </c>
      <c r="D115" s="57">
        <v>1532.96</v>
      </c>
      <c r="E115" s="57">
        <v>1527.21</v>
      </c>
      <c r="F115" s="57">
        <v>1533.81</v>
      </c>
      <c r="G115" s="57">
        <v>1579.77</v>
      </c>
      <c r="H115" s="57">
        <v>1648.64</v>
      </c>
      <c r="I115" s="57">
        <v>1812.76</v>
      </c>
      <c r="J115" s="57">
        <v>1920.87</v>
      </c>
      <c r="K115" s="57">
        <v>1970.24</v>
      </c>
      <c r="L115" s="57">
        <v>1996.12</v>
      </c>
      <c r="M115" s="57">
        <v>1969.64</v>
      </c>
      <c r="N115" s="57">
        <v>1954.15</v>
      </c>
      <c r="O115" s="57">
        <v>1918.26</v>
      </c>
      <c r="P115" s="57">
        <v>1947.27</v>
      </c>
      <c r="Q115" s="57">
        <v>1940.2</v>
      </c>
      <c r="R115" s="57">
        <v>1900.85</v>
      </c>
      <c r="S115" s="57">
        <v>1941.29</v>
      </c>
      <c r="T115" s="57">
        <v>1983.44</v>
      </c>
      <c r="U115" s="57">
        <v>1971.46</v>
      </c>
      <c r="V115" s="57">
        <v>1890.01</v>
      </c>
      <c r="W115" s="57">
        <v>1837.57</v>
      </c>
      <c r="X115" s="57">
        <v>1782.97</v>
      </c>
      <c r="Y115" s="57">
        <v>1720.34</v>
      </c>
      <c r="Z115" s="77">
        <v>1556.83</v>
      </c>
      <c r="AA115" s="66"/>
    </row>
    <row r="116" spans="1:27" ht="16.5" x14ac:dyDescent="0.25">
      <c r="A116" s="65"/>
      <c r="B116" s="89">
        <v>17</v>
      </c>
      <c r="C116" s="85">
        <v>1524.34</v>
      </c>
      <c r="D116" s="57">
        <v>1506.39</v>
      </c>
      <c r="E116" s="57">
        <v>1493.15</v>
      </c>
      <c r="F116" s="57">
        <v>1516.65</v>
      </c>
      <c r="G116" s="57">
        <v>1554.39</v>
      </c>
      <c r="H116" s="57">
        <v>1668.51</v>
      </c>
      <c r="I116" s="57">
        <v>1836.84</v>
      </c>
      <c r="J116" s="57">
        <v>1882.15</v>
      </c>
      <c r="K116" s="57">
        <v>1921.92</v>
      </c>
      <c r="L116" s="57">
        <v>1934.98</v>
      </c>
      <c r="M116" s="57">
        <v>1926.24</v>
      </c>
      <c r="N116" s="57">
        <v>1894.83</v>
      </c>
      <c r="O116" s="57">
        <v>1889.66</v>
      </c>
      <c r="P116" s="57">
        <v>1886.68</v>
      </c>
      <c r="Q116" s="57">
        <v>1888.59</v>
      </c>
      <c r="R116" s="57">
        <v>1881.12</v>
      </c>
      <c r="S116" s="57">
        <v>1906.32</v>
      </c>
      <c r="T116" s="57">
        <v>1895.15</v>
      </c>
      <c r="U116" s="57">
        <v>1886.83</v>
      </c>
      <c r="V116" s="57">
        <v>1855.16</v>
      </c>
      <c r="W116" s="57">
        <v>1792.66</v>
      </c>
      <c r="X116" s="57">
        <v>1696.45</v>
      </c>
      <c r="Y116" s="57">
        <v>1692.41</v>
      </c>
      <c r="Z116" s="77">
        <v>1551.84</v>
      </c>
      <c r="AA116" s="66"/>
    </row>
    <row r="117" spans="1:27" ht="16.5" x14ac:dyDescent="0.25">
      <c r="A117" s="65"/>
      <c r="B117" s="89">
        <v>18</v>
      </c>
      <c r="C117" s="85">
        <v>1530.64</v>
      </c>
      <c r="D117" s="57">
        <v>1502.09</v>
      </c>
      <c r="E117" s="57">
        <v>1487.3</v>
      </c>
      <c r="F117" s="57">
        <v>1510.01</v>
      </c>
      <c r="G117" s="57">
        <v>1581.79</v>
      </c>
      <c r="H117" s="57">
        <v>1647.69</v>
      </c>
      <c r="I117" s="57">
        <v>1758.6</v>
      </c>
      <c r="J117" s="57">
        <v>1860.44</v>
      </c>
      <c r="K117" s="57">
        <v>1892.29</v>
      </c>
      <c r="L117" s="57">
        <v>1903.12</v>
      </c>
      <c r="M117" s="57">
        <v>1891.04</v>
      </c>
      <c r="N117" s="57">
        <v>1889.2</v>
      </c>
      <c r="O117" s="57">
        <v>1880.62</v>
      </c>
      <c r="P117" s="57">
        <v>1887.04</v>
      </c>
      <c r="Q117" s="57">
        <v>1890.1</v>
      </c>
      <c r="R117" s="57">
        <v>1879.84</v>
      </c>
      <c r="S117" s="57">
        <v>1895.28</v>
      </c>
      <c r="T117" s="57">
        <v>1895.35</v>
      </c>
      <c r="U117" s="57">
        <v>1865.35</v>
      </c>
      <c r="V117" s="57">
        <v>1828.05</v>
      </c>
      <c r="W117" s="57">
        <v>1728.93</v>
      </c>
      <c r="X117" s="57">
        <v>1663.29</v>
      </c>
      <c r="Y117" s="57">
        <v>1661.83</v>
      </c>
      <c r="Z117" s="77">
        <v>1563.47</v>
      </c>
      <c r="AA117" s="66"/>
    </row>
    <row r="118" spans="1:27" ht="16.5" x14ac:dyDescent="0.25">
      <c r="A118" s="65"/>
      <c r="B118" s="89">
        <v>19</v>
      </c>
      <c r="C118" s="85">
        <v>1567.38</v>
      </c>
      <c r="D118" s="57">
        <v>1539.42</v>
      </c>
      <c r="E118" s="57">
        <v>1536.32</v>
      </c>
      <c r="F118" s="57">
        <v>1535.04</v>
      </c>
      <c r="G118" s="57">
        <v>1548.88</v>
      </c>
      <c r="H118" s="57">
        <v>1572.03</v>
      </c>
      <c r="I118" s="57">
        <v>1641.92</v>
      </c>
      <c r="J118" s="57">
        <v>1738.87</v>
      </c>
      <c r="K118" s="57">
        <v>1856.65</v>
      </c>
      <c r="L118" s="57">
        <v>1876.71</v>
      </c>
      <c r="M118" s="57">
        <v>1869.32</v>
      </c>
      <c r="N118" s="57">
        <v>1873.29</v>
      </c>
      <c r="O118" s="57">
        <v>1865.96</v>
      </c>
      <c r="P118" s="57">
        <v>1855.31</v>
      </c>
      <c r="Q118" s="57">
        <v>1860.21</v>
      </c>
      <c r="R118" s="57">
        <v>1878.62</v>
      </c>
      <c r="S118" s="57">
        <v>1890</v>
      </c>
      <c r="T118" s="57">
        <v>1881.54</v>
      </c>
      <c r="U118" s="57">
        <v>1894.01</v>
      </c>
      <c r="V118" s="57">
        <v>1867.25</v>
      </c>
      <c r="W118" s="57">
        <v>1795.4</v>
      </c>
      <c r="X118" s="57">
        <v>1757.54</v>
      </c>
      <c r="Y118" s="57">
        <v>1708.68</v>
      </c>
      <c r="Z118" s="77">
        <v>1554.82</v>
      </c>
      <c r="AA118" s="66"/>
    </row>
    <row r="119" spans="1:27" ht="16.5" x14ac:dyDescent="0.25">
      <c r="A119" s="65"/>
      <c r="B119" s="89">
        <v>20</v>
      </c>
      <c r="C119" s="85">
        <v>1562.04</v>
      </c>
      <c r="D119" s="57">
        <v>1536.11</v>
      </c>
      <c r="E119" s="57">
        <v>1503.79</v>
      </c>
      <c r="F119" s="57">
        <v>1491.65</v>
      </c>
      <c r="G119" s="57">
        <v>1507.67</v>
      </c>
      <c r="H119" s="57">
        <v>1538.64</v>
      </c>
      <c r="I119" s="57">
        <v>1584.98</v>
      </c>
      <c r="J119" s="57">
        <v>1577.25</v>
      </c>
      <c r="K119" s="57">
        <v>1696.59</v>
      </c>
      <c r="L119" s="57">
        <v>1777.9</v>
      </c>
      <c r="M119" s="57">
        <v>1797.28</v>
      </c>
      <c r="N119" s="57">
        <v>1792.25</v>
      </c>
      <c r="O119" s="57">
        <v>1789.86</v>
      </c>
      <c r="P119" s="57">
        <v>1806.33</v>
      </c>
      <c r="Q119" s="57">
        <v>1819.36</v>
      </c>
      <c r="R119" s="57">
        <v>1855.7</v>
      </c>
      <c r="S119" s="57">
        <v>1856.87</v>
      </c>
      <c r="T119" s="57">
        <v>1857.61</v>
      </c>
      <c r="U119" s="57">
        <v>1859.93</v>
      </c>
      <c r="V119" s="57">
        <v>1846.16</v>
      </c>
      <c r="W119" s="57">
        <v>1710.77</v>
      </c>
      <c r="X119" s="57">
        <v>1671.25</v>
      </c>
      <c r="Y119" s="57">
        <v>1638.39</v>
      </c>
      <c r="Z119" s="77">
        <v>1528.57</v>
      </c>
      <c r="AA119" s="66"/>
    </row>
    <row r="120" spans="1:27" ht="16.5" x14ac:dyDescent="0.25">
      <c r="A120" s="65"/>
      <c r="B120" s="89">
        <v>21</v>
      </c>
      <c r="C120" s="85">
        <v>1506.29</v>
      </c>
      <c r="D120" s="57">
        <v>1481.89</v>
      </c>
      <c r="E120" s="57">
        <v>1470.87</v>
      </c>
      <c r="F120" s="57">
        <v>1494.57</v>
      </c>
      <c r="G120" s="57">
        <v>1546.07</v>
      </c>
      <c r="H120" s="57">
        <v>1664.26</v>
      </c>
      <c r="I120" s="57">
        <v>1804.01</v>
      </c>
      <c r="J120" s="57">
        <v>1892.53</v>
      </c>
      <c r="K120" s="57">
        <v>1978.42</v>
      </c>
      <c r="L120" s="57">
        <v>2039.73</v>
      </c>
      <c r="M120" s="57">
        <v>2004.1</v>
      </c>
      <c r="N120" s="57">
        <v>1948.67</v>
      </c>
      <c r="O120" s="57">
        <v>1901.05</v>
      </c>
      <c r="P120" s="57">
        <v>1900.49</v>
      </c>
      <c r="Q120" s="57">
        <v>1900.86</v>
      </c>
      <c r="R120" s="57">
        <v>1898.33</v>
      </c>
      <c r="S120" s="57">
        <v>1907.86</v>
      </c>
      <c r="T120" s="57">
        <v>1938.84</v>
      </c>
      <c r="U120" s="57">
        <v>1899.38</v>
      </c>
      <c r="V120" s="57">
        <v>1861.49</v>
      </c>
      <c r="W120" s="57">
        <v>1807.02</v>
      </c>
      <c r="X120" s="57">
        <v>1696.98</v>
      </c>
      <c r="Y120" s="57">
        <v>1690.39</v>
      </c>
      <c r="Z120" s="77">
        <v>1532.75</v>
      </c>
      <c r="AA120" s="66"/>
    </row>
    <row r="121" spans="1:27" ht="16.5" x14ac:dyDescent="0.25">
      <c r="A121" s="65"/>
      <c r="B121" s="89">
        <v>22</v>
      </c>
      <c r="C121" s="85">
        <v>1509.13</v>
      </c>
      <c r="D121" s="57">
        <v>1478.57</v>
      </c>
      <c r="E121" s="57">
        <v>1443</v>
      </c>
      <c r="F121" s="57">
        <v>1485.39</v>
      </c>
      <c r="G121" s="57">
        <v>1528.02</v>
      </c>
      <c r="H121" s="57">
        <v>1643.48</v>
      </c>
      <c r="I121" s="57">
        <v>1793.64</v>
      </c>
      <c r="J121" s="57">
        <v>1845.07</v>
      </c>
      <c r="K121" s="57">
        <v>1901.19</v>
      </c>
      <c r="L121" s="57">
        <v>1898.09</v>
      </c>
      <c r="M121" s="57">
        <v>1878.06</v>
      </c>
      <c r="N121" s="57">
        <v>1872.7</v>
      </c>
      <c r="O121" s="57">
        <v>1852.62</v>
      </c>
      <c r="P121" s="57">
        <v>1850.94</v>
      </c>
      <c r="Q121" s="57">
        <v>1847.74</v>
      </c>
      <c r="R121" s="57">
        <v>1853.56</v>
      </c>
      <c r="S121" s="57">
        <v>1873.24</v>
      </c>
      <c r="T121" s="57">
        <v>1881.48</v>
      </c>
      <c r="U121" s="57">
        <v>1846.93</v>
      </c>
      <c r="V121" s="57">
        <v>1777.24</v>
      </c>
      <c r="W121" s="57">
        <v>1689.26</v>
      </c>
      <c r="X121" s="57">
        <v>1638.48</v>
      </c>
      <c r="Y121" s="57">
        <v>1593.97</v>
      </c>
      <c r="Z121" s="77">
        <v>1487.44</v>
      </c>
      <c r="AA121" s="66"/>
    </row>
    <row r="122" spans="1:27" ht="16.5" x14ac:dyDescent="0.25">
      <c r="A122" s="65"/>
      <c r="B122" s="89">
        <v>23</v>
      </c>
      <c r="C122" s="85">
        <v>1488.37</v>
      </c>
      <c r="D122" s="57">
        <v>1435.89</v>
      </c>
      <c r="E122" s="57">
        <v>1429.42</v>
      </c>
      <c r="F122" s="57">
        <v>1446.82</v>
      </c>
      <c r="G122" s="57">
        <v>1496.83</v>
      </c>
      <c r="H122" s="57">
        <v>1572.97</v>
      </c>
      <c r="I122" s="57">
        <v>1750.98</v>
      </c>
      <c r="J122" s="57">
        <v>1903.83</v>
      </c>
      <c r="K122" s="57">
        <v>1902.9</v>
      </c>
      <c r="L122" s="57">
        <v>1921.19</v>
      </c>
      <c r="M122" s="57">
        <v>1899.14</v>
      </c>
      <c r="N122" s="57">
        <v>1897.57</v>
      </c>
      <c r="O122" s="57">
        <v>1885.17</v>
      </c>
      <c r="P122" s="57">
        <v>1893.76</v>
      </c>
      <c r="Q122" s="57">
        <v>1901.45</v>
      </c>
      <c r="R122" s="57">
        <v>1900.87</v>
      </c>
      <c r="S122" s="57">
        <v>1911.22</v>
      </c>
      <c r="T122" s="57">
        <v>1920.09</v>
      </c>
      <c r="U122" s="57">
        <v>1903.99</v>
      </c>
      <c r="V122" s="57">
        <v>1902.43</v>
      </c>
      <c r="W122" s="57">
        <v>1838.63</v>
      </c>
      <c r="X122" s="57">
        <v>1699.96</v>
      </c>
      <c r="Y122" s="57">
        <v>1619.61</v>
      </c>
      <c r="Z122" s="77">
        <v>1512.77</v>
      </c>
      <c r="AA122" s="66"/>
    </row>
    <row r="123" spans="1:27" ht="16.5" x14ac:dyDescent="0.25">
      <c r="A123" s="65"/>
      <c r="B123" s="89">
        <v>24</v>
      </c>
      <c r="C123" s="85">
        <v>1474.7</v>
      </c>
      <c r="D123" s="57">
        <v>1439.21</v>
      </c>
      <c r="E123" s="57">
        <v>1433.95</v>
      </c>
      <c r="F123" s="57">
        <v>1440.19</v>
      </c>
      <c r="G123" s="57">
        <v>1483.73</v>
      </c>
      <c r="H123" s="57">
        <v>1544.03</v>
      </c>
      <c r="I123" s="57">
        <v>1725.07</v>
      </c>
      <c r="J123" s="57">
        <v>1835.5</v>
      </c>
      <c r="K123" s="57">
        <v>1890.22</v>
      </c>
      <c r="L123" s="57">
        <v>1899.42</v>
      </c>
      <c r="M123" s="57">
        <v>1898.98</v>
      </c>
      <c r="N123" s="57">
        <v>1893.97</v>
      </c>
      <c r="O123" s="57">
        <v>1883.83</v>
      </c>
      <c r="P123" s="57">
        <v>1883.49</v>
      </c>
      <c r="Q123" s="57">
        <v>1896.18</v>
      </c>
      <c r="R123" s="57">
        <v>1887.11</v>
      </c>
      <c r="S123" s="57">
        <v>1905.82</v>
      </c>
      <c r="T123" s="57">
        <v>1909.52</v>
      </c>
      <c r="U123" s="57">
        <v>1896.73</v>
      </c>
      <c r="V123" s="57">
        <v>1827.81</v>
      </c>
      <c r="W123" s="57">
        <v>1740.66</v>
      </c>
      <c r="X123" s="57">
        <v>1661.9</v>
      </c>
      <c r="Y123" s="57">
        <v>1555.93</v>
      </c>
      <c r="Z123" s="77">
        <v>1479.16</v>
      </c>
      <c r="AA123" s="66"/>
    </row>
    <row r="124" spans="1:27" ht="16.5" x14ac:dyDescent="0.25">
      <c r="A124" s="65"/>
      <c r="B124" s="89">
        <v>25</v>
      </c>
      <c r="C124" s="85">
        <v>1503.01</v>
      </c>
      <c r="D124" s="57">
        <v>1488.88</v>
      </c>
      <c r="E124" s="57">
        <v>1485.45</v>
      </c>
      <c r="F124" s="57">
        <v>1492.21</v>
      </c>
      <c r="G124" s="57">
        <v>1522.24</v>
      </c>
      <c r="H124" s="57">
        <v>1605.74</v>
      </c>
      <c r="I124" s="57">
        <v>1790.07</v>
      </c>
      <c r="J124" s="57">
        <v>1883.17</v>
      </c>
      <c r="K124" s="57">
        <v>1885.88</v>
      </c>
      <c r="L124" s="57">
        <v>1953.81</v>
      </c>
      <c r="M124" s="57">
        <v>1923.99</v>
      </c>
      <c r="N124" s="57">
        <v>1882.52</v>
      </c>
      <c r="O124" s="57">
        <v>1879.33</v>
      </c>
      <c r="P124" s="57">
        <v>1881.67</v>
      </c>
      <c r="Q124" s="57">
        <v>1887.33</v>
      </c>
      <c r="R124" s="57">
        <v>1886.95</v>
      </c>
      <c r="S124" s="57">
        <v>1902.26</v>
      </c>
      <c r="T124" s="57">
        <v>1914.81</v>
      </c>
      <c r="U124" s="57">
        <v>1949.14</v>
      </c>
      <c r="V124" s="57">
        <v>1865.27</v>
      </c>
      <c r="W124" s="57">
        <v>1791.35</v>
      </c>
      <c r="X124" s="57">
        <v>1789.13</v>
      </c>
      <c r="Y124" s="57">
        <v>1670.92</v>
      </c>
      <c r="Z124" s="77">
        <v>1554.92</v>
      </c>
      <c r="AA124" s="66"/>
    </row>
    <row r="125" spans="1:27" ht="16.5" x14ac:dyDescent="0.25">
      <c r="A125" s="65"/>
      <c r="B125" s="89">
        <v>26</v>
      </c>
      <c r="C125" s="85">
        <v>1525.09</v>
      </c>
      <c r="D125" s="57">
        <v>1504.67</v>
      </c>
      <c r="E125" s="57">
        <v>1487.79</v>
      </c>
      <c r="F125" s="57">
        <v>1487.43</v>
      </c>
      <c r="G125" s="57">
        <v>1504.75</v>
      </c>
      <c r="H125" s="57">
        <v>1528.01</v>
      </c>
      <c r="I125" s="57">
        <v>1582.15</v>
      </c>
      <c r="J125" s="57">
        <v>1649.87</v>
      </c>
      <c r="K125" s="57">
        <v>1827.69</v>
      </c>
      <c r="L125" s="57">
        <v>1822.96</v>
      </c>
      <c r="M125" s="57">
        <v>1821.27</v>
      </c>
      <c r="N125" s="57">
        <v>1823.35</v>
      </c>
      <c r="O125" s="57">
        <v>1814.56</v>
      </c>
      <c r="P125" s="57">
        <v>1804.88</v>
      </c>
      <c r="Q125" s="57">
        <v>1844.68</v>
      </c>
      <c r="R125" s="57">
        <v>1852.07</v>
      </c>
      <c r="S125" s="57">
        <v>1867.86</v>
      </c>
      <c r="T125" s="57">
        <v>1876.03</v>
      </c>
      <c r="U125" s="57">
        <v>1869.88</v>
      </c>
      <c r="V125" s="57">
        <v>1830.13</v>
      </c>
      <c r="W125" s="57">
        <v>1692.65</v>
      </c>
      <c r="X125" s="57">
        <v>1639.56</v>
      </c>
      <c r="Y125" s="57">
        <v>1586.19</v>
      </c>
      <c r="Z125" s="77">
        <v>1493.07</v>
      </c>
      <c r="AA125" s="66"/>
    </row>
    <row r="126" spans="1:27" ht="16.5" x14ac:dyDescent="0.25">
      <c r="A126" s="65"/>
      <c r="B126" s="89">
        <v>27</v>
      </c>
      <c r="C126" s="85">
        <v>1481.23</v>
      </c>
      <c r="D126" s="57">
        <v>1457.26</v>
      </c>
      <c r="E126" s="57">
        <v>1451.49</v>
      </c>
      <c r="F126" s="57">
        <v>1447.65</v>
      </c>
      <c r="G126" s="57">
        <v>1453.53</v>
      </c>
      <c r="H126" s="57">
        <v>1459.65</v>
      </c>
      <c r="I126" s="57">
        <v>1471.99</v>
      </c>
      <c r="J126" s="57">
        <v>1487.82</v>
      </c>
      <c r="K126" s="57">
        <v>1577.6</v>
      </c>
      <c r="L126" s="57">
        <v>1623.65</v>
      </c>
      <c r="M126" s="57">
        <v>1642.74</v>
      </c>
      <c r="N126" s="57">
        <v>1650.31</v>
      </c>
      <c r="O126" s="57">
        <v>1646.83</v>
      </c>
      <c r="P126" s="57">
        <v>1654.81</v>
      </c>
      <c r="Q126" s="57">
        <v>1688.16</v>
      </c>
      <c r="R126" s="57">
        <v>1706.39</v>
      </c>
      <c r="S126" s="57">
        <v>1775.29</v>
      </c>
      <c r="T126" s="57">
        <v>1855.67</v>
      </c>
      <c r="U126" s="57">
        <v>1858.56</v>
      </c>
      <c r="V126" s="57">
        <v>1786.09</v>
      </c>
      <c r="W126" s="57">
        <v>1686.3</v>
      </c>
      <c r="X126" s="57">
        <v>1627.86</v>
      </c>
      <c r="Y126" s="57">
        <v>1554</v>
      </c>
      <c r="Z126" s="77">
        <v>1467.9</v>
      </c>
      <c r="AA126" s="66"/>
    </row>
    <row r="127" spans="1:27" ht="16.5" x14ac:dyDescent="0.25">
      <c r="A127" s="65"/>
      <c r="B127" s="89">
        <v>28</v>
      </c>
      <c r="C127" s="85">
        <v>1459.99</v>
      </c>
      <c r="D127" s="57">
        <v>1454.98</v>
      </c>
      <c r="E127" s="57">
        <v>1452.9</v>
      </c>
      <c r="F127" s="57">
        <v>1454.82</v>
      </c>
      <c r="G127" s="57">
        <v>1488.21</v>
      </c>
      <c r="H127" s="57">
        <v>1566.46</v>
      </c>
      <c r="I127" s="57">
        <v>1683.88</v>
      </c>
      <c r="J127" s="57">
        <v>1780.48</v>
      </c>
      <c r="K127" s="57">
        <v>1844.47</v>
      </c>
      <c r="L127" s="57">
        <v>1844.5</v>
      </c>
      <c r="M127" s="57">
        <v>1802.44</v>
      </c>
      <c r="N127" s="57">
        <v>1802.39</v>
      </c>
      <c r="O127" s="57">
        <v>1792.85</v>
      </c>
      <c r="P127" s="57">
        <v>1796.54</v>
      </c>
      <c r="Q127" s="57">
        <v>1835.37</v>
      </c>
      <c r="R127" s="57">
        <v>1842.2</v>
      </c>
      <c r="S127" s="57">
        <v>1860.63</v>
      </c>
      <c r="T127" s="57">
        <v>1859.85</v>
      </c>
      <c r="U127" s="57">
        <v>1849.66</v>
      </c>
      <c r="V127" s="57">
        <v>1782.77</v>
      </c>
      <c r="W127" s="57">
        <v>1665.9</v>
      </c>
      <c r="X127" s="57">
        <v>1618.98</v>
      </c>
      <c r="Y127" s="57">
        <v>1559.02</v>
      </c>
      <c r="Z127" s="77">
        <v>1458.01</v>
      </c>
      <c r="AA127" s="66"/>
    </row>
    <row r="128" spans="1:27" ht="16.5" x14ac:dyDescent="0.25">
      <c r="A128" s="65"/>
      <c r="B128" s="89">
        <v>29</v>
      </c>
      <c r="C128" s="85">
        <v>1475.24</v>
      </c>
      <c r="D128" s="57">
        <v>1462.97</v>
      </c>
      <c r="E128" s="57">
        <v>1454.19</v>
      </c>
      <c r="F128" s="57">
        <v>1463.66</v>
      </c>
      <c r="G128" s="57">
        <v>1490.59</v>
      </c>
      <c r="H128" s="57">
        <v>1543.48</v>
      </c>
      <c r="I128" s="57">
        <v>1606.19</v>
      </c>
      <c r="J128" s="57">
        <v>1707.87</v>
      </c>
      <c r="K128" s="57">
        <v>1719.94</v>
      </c>
      <c r="L128" s="57">
        <v>1839.13</v>
      </c>
      <c r="M128" s="57">
        <v>1815.24</v>
      </c>
      <c r="N128" s="57">
        <v>1818.45</v>
      </c>
      <c r="O128" s="57">
        <v>1780.97</v>
      </c>
      <c r="P128" s="57">
        <v>1788.05</v>
      </c>
      <c r="Q128" s="57">
        <v>1800.57</v>
      </c>
      <c r="R128" s="57">
        <v>1835.21</v>
      </c>
      <c r="S128" s="57">
        <v>1844.05</v>
      </c>
      <c r="T128" s="57">
        <v>1840.93</v>
      </c>
      <c r="U128" s="57">
        <v>1815.1</v>
      </c>
      <c r="V128" s="57">
        <v>1792.94</v>
      </c>
      <c r="W128" s="57">
        <v>1680.75</v>
      </c>
      <c r="X128" s="57">
        <v>1647.93</v>
      </c>
      <c r="Y128" s="57">
        <v>1569.44</v>
      </c>
      <c r="Z128" s="77">
        <v>1507.18</v>
      </c>
      <c r="AA128" s="66"/>
    </row>
    <row r="129" spans="1:27" ht="16.5" x14ac:dyDescent="0.25">
      <c r="A129" s="65"/>
      <c r="B129" s="89">
        <v>30</v>
      </c>
      <c r="C129" s="85">
        <v>1476.33</v>
      </c>
      <c r="D129" s="57">
        <v>1456.74</v>
      </c>
      <c r="E129" s="57">
        <v>1451.58</v>
      </c>
      <c r="F129" s="57">
        <v>1453.71</v>
      </c>
      <c r="G129" s="57">
        <v>1488.37</v>
      </c>
      <c r="H129" s="57">
        <v>1553.6</v>
      </c>
      <c r="I129" s="57">
        <v>1614.71</v>
      </c>
      <c r="J129" s="57">
        <v>1730.8</v>
      </c>
      <c r="K129" s="57">
        <v>1845.46</v>
      </c>
      <c r="L129" s="57">
        <v>1876.7</v>
      </c>
      <c r="M129" s="57">
        <v>1865.56</v>
      </c>
      <c r="N129" s="57">
        <v>1867.99</v>
      </c>
      <c r="O129" s="57">
        <v>1851.38</v>
      </c>
      <c r="P129" s="57">
        <v>1856.33</v>
      </c>
      <c r="Q129" s="57">
        <v>1863.53</v>
      </c>
      <c r="R129" s="57">
        <v>1874</v>
      </c>
      <c r="S129" s="57">
        <v>1892.75</v>
      </c>
      <c r="T129" s="57">
        <v>1885.17</v>
      </c>
      <c r="U129" s="57">
        <v>1862.37</v>
      </c>
      <c r="V129" s="57">
        <v>1839.17</v>
      </c>
      <c r="W129" s="57">
        <v>1766.39</v>
      </c>
      <c r="X129" s="57">
        <v>1617.77</v>
      </c>
      <c r="Y129" s="57">
        <v>1522.68</v>
      </c>
      <c r="Z129" s="77">
        <v>1490.2</v>
      </c>
      <c r="AA129" s="66"/>
    </row>
    <row r="130" spans="1:27" ht="17.25" thickBot="1" x14ac:dyDescent="0.3">
      <c r="A130" s="65"/>
      <c r="B130" s="90">
        <v>31</v>
      </c>
      <c r="C130" s="86">
        <v>1448.74</v>
      </c>
      <c r="D130" s="78">
        <v>1436.56</v>
      </c>
      <c r="E130" s="78">
        <v>1434.79</v>
      </c>
      <c r="F130" s="78">
        <v>1437.42</v>
      </c>
      <c r="G130" s="78">
        <v>1449</v>
      </c>
      <c r="H130" s="78">
        <v>1530.72</v>
      </c>
      <c r="I130" s="78">
        <v>1605.04</v>
      </c>
      <c r="J130" s="78">
        <v>1705.21</v>
      </c>
      <c r="K130" s="78">
        <v>1725.59</v>
      </c>
      <c r="L130" s="78">
        <v>1879.56</v>
      </c>
      <c r="M130" s="78">
        <v>1869.23</v>
      </c>
      <c r="N130" s="78">
        <v>1871.3</v>
      </c>
      <c r="O130" s="78">
        <v>1857.8</v>
      </c>
      <c r="P130" s="78">
        <v>1819.04</v>
      </c>
      <c r="Q130" s="78">
        <v>1832.62</v>
      </c>
      <c r="R130" s="78">
        <v>1842.98</v>
      </c>
      <c r="S130" s="78">
        <v>1889.87</v>
      </c>
      <c r="T130" s="78">
        <v>1880.2</v>
      </c>
      <c r="U130" s="78">
        <v>1878.36</v>
      </c>
      <c r="V130" s="78">
        <v>1832.91</v>
      </c>
      <c r="W130" s="78">
        <v>1709.38</v>
      </c>
      <c r="X130" s="78">
        <v>1628.73</v>
      </c>
      <c r="Y130" s="78">
        <v>1542.73</v>
      </c>
      <c r="Z130" s="79">
        <v>1487.15</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8" t="s">
        <v>132</v>
      </c>
      <c r="C132" s="300" t="s">
        <v>166</v>
      </c>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1"/>
      <c r="AA132" s="66"/>
    </row>
    <row r="133" spans="1:27" ht="32.25" thickBot="1" x14ac:dyDescent="0.3">
      <c r="A133" s="65"/>
      <c r="B133" s="29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8.6199999999999992</v>
      </c>
      <c r="D134" s="91">
        <v>17.82</v>
      </c>
      <c r="E134" s="91">
        <v>38.950000000000003</v>
      </c>
      <c r="F134" s="91">
        <v>40.840000000000003</v>
      </c>
      <c r="G134" s="91">
        <v>29.69</v>
      </c>
      <c r="H134" s="91">
        <v>84.62</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0.02</v>
      </c>
      <c r="F135" s="57">
        <v>4.4800000000000004</v>
      </c>
      <c r="G135" s="57">
        <v>23.18</v>
      </c>
      <c r="H135" s="57">
        <v>0.04</v>
      </c>
      <c r="I135" s="57">
        <v>0.03</v>
      </c>
      <c r="J135" s="57">
        <v>0</v>
      </c>
      <c r="K135" s="57">
        <v>0.08</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7.17</v>
      </c>
      <c r="F136" s="57">
        <v>19.829999999999998</v>
      </c>
      <c r="G136" s="57">
        <v>21.87</v>
      </c>
      <c r="H136" s="57">
        <v>93.41</v>
      </c>
      <c r="I136" s="57">
        <v>15.69</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23.93</v>
      </c>
      <c r="F137" s="57">
        <v>3.01</v>
      </c>
      <c r="G137" s="57">
        <v>35.950000000000003</v>
      </c>
      <c r="H137" s="57">
        <v>119.62</v>
      </c>
      <c r="I137" s="57">
        <v>89.84</v>
      </c>
      <c r="J137" s="57">
        <v>28.77</v>
      </c>
      <c r="K137" s="57">
        <v>22.04</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8.32</v>
      </c>
      <c r="H138" s="57">
        <v>37.89</v>
      </c>
      <c r="I138" s="57">
        <v>40.89</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0.36</v>
      </c>
      <c r="H139" s="57">
        <v>55.82</v>
      </c>
      <c r="I139" s="57">
        <v>1.8</v>
      </c>
      <c r="J139" s="57">
        <v>0</v>
      </c>
      <c r="K139" s="57">
        <v>42.49</v>
      </c>
      <c r="L139" s="57">
        <v>46.79</v>
      </c>
      <c r="M139" s="57">
        <v>0</v>
      </c>
      <c r="N139" s="57">
        <v>0</v>
      </c>
      <c r="O139" s="57">
        <v>0</v>
      </c>
      <c r="P139" s="57">
        <v>22.01</v>
      </c>
      <c r="Q139" s="57">
        <v>38.520000000000003</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3.59</v>
      </c>
      <c r="H140" s="57">
        <v>34.450000000000003</v>
      </c>
      <c r="I140" s="57">
        <v>0</v>
      </c>
      <c r="J140" s="57">
        <v>0</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14.52</v>
      </c>
      <c r="G141" s="57">
        <v>15.23</v>
      </c>
      <c r="H141" s="57">
        <v>77.260000000000005</v>
      </c>
      <c r="I141" s="57">
        <v>1.38</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29.38</v>
      </c>
      <c r="H142" s="57">
        <v>79.319999999999993</v>
      </c>
      <c r="I142" s="57">
        <v>0</v>
      </c>
      <c r="J142" s="57">
        <v>0</v>
      </c>
      <c r="K142" s="57">
        <v>8.7899999999999991</v>
      </c>
      <c r="L142" s="57">
        <v>18.510000000000002</v>
      </c>
      <c r="M142" s="57">
        <v>0</v>
      </c>
      <c r="N142" s="57">
        <v>0</v>
      </c>
      <c r="O142" s="57">
        <v>0</v>
      </c>
      <c r="P142" s="57">
        <v>0</v>
      </c>
      <c r="Q142" s="57">
        <v>0</v>
      </c>
      <c r="R142" s="57">
        <v>71.790000000000006</v>
      </c>
      <c r="S142" s="57">
        <v>44.82</v>
      </c>
      <c r="T142" s="57">
        <v>111.46</v>
      </c>
      <c r="U142" s="57">
        <v>111.12</v>
      </c>
      <c r="V142" s="57">
        <v>0</v>
      </c>
      <c r="W142" s="57">
        <v>0</v>
      </c>
      <c r="X142" s="57">
        <v>0</v>
      </c>
      <c r="Y142" s="57">
        <v>0</v>
      </c>
      <c r="Z142" s="77">
        <v>0</v>
      </c>
      <c r="AA142" s="66"/>
    </row>
    <row r="143" spans="1:27" ht="16.5" x14ac:dyDescent="0.25">
      <c r="A143" s="65"/>
      <c r="B143" s="89">
        <v>10</v>
      </c>
      <c r="C143" s="96">
        <v>0</v>
      </c>
      <c r="D143" s="57">
        <v>0</v>
      </c>
      <c r="E143" s="57">
        <v>0</v>
      </c>
      <c r="F143" s="57">
        <v>0</v>
      </c>
      <c r="G143" s="57">
        <v>17.510000000000002</v>
      </c>
      <c r="H143" s="57">
        <v>97.73</v>
      </c>
      <c r="I143" s="57">
        <v>0</v>
      </c>
      <c r="J143" s="57">
        <v>0</v>
      </c>
      <c r="K143" s="57">
        <v>1.22</v>
      </c>
      <c r="L143" s="57">
        <v>0</v>
      </c>
      <c r="M143" s="57">
        <v>0</v>
      </c>
      <c r="N143" s="57">
        <v>0</v>
      </c>
      <c r="O143" s="57">
        <v>0</v>
      </c>
      <c r="P143" s="57">
        <v>0</v>
      </c>
      <c r="Q143" s="57">
        <v>0</v>
      </c>
      <c r="R143" s="57">
        <v>0</v>
      </c>
      <c r="S143" s="57">
        <v>0</v>
      </c>
      <c r="T143" s="57">
        <v>0</v>
      </c>
      <c r="U143" s="57">
        <v>7.4</v>
      </c>
      <c r="V143" s="57">
        <v>0</v>
      </c>
      <c r="W143" s="57">
        <v>0</v>
      </c>
      <c r="X143" s="57">
        <v>0</v>
      </c>
      <c r="Y143" s="57">
        <v>0</v>
      </c>
      <c r="Z143" s="77">
        <v>0</v>
      </c>
      <c r="AA143" s="66"/>
    </row>
    <row r="144" spans="1:27" ht="16.5" x14ac:dyDescent="0.25">
      <c r="A144" s="65"/>
      <c r="B144" s="89">
        <v>11</v>
      </c>
      <c r="C144" s="96">
        <v>0</v>
      </c>
      <c r="D144" s="57">
        <v>0</v>
      </c>
      <c r="E144" s="57">
        <v>0</v>
      </c>
      <c r="F144" s="57">
        <v>0</v>
      </c>
      <c r="G144" s="57">
        <v>34.799999999999997</v>
      </c>
      <c r="H144" s="57">
        <v>22</v>
      </c>
      <c r="I144" s="57">
        <v>67.900000000000006</v>
      </c>
      <c r="J144" s="57">
        <v>0</v>
      </c>
      <c r="K144" s="57">
        <v>0.02</v>
      </c>
      <c r="L144" s="57">
        <v>0</v>
      </c>
      <c r="M144" s="57">
        <v>0</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0</v>
      </c>
      <c r="I145" s="57">
        <v>0</v>
      </c>
      <c r="J145" s="57">
        <v>0</v>
      </c>
      <c r="K145" s="57">
        <v>0</v>
      </c>
      <c r="L145" s="57">
        <v>0</v>
      </c>
      <c r="M145" s="57">
        <v>0</v>
      </c>
      <c r="N145" s="57">
        <v>0</v>
      </c>
      <c r="O145" s="57">
        <v>0</v>
      </c>
      <c r="P145" s="57">
        <v>0</v>
      </c>
      <c r="Q145" s="57">
        <v>0</v>
      </c>
      <c r="R145" s="57">
        <v>0</v>
      </c>
      <c r="S145" s="57">
        <v>0</v>
      </c>
      <c r="T145" s="57">
        <v>10.48</v>
      </c>
      <c r="U145" s="57">
        <v>10.119999999999999</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9.81</v>
      </c>
      <c r="I146" s="57">
        <v>11.87</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8.5</v>
      </c>
      <c r="H147" s="57">
        <v>4.72</v>
      </c>
      <c r="I147" s="57">
        <v>21.8</v>
      </c>
      <c r="J147" s="57">
        <v>25.95</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0</v>
      </c>
      <c r="I148" s="57">
        <v>0</v>
      </c>
      <c r="J148" s="57">
        <v>0</v>
      </c>
      <c r="K148" s="57">
        <v>0</v>
      </c>
      <c r="L148" s="57">
        <v>0</v>
      </c>
      <c r="M148" s="57">
        <v>0</v>
      </c>
      <c r="N148" s="57">
        <v>0</v>
      </c>
      <c r="O148" s="57">
        <v>0</v>
      </c>
      <c r="P148" s="57">
        <v>0</v>
      </c>
      <c r="Q148" s="57">
        <v>0</v>
      </c>
      <c r="R148" s="57">
        <v>0</v>
      </c>
      <c r="S148" s="57">
        <v>0</v>
      </c>
      <c r="T148" s="57">
        <v>148.35</v>
      </c>
      <c r="U148" s="57">
        <v>99.27</v>
      </c>
      <c r="V148" s="57">
        <v>0</v>
      </c>
      <c r="W148" s="57">
        <v>0</v>
      </c>
      <c r="X148" s="57">
        <v>0</v>
      </c>
      <c r="Y148" s="57">
        <v>0</v>
      </c>
      <c r="Z148" s="77">
        <v>0</v>
      </c>
      <c r="AA148" s="66"/>
    </row>
    <row r="149" spans="1:27" ht="16.5" x14ac:dyDescent="0.25">
      <c r="A149" s="65"/>
      <c r="B149" s="89">
        <v>16</v>
      </c>
      <c r="C149" s="96">
        <v>0</v>
      </c>
      <c r="D149" s="57">
        <v>0</v>
      </c>
      <c r="E149" s="57">
        <v>0</v>
      </c>
      <c r="F149" s="57">
        <v>9</v>
      </c>
      <c r="G149" s="57">
        <v>29.33</v>
      </c>
      <c r="H149" s="57">
        <v>81.16</v>
      </c>
      <c r="I149" s="57">
        <v>116.33</v>
      </c>
      <c r="J149" s="57">
        <v>0</v>
      </c>
      <c r="K149" s="57">
        <v>21.08</v>
      </c>
      <c r="L149" s="57">
        <v>5.34</v>
      </c>
      <c r="M149" s="57">
        <v>0</v>
      </c>
      <c r="N149" s="57">
        <v>0</v>
      </c>
      <c r="O149" s="57">
        <v>0</v>
      </c>
      <c r="P149" s="57">
        <v>0</v>
      </c>
      <c r="Q149" s="57">
        <v>0</v>
      </c>
      <c r="R149" s="57">
        <v>0</v>
      </c>
      <c r="S149" s="57">
        <v>0</v>
      </c>
      <c r="T149" s="57">
        <v>12.44</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16.25</v>
      </c>
      <c r="H150" s="57">
        <v>47.41</v>
      </c>
      <c r="I150" s="57">
        <v>14.72</v>
      </c>
      <c r="J150" s="57">
        <v>0</v>
      </c>
      <c r="K150" s="57">
        <v>32.14</v>
      </c>
      <c r="L150" s="57">
        <v>0</v>
      </c>
      <c r="M150" s="57">
        <v>0</v>
      </c>
      <c r="N150" s="57">
        <v>0</v>
      </c>
      <c r="O150" s="57">
        <v>0</v>
      </c>
      <c r="P150" s="57">
        <v>0</v>
      </c>
      <c r="Q150" s="57">
        <v>0</v>
      </c>
      <c r="R150" s="57">
        <v>1.23</v>
      </c>
      <c r="S150" s="57">
        <v>0</v>
      </c>
      <c r="T150" s="57">
        <v>9.06</v>
      </c>
      <c r="U150" s="57">
        <v>10.69</v>
      </c>
      <c r="V150" s="57">
        <v>0</v>
      </c>
      <c r="W150" s="57">
        <v>0</v>
      </c>
      <c r="X150" s="57">
        <v>0</v>
      </c>
      <c r="Y150" s="57">
        <v>0</v>
      </c>
      <c r="Z150" s="77">
        <v>0</v>
      </c>
      <c r="AA150" s="66"/>
    </row>
    <row r="151" spans="1:27" ht="16.5" x14ac:dyDescent="0.25">
      <c r="A151" s="65"/>
      <c r="B151" s="89">
        <v>18</v>
      </c>
      <c r="C151" s="96">
        <v>0</v>
      </c>
      <c r="D151" s="57">
        <v>0</v>
      </c>
      <c r="E151" s="57">
        <v>0</v>
      </c>
      <c r="F151" s="57">
        <v>34.9</v>
      </c>
      <c r="G151" s="57">
        <v>26.65</v>
      </c>
      <c r="H151" s="57">
        <v>79.66</v>
      </c>
      <c r="I151" s="57">
        <v>96.5</v>
      </c>
      <c r="J151" s="57">
        <v>0.9</v>
      </c>
      <c r="K151" s="57">
        <v>31.89</v>
      </c>
      <c r="L151" s="57">
        <v>0.33</v>
      </c>
      <c r="M151" s="57">
        <v>0.06</v>
      </c>
      <c r="N151" s="57">
        <v>0</v>
      </c>
      <c r="O151" s="57">
        <v>0</v>
      </c>
      <c r="P151" s="57">
        <v>0</v>
      </c>
      <c r="Q151" s="57">
        <v>0</v>
      </c>
      <c r="R151" s="57">
        <v>29.72</v>
      </c>
      <c r="S151" s="57">
        <v>7.95</v>
      </c>
      <c r="T151" s="57">
        <v>61.11</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28.07</v>
      </c>
      <c r="I152" s="57">
        <v>47.81</v>
      </c>
      <c r="J152" s="57">
        <v>19.510000000000002</v>
      </c>
      <c r="K152" s="57">
        <v>0</v>
      </c>
      <c r="L152" s="57">
        <v>0</v>
      </c>
      <c r="M152" s="57">
        <v>0</v>
      </c>
      <c r="N152" s="57">
        <v>0</v>
      </c>
      <c r="O152" s="57">
        <v>0</v>
      </c>
      <c r="P152" s="57">
        <v>0</v>
      </c>
      <c r="Q152" s="57">
        <v>24.56</v>
      </c>
      <c r="R152" s="57">
        <v>52.91</v>
      </c>
      <c r="S152" s="57">
        <v>123.56</v>
      </c>
      <c r="T152" s="57">
        <v>100.8</v>
      </c>
      <c r="U152" s="57">
        <v>10.71</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0</v>
      </c>
      <c r="I153" s="57">
        <v>16.98</v>
      </c>
      <c r="J153" s="57">
        <v>26.35</v>
      </c>
      <c r="K153" s="57">
        <v>13.97</v>
      </c>
      <c r="L153" s="57">
        <v>0</v>
      </c>
      <c r="M153" s="57">
        <v>0</v>
      </c>
      <c r="N153" s="57">
        <v>0</v>
      </c>
      <c r="O153" s="57">
        <v>0</v>
      </c>
      <c r="P153" s="57">
        <v>0</v>
      </c>
      <c r="Q153" s="57">
        <v>1.45</v>
      </c>
      <c r="R153" s="57">
        <v>0</v>
      </c>
      <c r="S153" s="57">
        <v>0</v>
      </c>
      <c r="T153" s="57">
        <v>92.85</v>
      </c>
      <c r="U153" s="57">
        <v>6.18</v>
      </c>
      <c r="V153" s="57">
        <v>0</v>
      </c>
      <c r="W153" s="57">
        <v>0</v>
      </c>
      <c r="X153" s="57">
        <v>0</v>
      </c>
      <c r="Y153" s="57">
        <v>0</v>
      </c>
      <c r="Z153" s="77">
        <v>0</v>
      </c>
      <c r="AA153" s="66"/>
    </row>
    <row r="154" spans="1:27" ht="16.5" x14ac:dyDescent="0.25">
      <c r="A154" s="65"/>
      <c r="B154" s="89">
        <v>21</v>
      </c>
      <c r="C154" s="96">
        <v>6.48</v>
      </c>
      <c r="D154" s="57">
        <v>0</v>
      </c>
      <c r="E154" s="57">
        <v>0</v>
      </c>
      <c r="F154" s="57">
        <v>0</v>
      </c>
      <c r="G154" s="57">
        <v>21.55</v>
      </c>
      <c r="H154" s="57">
        <v>71.709999999999994</v>
      </c>
      <c r="I154" s="57">
        <v>23.59</v>
      </c>
      <c r="J154" s="57">
        <v>25.03</v>
      </c>
      <c r="K154" s="57">
        <v>0.04</v>
      </c>
      <c r="L154" s="57">
        <v>0</v>
      </c>
      <c r="M154" s="57">
        <v>0</v>
      </c>
      <c r="N154" s="57">
        <v>0</v>
      </c>
      <c r="O154" s="57">
        <v>0</v>
      </c>
      <c r="P154" s="57">
        <v>2.2200000000000002</v>
      </c>
      <c r="Q154" s="57">
        <v>0.42</v>
      </c>
      <c r="R154" s="57">
        <v>0</v>
      </c>
      <c r="S154" s="57">
        <v>0</v>
      </c>
      <c r="T154" s="57">
        <v>95.07</v>
      </c>
      <c r="U154" s="57">
        <v>0</v>
      </c>
      <c r="V154" s="57">
        <v>0</v>
      </c>
      <c r="W154" s="57">
        <v>0</v>
      </c>
      <c r="X154" s="57">
        <v>0</v>
      </c>
      <c r="Y154" s="57">
        <v>0</v>
      </c>
      <c r="Z154" s="77">
        <v>0</v>
      </c>
      <c r="AA154" s="66"/>
    </row>
    <row r="155" spans="1:27" ht="16.5" x14ac:dyDescent="0.25">
      <c r="A155" s="65"/>
      <c r="B155" s="89">
        <v>22</v>
      </c>
      <c r="C155" s="96">
        <v>0</v>
      </c>
      <c r="D155" s="57">
        <v>0</v>
      </c>
      <c r="E155" s="57">
        <v>0</v>
      </c>
      <c r="F155" s="57">
        <v>17.22</v>
      </c>
      <c r="G155" s="57">
        <v>48.74</v>
      </c>
      <c r="H155" s="57">
        <v>105.33</v>
      </c>
      <c r="I155" s="57">
        <v>95.47</v>
      </c>
      <c r="J155" s="57">
        <v>68.2</v>
      </c>
      <c r="K155" s="57">
        <v>147.56</v>
      </c>
      <c r="L155" s="57">
        <v>74.41</v>
      </c>
      <c r="M155" s="57">
        <v>14.17</v>
      </c>
      <c r="N155" s="57">
        <v>14.62</v>
      </c>
      <c r="O155" s="57">
        <v>6.09</v>
      </c>
      <c r="P155" s="57">
        <v>40.619999999999997</v>
      </c>
      <c r="Q155" s="57">
        <v>43.81</v>
      </c>
      <c r="R155" s="57">
        <v>28.22</v>
      </c>
      <c r="S155" s="57">
        <v>14.1</v>
      </c>
      <c r="T155" s="57">
        <v>116.82</v>
      </c>
      <c r="U155" s="57">
        <v>7.45</v>
      </c>
      <c r="V155" s="57">
        <v>0</v>
      </c>
      <c r="W155" s="57">
        <v>0</v>
      </c>
      <c r="X155" s="57">
        <v>0</v>
      </c>
      <c r="Y155" s="57">
        <v>0</v>
      </c>
      <c r="Z155" s="77">
        <v>0</v>
      </c>
      <c r="AA155" s="66"/>
    </row>
    <row r="156" spans="1:27" ht="16.5" x14ac:dyDescent="0.25">
      <c r="A156" s="65"/>
      <c r="B156" s="89">
        <v>23</v>
      </c>
      <c r="C156" s="96">
        <v>0</v>
      </c>
      <c r="D156" s="57">
        <v>10.48</v>
      </c>
      <c r="E156" s="57">
        <v>30.76</v>
      </c>
      <c r="F156" s="57">
        <v>59.97</v>
      </c>
      <c r="G156" s="57">
        <v>64.069999999999993</v>
      </c>
      <c r="H156" s="57">
        <v>110.73</v>
      </c>
      <c r="I156" s="57">
        <v>107.92</v>
      </c>
      <c r="J156" s="57">
        <v>0</v>
      </c>
      <c r="K156" s="57">
        <v>0</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6.87</v>
      </c>
      <c r="G157" s="57">
        <v>32.85</v>
      </c>
      <c r="H157" s="57">
        <v>152.41</v>
      </c>
      <c r="I157" s="57">
        <v>108.21</v>
      </c>
      <c r="J157" s="57">
        <v>24.02</v>
      </c>
      <c r="K157" s="57">
        <v>76.05</v>
      </c>
      <c r="L157" s="57">
        <v>37.049999999999997</v>
      </c>
      <c r="M157" s="57">
        <v>0</v>
      </c>
      <c r="N157" s="57">
        <v>0</v>
      </c>
      <c r="O157" s="57">
        <v>0</v>
      </c>
      <c r="P157" s="57">
        <v>0</v>
      </c>
      <c r="Q157" s="57">
        <v>0</v>
      </c>
      <c r="R157" s="57">
        <v>0</v>
      </c>
      <c r="S157" s="57">
        <v>0</v>
      </c>
      <c r="T157" s="57">
        <v>102.96</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25.16</v>
      </c>
      <c r="H158" s="57">
        <v>101.41</v>
      </c>
      <c r="I158" s="57">
        <v>93.97</v>
      </c>
      <c r="J158" s="57">
        <v>0</v>
      </c>
      <c r="K158" s="57">
        <v>63.48</v>
      </c>
      <c r="L158" s="57">
        <v>0</v>
      </c>
      <c r="M158" s="57">
        <v>0</v>
      </c>
      <c r="N158" s="57">
        <v>0</v>
      </c>
      <c r="O158" s="57">
        <v>0</v>
      </c>
      <c r="P158" s="57">
        <v>0</v>
      </c>
      <c r="Q158" s="57">
        <v>0</v>
      </c>
      <c r="R158" s="57">
        <v>0</v>
      </c>
      <c r="S158" s="57">
        <v>0</v>
      </c>
      <c r="T158" s="57">
        <v>95.52</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22</v>
      </c>
      <c r="H159" s="57">
        <v>55.79</v>
      </c>
      <c r="I159" s="57">
        <v>92.07</v>
      </c>
      <c r="J159" s="57">
        <v>47.43</v>
      </c>
      <c r="K159" s="57">
        <v>0</v>
      </c>
      <c r="L159" s="57">
        <v>0</v>
      </c>
      <c r="M159" s="57">
        <v>0</v>
      </c>
      <c r="N159" s="57">
        <v>0</v>
      </c>
      <c r="O159" s="57">
        <v>0</v>
      </c>
      <c r="P159" s="57">
        <v>0</v>
      </c>
      <c r="Q159" s="57">
        <v>19.48</v>
      </c>
      <c r="R159" s="57">
        <v>28.5</v>
      </c>
      <c r="S159" s="57">
        <v>8.02</v>
      </c>
      <c r="T159" s="57">
        <v>100.7</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10.039999999999999</v>
      </c>
      <c r="H160" s="57">
        <v>38.770000000000003</v>
      </c>
      <c r="I160" s="57">
        <v>2.12</v>
      </c>
      <c r="J160" s="57">
        <v>12.03</v>
      </c>
      <c r="K160" s="57">
        <v>94.7</v>
      </c>
      <c r="L160" s="57">
        <v>0</v>
      </c>
      <c r="M160" s="57">
        <v>0</v>
      </c>
      <c r="N160" s="57">
        <v>0</v>
      </c>
      <c r="O160" s="57">
        <v>0</v>
      </c>
      <c r="P160" s="57">
        <v>57.53</v>
      </c>
      <c r="Q160" s="57">
        <v>51.99</v>
      </c>
      <c r="R160" s="57">
        <v>21.57</v>
      </c>
      <c r="S160" s="57">
        <v>14.43</v>
      </c>
      <c r="T160" s="57">
        <v>44.69</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43.46</v>
      </c>
      <c r="H161" s="57">
        <v>51.53</v>
      </c>
      <c r="I161" s="57">
        <v>59.45</v>
      </c>
      <c r="J161" s="57">
        <v>0</v>
      </c>
      <c r="K161" s="57">
        <v>0</v>
      </c>
      <c r="L161" s="57">
        <v>0</v>
      </c>
      <c r="M161" s="57">
        <v>0</v>
      </c>
      <c r="N161" s="57">
        <v>0</v>
      </c>
      <c r="O161" s="57">
        <v>0</v>
      </c>
      <c r="P161" s="57">
        <v>0</v>
      </c>
      <c r="Q161" s="57">
        <v>37.24</v>
      </c>
      <c r="R161" s="57">
        <v>36.520000000000003</v>
      </c>
      <c r="S161" s="57">
        <v>35.15</v>
      </c>
      <c r="T161" s="57">
        <v>36.450000000000003</v>
      </c>
      <c r="U161" s="57">
        <v>0</v>
      </c>
      <c r="V161" s="57">
        <v>0</v>
      </c>
      <c r="W161" s="57">
        <v>0.52</v>
      </c>
      <c r="X161" s="57">
        <v>0</v>
      </c>
      <c r="Y161" s="57">
        <v>0</v>
      </c>
      <c r="Z161" s="77">
        <v>0</v>
      </c>
      <c r="AA161" s="66"/>
    </row>
    <row r="162" spans="1:27" ht="16.5" x14ac:dyDescent="0.25">
      <c r="A162" s="65"/>
      <c r="B162" s="89">
        <v>29</v>
      </c>
      <c r="C162" s="96">
        <v>0</v>
      </c>
      <c r="D162" s="57">
        <v>0</v>
      </c>
      <c r="E162" s="57">
        <v>0</v>
      </c>
      <c r="F162" s="57">
        <v>0</v>
      </c>
      <c r="G162" s="57">
        <v>0</v>
      </c>
      <c r="H162" s="57">
        <v>35.909999999999997</v>
      </c>
      <c r="I162" s="57">
        <v>115.95</v>
      </c>
      <c r="J162" s="57">
        <v>29.98</v>
      </c>
      <c r="K162" s="57">
        <v>96.63</v>
      </c>
      <c r="L162" s="57">
        <v>0.82</v>
      </c>
      <c r="M162" s="57">
        <v>0</v>
      </c>
      <c r="N162" s="57">
        <v>0.24</v>
      </c>
      <c r="O162" s="57">
        <v>3.5</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15.11</v>
      </c>
      <c r="I163" s="57">
        <v>64.989999999999995</v>
      </c>
      <c r="J163" s="57">
        <v>0</v>
      </c>
      <c r="K163" s="57">
        <v>0</v>
      </c>
      <c r="L163" s="57">
        <v>0</v>
      </c>
      <c r="M163" s="57">
        <v>0</v>
      </c>
      <c r="N163" s="57">
        <v>0</v>
      </c>
      <c r="O163" s="57">
        <v>0</v>
      </c>
      <c r="P163" s="57">
        <v>0</v>
      </c>
      <c r="Q163" s="57">
        <v>0</v>
      </c>
      <c r="R163" s="57">
        <v>0</v>
      </c>
      <c r="S163" s="57">
        <v>15.29</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66.010000000000005</v>
      </c>
      <c r="H164" s="78">
        <v>31.79</v>
      </c>
      <c r="I164" s="78">
        <v>133.52000000000001</v>
      </c>
      <c r="J164" s="78">
        <v>175.04</v>
      </c>
      <c r="K164" s="78">
        <v>89.75</v>
      </c>
      <c r="L164" s="78">
        <v>0</v>
      </c>
      <c r="M164" s="78">
        <v>0</v>
      </c>
      <c r="N164" s="78">
        <v>0</v>
      </c>
      <c r="O164" s="78">
        <v>0</v>
      </c>
      <c r="P164" s="78">
        <v>0</v>
      </c>
      <c r="Q164" s="78">
        <v>0</v>
      </c>
      <c r="R164" s="78">
        <v>11.41</v>
      </c>
      <c r="S164" s="78">
        <v>52.77</v>
      </c>
      <c r="T164" s="78">
        <v>16.559999999999999</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8" t="s">
        <v>132</v>
      </c>
      <c r="C166" s="300" t="s">
        <v>167</v>
      </c>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1"/>
      <c r="AA166" s="66"/>
    </row>
    <row r="167" spans="1:27" ht="32.25" thickBot="1" x14ac:dyDescent="0.3">
      <c r="A167" s="65"/>
      <c r="B167" s="29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0</v>
      </c>
      <c r="D168" s="91">
        <v>0</v>
      </c>
      <c r="E168" s="91">
        <v>0</v>
      </c>
      <c r="F168" s="91">
        <v>0</v>
      </c>
      <c r="G168" s="91">
        <v>0</v>
      </c>
      <c r="H168" s="91">
        <v>0</v>
      </c>
      <c r="I168" s="91">
        <v>26.27</v>
      </c>
      <c r="J168" s="91">
        <v>174.39</v>
      </c>
      <c r="K168" s="91">
        <v>108.04</v>
      </c>
      <c r="L168" s="91">
        <v>32.21</v>
      </c>
      <c r="M168" s="91">
        <v>102.57</v>
      </c>
      <c r="N168" s="91">
        <v>110.35</v>
      </c>
      <c r="O168" s="91">
        <v>327.76</v>
      </c>
      <c r="P168" s="91">
        <v>329.85</v>
      </c>
      <c r="Q168" s="91">
        <v>299.07</v>
      </c>
      <c r="R168" s="91">
        <v>112.31</v>
      </c>
      <c r="S168" s="91">
        <v>131.91</v>
      </c>
      <c r="T168" s="91">
        <v>178.73</v>
      </c>
      <c r="U168" s="91">
        <v>232.52</v>
      </c>
      <c r="V168" s="91">
        <v>161.63999999999999</v>
      </c>
      <c r="W168" s="91">
        <v>124.14</v>
      </c>
      <c r="X168" s="91">
        <v>101.37</v>
      </c>
      <c r="Y168" s="91">
        <v>39.1</v>
      </c>
      <c r="Z168" s="92">
        <v>310.36</v>
      </c>
      <c r="AA168" s="66"/>
    </row>
    <row r="169" spans="1:27" ht="16.5" x14ac:dyDescent="0.25">
      <c r="A169" s="65"/>
      <c r="B169" s="89">
        <v>2</v>
      </c>
      <c r="C169" s="96">
        <v>229.31</v>
      </c>
      <c r="D169" s="57">
        <v>173.37</v>
      </c>
      <c r="E169" s="57">
        <v>8.69</v>
      </c>
      <c r="F169" s="57">
        <v>0</v>
      </c>
      <c r="G169" s="57">
        <v>0</v>
      </c>
      <c r="H169" s="57">
        <v>9.08</v>
      </c>
      <c r="I169" s="57">
        <v>20.92</v>
      </c>
      <c r="J169" s="57">
        <v>30.43</v>
      </c>
      <c r="K169" s="57">
        <v>13.83</v>
      </c>
      <c r="L169" s="57">
        <v>131.56</v>
      </c>
      <c r="M169" s="57">
        <v>162.72999999999999</v>
      </c>
      <c r="N169" s="57">
        <v>39.520000000000003</v>
      </c>
      <c r="O169" s="57">
        <v>64.59</v>
      </c>
      <c r="P169" s="57">
        <v>36.19</v>
      </c>
      <c r="Q169" s="57">
        <v>107.09</v>
      </c>
      <c r="R169" s="57">
        <v>130.72999999999999</v>
      </c>
      <c r="S169" s="57">
        <v>64.260000000000005</v>
      </c>
      <c r="T169" s="57">
        <v>120.45</v>
      </c>
      <c r="U169" s="57">
        <v>135.16999999999999</v>
      </c>
      <c r="V169" s="57">
        <v>150.69</v>
      </c>
      <c r="W169" s="57">
        <v>110.2</v>
      </c>
      <c r="X169" s="57">
        <v>48.92</v>
      </c>
      <c r="Y169" s="57">
        <v>68.14</v>
      </c>
      <c r="Z169" s="77">
        <v>306.70999999999998</v>
      </c>
      <c r="AA169" s="66"/>
    </row>
    <row r="170" spans="1:27" ht="16.5" x14ac:dyDescent="0.25">
      <c r="A170" s="65"/>
      <c r="B170" s="89">
        <v>3</v>
      </c>
      <c r="C170" s="96">
        <v>27.03</v>
      </c>
      <c r="D170" s="57">
        <v>109.02</v>
      </c>
      <c r="E170" s="57">
        <v>0</v>
      </c>
      <c r="F170" s="57">
        <v>0</v>
      </c>
      <c r="G170" s="57">
        <v>0</v>
      </c>
      <c r="H170" s="57">
        <v>0</v>
      </c>
      <c r="I170" s="57">
        <v>0</v>
      </c>
      <c r="J170" s="57">
        <v>61.16</v>
      </c>
      <c r="K170" s="57">
        <v>51.48</v>
      </c>
      <c r="L170" s="57">
        <v>39.17</v>
      </c>
      <c r="M170" s="57">
        <v>62.77</v>
      </c>
      <c r="N170" s="57">
        <v>156.85</v>
      </c>
      <c r="O170" s="57">
        <v>137.57</v>
      </c>
      <c r="P170" s="57">
        <v>141.6</v>
      </c>
      <c r="Q170" s="57">
        <v>132.19999999999999</v>
      </c>
      <c r="R170" s="57">
        <v>113.46</v>
      </c>
      <c r="S170" s="57">
        <v>110.13</v>
      </c>
      <c r="T170" s="57">
        <v>84.6</v>
      </c>
      <c r="U170" s="57">
        <v>39.01</v>
      </c>
      <c r="V170" s="57">
        <v>174.71</v>
      </c>
      <c r="W170" s="57">
        <v>98.47</v>
      </c>
      <c r="X170" s="57">
        <v>67.95</v>
      </c>
      <c r="Y170" s="57">
        <v>239.34</v>
      </c>
      <c r="Z170" s="77">
        <v>191.47</v>
      </c>
      <c r="AA170" s="66"/>
    </row>
    <row r="171" spans="1:27" ht="16.5" x14ac:dyDescent="0.25">
      <c r="A171" s="65"/>
      <c r="B171" s="89">
        <v>4</v>
      </c>
      <c r="C171" s="96">
        <v>10.34</v>
      </c>
      <c r="D171" s="57">
        <v>22.16</v>
      </c>
      <c r="E171" s="57">
        <v>0</v>
      </c>
      <c r="F171" s="57">
        <v>0</v>
      </c>
      <c r="G171" s="57">
        <v>0</v>
      </c>
      <c r="H171" s="57">
        <v>0</v>
      </c>
      <c r="I171" s="57">
        <v>0</v>
      </c>
      <c r="J171" s="57">
        <v>0</v>
      </c>
      <c r="K171" s="57">
        <v>0</v>
      </c>
      <c r="L171" s="57">
        <v>5.81</v>
      </c>
      <c r="M171" s="57">
        <v>34.99</v>
      </c>
      <c r="N171" s="57">
        <v>98.28</v>
      </c>
      <c r="O171" s="57">
        <v>55.45</v>
      </c>
      <c r="P171" s="57">
        <v>61.5</v>
      </c>
      <c r="Q171" s="57">
        <v>47.26</v>
      </c>
      <c r="R171" s="57">
        <v>38.97</v>
      </c>
      <c r="S171" s="57">
        <v>2.0099999999999998</v>
      </c>
      <c r="T171" s="57">
        <v>1.23</v>
      </c>
      <c r="U171" s="57">
        <v>59.69</v>
      </c>
      <c r="V171" s="57">
        <v>273.49</v>
      </c>
      <c r="W171" s="57">
        <v>176.96</v>
      </c>
      <c r="X171" s="57">
        <v>672.02</v>
      </c>
      <c r="Y171" s="57">
        <v>212.56</v>
      </c>
      <c r="Z171" s="77">
        <v>166.83</v>
      </c>
      <c r="AA171" s="66"/>
    </row>
    <row r="172" spans="1:27" ht="16.5" x14ac:dyDescent="0.25">
      <c r="A172" s="65"/>
      <c r="B172" s="89">
        <v>5</v>
      </c>
      <c r="C172" s="96">
        <v>126.77</v>
      </c>
      <c r="D172" s="57">
        <v>54.53</v>
      </c>
      <c r="E172" s="57">
        <v>45.61</v>
      </c>
      <c r="F172" s="57">
        <v>22.06</v>
      </c>
      <c r="G172" s="57">
        <v>0</v>
      </c>
      <c r="H172" s="57">
        <v>0</v>
      </c>
      <c r="I172" s="57">
        <v>0</v>
      </c>
      <c r="J172" s="57">
        <v>15.28</v>
      </c>
      <c r="K172" s="57">
        <v>25.04</v>
      </c>
      <c r="L172" s="57">
        <v>65.8</v>
      </c>
      <c r="M172" s="57">
        <v>91.2</v>
      </c>
      <c r="N172" s="57">
        <v>106.67</v>
      </c>
      <c r="O172" s="57">
        <v>213.61</v>
      </c>
      <c r="P172" s="57">
        <v>192.34</v>
      </c>
      <c r="Q172" s="57">
        <v>195.66</v>
      </c>
      <c r="R172" s="57">
        <v>175.59</v>
      </c>
      <c r="S172" s="57">
        <v>142.04</v>
      </c>
      <c r="T172" s="57">
        <v>143.71</v>
      </c>
      <c r="U172" s="57">
        <v>132.91999999999999</v>
      </c>
      <c r="V172" s="57">
        <v>181.65</v>
      </c>
      <c r="W172" s="57">
        <v>260.62</v>
      </c>
      <c r="X172" s="57">
        <v>143.19</v>
      </c>
      <c r="Y172" s="57">
        <v>257.63</v>
      </c>
      <c r="Z172" s="77">
        <v>303.57</v>
      </c>
      <c r="AA172" s="66"/>
    </row>
    <row r="173" spans="1:27" ht="16.5" x14ac:dyDescent="0.25">
      <c r="A173" s="65"/>
      <c r="B173" s="89">
        <v>6</v>
      </c>
      <c r="C173" s="96">
        <v>144.38</v>
      </c>
      <c r="D173" s="57">
        <v>113.4</v>
      </c>
      <c r="E173" s="57">
        <v>71.239999999999995</v>
      </c>
      <c r="F173" s="57">
        <v>78.2</v>
      </c>
      <c r="G173" s="57">
        <v>0.08</v>
      </c>
      <c r="H173" s="57">
        <v>0</v>
      </c>
      <c r="I173" s="57">
        <v>0</v>
      </c>
      <c r="J173" s="57">
        <v>41.4</v>
      </c>
      <c r="K173" s="57">
        <v>0</v>
      </c>
      <c r="L173" s="57">
        <v>0</v>
      </c>
      <c r="M173" s="57">
        <v>56.1</v>
      </c>
      <c r="N173" s="57">
        <v>25.82</v>
      </c>
      <c r="O173" s="57">
        <v>13.92</v>
      </c>
      <c r="P173" s="57">
        <v>0</v>
      </c>
      <c r="Q173" s="57">
        <v>0</v>
      </c>
      <c r="R173" s="57">
        <v>19.82</v>
      </c>
      <c r="S173" s="57">
        <v>56.59</v>
      </c>
      <c r="T173" s="57">
        <v>96.74</v>
      </c>
      <c r="U173" s="57">
        <v>120.44</v>
      </c>
      <c r="V173" s="57">
        <v>266.33999999999997</v>
      </c>
      <c r="W173" s="57">
        <v>220.54</v>
      </c>
      <c r="X173" s="57">
        <v>175.48</v>
      </c>
      <c r="Y173" s="57">
        <v>214.97</v>
      </c>
      <c r="Z173" s="77">
        <v>74.959999999999994</v>
      </c>
      <c r="AA173" s="66"/>
    </row>
    <row r="174" spans="1:27" ht="16.5" x14ac:dyDescent="0.25">
      <c r="A174" s="65"/>
      <c r="B174" s="89">
        <v>7</v>
      </c>
      <c r="C174" s="96">
        <v>783.18</v>
      </c>
      <c r="D174" s="57">
        <v>758.79</v>
      </c>
      <c r="E174" s="57">
        <v>779.25</v>
      </c>
      <c r="F174" s="57">
        <v>36.4</v>
      </c>
      <c r="G174" s="57">
        <v>0</v>
      </c>
      <c r="H174" s="57">
        <v>0</v>
      </c>
      <c r="I174" s="57">
        <v>13.35</v>
      </c>
      <c r="J174" s="57">
        <v>99.96</v>
      </c>
      <c r="K174" s="57">
        <v>101.61</v>
      </c>
      <c r="L174" s="57">
        <v>133.02000000000001</v>
      </c>
      <c r="M174" s="57">
        <v>111.1</v>
      </c>
      <c r="N174" s="57">
        <v>199.33</v>
      </c>
      <c r="O174" s="57">
        <v>193.76</v>
      </c>
      <c r="P174" s="57">
        <v>185.37</v>
      </c>
      <c r="Q174" s="57">
        <v>160.79</v>
      </c>
      <c r="R174" s="57">
        <v>90.78</v>
      </c>
      <c r="S174" s="57">
        <v>179.49</v>
      </c>
      <c r="T174" s="57">
        <v>85.19</v>
      </c>
      <c r="U174" s="57">
        <v>60.74</v>
      </c>
      <c r="V174" s="57">
        <v>280.02999999999997</v>
      </c>
      <c r="W174" s="57">
        <v>156.27000000000001</v>
      </c>
      <c r="X174" s="57">
        <v>236.16</v>
      </c>
      <c r="Y174" s="57">
        <v>387.15</v>
      </c>
      <c r="Z174" s="77">
        <v>859.34</v>
      </c>
      <c r="AA174" s="66"/>
    </row>
    <row r="175" spans="1:27" ht="16.5" x14ac:dyDescent="0.25">
      <c r="A175" s="65"/>
      <c r="B175" s="89">
        <v>8</v>
      </c>
      <c r="C175" s="96">
        <v>69.680000000000007</v>
      </c>
      <c r="D175" s="57">
        <v>38.92</v>
      </c>
      <c r="E175" s="57">
        <v>13.45</v>
      </c>
      <c r="F175" s="57">
        <v>0</v>
      </c>
      <c r="G175" s="57">
        <v>0</v>
      </c>
      <c r="H175" s="57">
        <v>0</v>
      </c>
      <c r="I175" s="57">
        <v>0</v>
      </c>
      <c r="J175" s="57">
        <v>92.68</v>
      </c>
      <c r="K175" s="57">
        <v>104.93</v>
      </c>
      <c r="L175" s="57">
        <v>103.5</v>
      </c>
      <c r="M175" s="57">
        <v>114.04</v>
      </c>
      <c r="N175" s="57">
        <v>225.58</v>
      </c>
      <c r="O175" s="57">
        <v>220.47</v>
      </c>
      <c r="P175" s="57">
        <v>152.69999999999999</v>
      </c>
      <c r="Q175" s="57">
        <v>135.47</v>
      </c>
      <c r="R175" s="57">
        <v>115.16</v>
      </c>
      <c r="S175" s="57">
        <v>205</v>
      </c>
      <c r="T175" s="57">
        <v>53.3</v>
      </c>
      <c r="U175" s="57">
        <v>112.16</v>
      </c>
      <c r="V175" s="57">
        <v>355.41</v>
      </c>
      <c r="W175" s="57">
        <v>226.09</v>
      </c>
      <c r="X175" s="57">
        <v>242.72</v>
      </c>
      <c r="Y175" s="57">
        <v>415.19</v>
      </c>
      <c r="Z175" s="77">
        <v>802.69</v>
      </c>
      <c r="AA175" s="66"/>
    </row>
    <row r="176" spans="1:27" ht="16.5" x14ac:dyDescent="0.25">
      <c r="A176" s="65"/>
      <c r="B176" s="89">
        <v>9</v>
      </c>
      <c r="C176" s="96">
        <v>19.29</v>
      </c>
      <c r="D176" s="57">
        <v>25.25</v>
      </c>
      <c r="E176" s="57">
        <v>7.93</v>
      </c>
      <c r="F176" s="57">
        <v>12.7</v>
      </c>
      <c r="G176" s="57">
        <v>0</v>
      </c>
      <c r="H176" s="57">
        <v>0</v>
      </c>
      <c r="I176" s="57">
        <v>8.61</v>
      </c>
      <c r="J176" s="57">
        <v>72.95</v>
      </c>
      <c r="K176" s="57">
        <v>0</v>
      </c>
      <c r="L176" s="57">
        <v>0</v>
      </c>
      <c r="M176" s="57">
        <v>20.37</v>
      </c>
      <c r="N176" s="57">
        <v>222.8</v>
      </c>
      <c r="O176" s="57">
        <v>114.81</v>
      </c>
      <c r="P176" s="57">
        <v>47.8</v>
      </c>
      <c r="Q176" s="57">
        <v>4.63</v>
      </c>
      <c r="R176" s="57">
        <v>0</v>
      </c>
      <c r="S176" s="57">
        <v>0</v>
      </c>
      <c r="T176" s="57">
        <v>0</v>
      </c>
      <c r="U176" s="57">
        <v>0</v>
      </c>
      <c r="V176" s="57">
        <v>22.51</v>
      </c>
      <c r="W176" s="57">
        <v>196.09</v>
      </c>
      <c r="X176" s="57">
        <v>240.48</v>
      </c>
      <c r="Y176" s="57">
        <v>107.21</v>
      </c>
      <c r="Z176" s="77">
        <v>113.35</v>
      </c>
      <c r="AA176" s="66"/>
    </row>
    <row r="177" spans="1:27" ht="16.5" x14ac:dyDescent="0.25">
      <c r="A177" s="65"/>
      <c r="B177" s="89">
        <v>10</v>
      </c>
      <c r="C177" s="96">
        <v>70.09</v>
      </c>
      <c r="D177" s="57">
        <v>835.65</v>
      </c>
      <c r="E177" s="57">
        <v>52.68</v>
      </c>
      <c r="F177" s="57">
        <v>18.84</v>
      </c>
      <c r="G177" s="57">
        <v>0</v>
      </c>
      <c r="H177" s="57">
        <v>0</v>
      </c>
      <c r="I177" s="57">
        <v>98.45</v>
      </c>
      <c r="J177" s="57">
        <v>53.95</v>
      </c>
      <c r="K177" s="57">
        <v>0.05</v>
      </c>
      <c r="L177" s="57">
        <v>53.18</v>
      </c>
      <c r="M177" s="57">
        <v>73.400000000000006</v>
      </c>
      <c r="N177" s="57">
        <v>108.38</v>
      </c>
      <c r="O177" s="57">
        <v>104.04</v>
      </c>
      <c r="P177" s="57">
        <v>73.17</v>
      </c>
      <c r="Q177" s="57">
        <v>131.72</v>
      </c>
      <c r="R177" s="57">
        <v>150.52000000000001</v>
      </c>
      <c r="S177" s="57">
        <v>144.5</v>
      </c>
      <c r="T177" s="57">
        <v>8.07</v>
      </c>
      <c r="U177" s="57">
        <v>0</v>
      </c>
      <c r="V177" s="57">
        <v>249.22</v>
      </c>
      <c r="W177" s="57">
        <v>360.18</v>
      </c>
      <c r="X177" s="57">
        <v>164.61</v>
      </c>
      <c r="Y177" s="57">
        <v>197.91</v>
      </c>
      <c r="Z177" s="77">
        <v>450.86</v>
      </c>
      <c r="AA177" s="66"/>
    </row>
    <row r="178" spans="1:27" ht="16.5" x14ac:dyDescent="0.25">
      <c r="A178" s="65"/>
      <c r="B178" s="89">
        <v>11</v>
      </c>
      <c r="C178" s="96">
        <v>97.08</v>
      </c>
      <c r="D178" s="57">
        <v>84.5</v>
      </c>
      <c r="E178" s="57">
        <v>20.86</v>
      </c>
      <c r="F178" s="57">
        <v>6.1</v>
      </c>
      <c r="G178" s="57">
        <v>0</v>
      </c>
      <c r="H178" s="57">
        <v>0</v>
      </c>
      <c r="I178" s="57">
        <v>0</v>
      </c>
      <c r="J178" s="57">
        <v>16.48</v>
      </c>
      <c r="K178" s="57">
        <v>8.86</v>
      </c>
      <c r="L178" s="57">
        <v>65.709999999999994</v>
      </c>
      <c r="M178" s="57">
        <v>118.5</v>
      </c>
      <c r="N178" s="57">
        <v>234.94</v>
      </c>
      <c r="O178" s="57">
        <v>225.75</v>
      </c>
      <c r="P178" s="57">
        <v>226.43</v>
      </c>
      <c r="Q178" s="57">
        <v>226.73</v>
      </c>
      <c r="R178" s="57">
        <v>238.95</v>
      </c>
      <c r="S178" s="57">
        <v>261.69</v>
      </c>
      <c r="T178" s="57">
        <v>124.01</v>
      </c>
      <c r="U178" s="57">
        <v>110.87</v>
      </c>
      <c r="V178" s="57">
        <v>292.41000000000003</v>
      </c>
      <c r="W178" s="57">
        <v>291.42</v>
      </c>
      <c r="X178" s="57">
        <v>177.37</v>
      </c>
      <c r="Y178" s="57">
        <v>166.52</v>
      </c>
      <c r="Z178" s="77">
        <v>255.4</v>
      </c>
      <c r="AA178" s="66"/>
    </row>
    <row r="179" spans="1:27" ht="16.5" x14ac:dyDescent="0.25">
      <c r="A179" s="65"/>
      <c r="B179" s="89">
        <v>12</v>
      </c>
      <c r="C179" s="96">
        <v>86.86</v>
      </c>
      <c r="D179" s="57">
        <v>57.63</v>
      </c>
      <c r="E179" s="57">
        <v>38.75</v>
      </c>
      <c r="F179" s="57">
        <v>41.46</v>
      </c>
      <c r="G179" s="57">
        <v>19.88</v>
      </c>
      <c r="H179" s="57">
        <v>50.59</v>
      </c>
      <c r="I179" s="57">
        <v>25.13</v>
      </c>
      <c r="J179" s="57">
        <v>103.93</v>
      </c>
      <c r="K179" s="57">
        <v>60.92</v>
      </c>
      <c r="L179" s="57">
        <v>232.64</v>
      </c>
      <c r="M179" s="57">
        <v>197.78</v>
      </c>
      <c r="N179" s="57">
        <v>139.66999999999999</v>
      </c>
      <c r="O179" s="57">
        <v>143.74</v>
      </c>
      <c r="P179" s="57">
        <v>128.69999999999999</v>
      </c>
      <c r="Q179" s="57">
        <v>140.02000000000001</v>
      </c>
      <c r="R179" s="57">
        <v>55.94</v>
      </c>
      <c r="S179" s="57">
        <v>10.67</v>
      </c>
      <c r="T179" s="57">
        <v>0</v>
      </c>
      <c r="U179" s="57">
        <v>0</v>
      </c>
      <c r="V179" s="57">
        <v>104.13</v>
      </c>
      <c r="W179" s="57">
        <v>242.08</v>
      </c>
      <c r="X179" s="57">
        <v>409.92</v>
      </c>
      <c r="Y179" s="57">
        <v>253.51</v>
      </c>
      <c r="Z179" s="77">
        <v>144.47</v>
      </c>
      <c r="AA179" s="66"/>
    </row>
    <row r="180" spans="1:27" ht="16.5" x14ac:dyDescent="0.25">
      <c r="A180" s="65"/>
      <c r="B180" s="89">
        <v>13</v>
      </c>
      <c r="C180" s="96">
        <v>143.91999999999999</v>
      </c>
      <c r="D180" s="57">
        <v>79.599999999999994</v>
      </c>
      <c r="E180" s="57">
        <v>36.979999999999997</v>
      </c>
      <c r="F180" s="57">
        <v>46.59</v>
      </c>
      <c r="G180" s="57">
        <v>39.880000000000003</v>
      </c>
      <c r="H180" s="57">
        <v>0</v>
      </c>
      <c r="I180" s="57">
        <v>0</v>
      </c>
      <c r="J180" s="57">
        <v>41.36</v>
      </c>
      <c r="K180" s="57">
        <v>61.92</v>
      </c>
      <c r="L180" s="57">
        <v>143.47</v>
      </c>
      <c r="M180" s="57">
        <v>281.64999999999998</v>
      </c>
      <c r="N180" s="57">
        <v>119.63</v>
      </c>
      <c r="O180" s="57">
        <v>208.93</v>
      </c>
      <c r="P180" s="57">
        <v>177.22</v>
      </c>
      <c r="Q180" s="57">
        <v>118.63</v>
      </c>
      <c r="R180" s="57">
        <v>117.5</v>
      </c>
      <c r="S180" s="57">
        <v>146.74</v>
      </c>
      <c r="T180" s="57">
        <v>33.03</v>
      </c>
      <c r="U180" s="57">
        <v>46.31</v>
      </c>
      <c r="V180" s="57">
        <v>107.21</v>
      </c>
      <c r="W180" s="57">
        <v>165.01</v>
      </c>
      <c r="X180" s="57">
        <v>265.47000000000003</v>
      </c>
      <c r="Y180" s="57">
        <v>224.22</v>
      </c>
      <c r="Z180" s="77">
        <v>273.54000000000002</v>
      </c>
      <c r="AA180" s="66"/>
    </row>
    <row r="181" spans="1:27" ht="16.5" x14ac:dyDescent="0.25">
      <c r="A181" s="65"/>
      <c r="B181" s="89">
        <v>14</v>
      </c>
      <c r="C181" s="96">
        <v>78.069999999999993</v>
      </c>
      <c r="D181" s="57">
        <v>144.88</v>
      </c>
      <c r="E181" s="57">
        <v>127.88</v>
      </c>
      <c r="F181" s="57">
        <v>81.89</v>
      </c>
      <c r="G181" s="57">
        <v>0</v>
      </c>
      <c r="H181" s="57">
        <v>0</v>
      </c>
      <c r="I181" s="57">
        <v>0</v>
      </c>
      <c r="J181" s="57">
        <v>0</v>
      </c>
      <c r="K181" s="57">
        <v>29.42</v>
      </c>
      <c r="L181" s="57">
        <v>84.41</v>
      </c>
      <c r="M181" s="57">
        <v>70.319999999999993</v>
      </c>
      <c r="N181" s="57">
        <v>353.17</v>
      </c>
      <c r="O181" s="57">
        <v>297.27</v>
      </c>
      <c r="P181" s="57">
        <v>187.86</v>
      </c>
      <c r="Q181" s="57">
        <v>180.6</v>
      </c>
      <c r="R181" s="57">
        <v>133.25</v>
      </c>
      <c r="S181" s="57">
        <v>110.77</v>
      </c>
      <c r="T181" s="57">
        <v>76.5</v>
      </c>
      <c r="U181" s="57">
        <v>35.130000000000003</v>
      </c>
      <c r="V181" s="57">
        <v>213.8</v>
      </c>
      <c r="W181" s="57">
        <v>372.78</v>
      </c>
      <c r="X181" s="57">
        <v>249.19</v>
      </c>
      <c r="Y181" s="57">
        <v>276</v>
      </c>
      <c r="Z181" s="77">
        <v>890.45</v>
      </c>
      <c r="AA181" s="66"/>
    </row>
    <row r="182" spans="1:27" ht="16.5" x14ac:dyDescent="0.25">
      <c r="A182" s="65"/>
      <c r="B182" s="89">
        <v>15</v>
      </c>
      <c r="C182" s="96">
        <v>118.06</v>
      </c>
      <c r="D182" s="57">
        <v>159.18</v>
      </c>
      <c r="E182" s="57">
        <v>121.68</v>
      </c>
      <c r="F182" s="57">
        <v>111.7</v>
      </c>
      <c r="G182" s="57">
        <v>21.91</v>
      </c>
      <c r="H182" s="57">
        <v>3.18</v>
      </c>
      <c r="I182" s="57">
        <v>204.27</v>
      </c>
      <c r="J182" s="57">
        <v>207.97</v>
      </c>
      <c r="K182" s="57">
        <v>56.56</v>
      </c>
      <c r="L182" s="57">
        <v>47.06</v>
      </c>
      <c r="M182" s="57">
        <v>60.66</v>
      </c>
      <c r="N182" s="57">
        <v>189.99</v>
      </c>
      <c r="O182" s="57">
        <v>200.69</v>
      </c>
      <c r="P182" s="57">
        <v>64.69</v>
      </c>
      <c r="Q182" s="57">
        <v>129.88999999999999</v>
      </c>
      <c r="R182" s="57">
        <v>145.72999999999999</v>
      </c>
      <c r="S182" s="57">
        <v>124.11</v>
      </c>
      <c r="T182" s="57">
        <v>0</v>
      </c>
      <c r="U182" s="57">
        <v>0</v>
      </c>
      <c r="V182" s="57">
        <v>106.28</v>
      </c>
      <c r="W182" s="57">
        <v>112.47</v>
      </c>
      <c r="X182" s="57">
        <v>166.64</v>
      </c>
      <c r="Y182" s="57">
        <v>127.25</v>
      </c>
      <c r="Z182" s="77">
        <v>113.32</v>
      </c>
      <c r="AA182" s="66"/>
    </row>
    <row r="183" spans="1:27" ht="16.5" x14ac:dyDescent="0.25">
      <c r="A183" s="65"/>
      <c r="B183" s="89">
        <v>16</v>
      </c>
      <c r="C183" s="96">
        <v>33.5</v>
      </c>
      <c r="D183" s="57">
        <v>57.74</v>
      </c>
      <c r="E183" s="57">
        <v>32.53</v>
      </c>
      <c r="F183" s="57">
        <v>0</v>
      </c>
      <c r="G183" s="57">
        <v>0</v>
      </c>
      <c r="H183" s="57">
        <v>0</v>
      </c>
      <c r="I183" s="57">
        <v>0</v>
      </c>
      <c r="J183" s="57">
        <v>24.75</v>
      </c>
      <c r="K183" s="57">
        <v>0</v>
      </c>
      <c r="L183" s="57">
        <v>0.02</v>
      </c>
      <c r="M183" s="57">
        <v>91.36</v>
      </c>
      <c r="N183" s="57">
        <v>164.2</v>
      </c>
      <c r="O183" s="57">
        <v>208.97</v>
      </c>
      <c r="P183" s="57">
        <v>190.03</v>
      </c>
      <c r="Q183" s="57">
        <v>121.52</v>
      </c>
      <c r="R183" s="57">
        <v>215.71</v>
      </c>
      <c r="S183" s="57">
        <v>125.02</v>
      </c>
      <c r="T183" s="57">
        <v>0</v>
      </c>
      <c r="U183" s="57">
        <v>51.76</v>
      </c>
      <c r="V183" s="57">
        <v>188.13</v>
      </c>
      <c r="W183" s="57">
        <v>160.80000000000001</v>
      </c>
      <c r="X183" s="57">
        <v>305.69</v>
      </c>
      <c r="Y183" s="57">
        <v>186.55</v>
      </c>
      <c r="Z183" s="77">
        <v>94.49</v>
      </c>
      <c r="AA183" s="66"/>
    </row>
    <row r="184" spans="1:27" ht="16.5" x14ac:dyDescent="0.25">
      <c r="A184" s="65"/>
      <c r="B184" s="89">
        <v>17</v>
      </c>
      <c r="C184" s="96">
        <v>19.010000000000002</v>
      </c>
      <c r="D184" s="57">
        <v>105.39</v>
      </c>
      <c r="E184" s="57">
        <v>9.39</v>
      </c>
      <c r="F184" s="57">
        <v>36.31</v>
      </c>
      <c r="G184" s="57">
        <v>0</v>
      </c>
      <c r="H184" s="57">
        <v>0</v>
      </c>
      <c r="I184" s="57">
        <v>0</v>
      </c>
      <c r="J184" s="57">
        <v>33.25</v>
      </c>
      <c r="K184" s="57">
        <v>0</v>
      </c>
      <c r="L184" s="57">
        <v>3.6</v>
      </c>
      <c r="M184" s="57">
        <v>82.87</v>
      </c>
      <c r="N184" s="57">
        <v>222.88</v>
      </c>
      <c r="O184" s="57">
        <v>166.16</v>
      </c>
      <c r="P184" s="57">
        <v>100.29</v>
      </c>
      <c r="Q184" s="57">
        <v>12.79</v>
      </c>
      <c r="R184" s="57">
        <v>0</v>
      </c>
      <c r="S184" s="57">
        <v>46.07</v>
      </c>
      <c r="T184" s="57">
        <v>0</v>
      </c>
      <c r="U184" s="57">
        <v>0</v>
      </c>
      <c r="V184" s="57">
        <v>113.68</v>
      </c>
      <c r="W184" s="57">
        <v>262.92</v>
      </c>
      <c r="X184" s="57">
        <v>188.35</v>
      </c>
      <c r="Y184" s="57">
        <v>137.38</v>
      </c>
      <c r="Z184" s="77">
        <v>183.43</v>
      </c>
      <c r="AA184" s="66"/>
    </row>
    <row r="185" spans="1:27" ht="16.5" x14ac:dyDescent="0.25">
      <c r="A185" s="65"/>
      <c r="B185" s="89">
        <v>18</v>
      </c>
      <c r="C185" s="96">
        <v>36.58</v>
      </c>
      <c r="D185" s="57">
        <v>41.79</v>
      </c>
      <c r="E185" s="57">
        <v>25.31</v>
      </c>
      <c r="F185" s="57">
        <v>0</v>
      </c>
      <c r="G185" s="57">
        <v>0</v>
      </c>
      <c r="H185" s="57">
        <v>0</v>
      </c>
      <c r="I185" s="57">
        <v>0</v>
      </c>
      <c r="J185" s="57">
        <v>0.42</v>
      </c>
      <c r="K185" s="57">
        <v>0</v>
      </c>
      <c r="L185" s="57">
        <v>0.55000000000000004</v>
      </c>
      <c r="M185" s="57">
        <v>14.78</v>
      </c>
      <c r="N185" s="57">
        <v>39.090000000000003</v>
      </c>
      <c r="O185" s="57">
        <v>38.04</v>
      </c>
      <c r="P185" s="57">
        <v>48.8</v>
      </c>
      <c r="Q185" s="57">
        <v>52.14</v>
      </c>
      <c r="R185" s="57">
        <v>0</v>
      </c>
      <c r="S185" s="57">
        <v>0</v>
      </c>
      <c r="T185" s="57">
        <v>0</v>
      </c>
      <c r="U185" s="57">
        <v>29.08</v>
      </c>
      <c r="V185" s="57">
        <v>112.23</v>
      </c>
      <c r="W185" s="57">
        <v>95.98</v>
      </c>
      <c r="X185" s="57">
        <v>169.84</v>
      </c>
      <c r="Y185" s="57">
        <v>132.22</v>
      </c>
      <c r="Z185" s="77">
        <v>133.16999999999999</v>
      </c>
      <c r="AA185" s="66"/>
    </row>
    <row r="186" spans="1:27" ht="16.5" x14ac:dyDescent="0.25">
      <c r="A186" s="65"/>
      <c r="B186" s="89">
        <v>19</v>
      </c>
      <c r="C186" s="96">
        <v>14.56</v>
      </c>
      <c r="D186" s="57">
        <v>44.35</v>
      </c>
      <c r="E186" s="57">
        <v>41.77</v>
      </c>
      <c r="F186" s="57">
        <v>31.82</v>
      </c>
      <c r="G186" s="57">
        <v>2.52</v>
      </c>
      <c r="H186" s="57">
        <v>0</v>
      </c>
      <c r="I186" s="57">
        <v>0</v>
      </c>
      <c r="J186" s="57">
        <v>0</v>
      </c>
      <c r="K186" s="57">
        <v>2.4500000000000002</v>
      </c>
      <c r="L186" s="57">
        <v>32.08</v>
      </c>
      <c r="M186" s="57">
        <v>36.89</v>
      </c>
      <c r="N186" s="57">
        <v>15.53</v>
      </c>
      <c r="O186" s="57">
        <v>21.72</v>
      </c>
      <c r="P186" s="57">
        <v>3.13</v>
      </c>
      <c r="Q186" s="57">
        <v>0</v>
      </c>
      <c r="R186" s="57">
        <v>0</v>
      </c>
      <c r="S186" s="57">
        <v>0</v>
      </c>
      <c r="T186" s="57">
        <v>0</v>
      </c>
      <c r="U186" s="57">
        <v>0</v>
      </c>
      <c r="V186" s="57">
        <v>65.349999999999994</v>
      </c>
      <c r="W186" s="57">
        <v>33.72</v>
      </c>
      <c r="X186" s="57">
        <v>103.86</v>
      </c>
      <c r="Y186" s="57">
        <v>139.25</v>
      </c>
      <c r="Z186" s="77">
        <v>61.01</v>
      </c>
      <c r="AA186" s="66"/>
    </row>
    <row r="187" spans="1:27" ht="16.5" x14ac:dyDescent="0.25">
      <c r="A187" s="65"/>
      <c r="B187" s="89">
        <v>20</v>
      </c>
      <c r="C187" s="96">
        <v>14.51</v>
      </c>
      <c r="D187" s="57">
        <v>44.88</v>
      </c>
      <c r="E187" s="57">
        <v>15.6</v>
      </c>
      <c r="F187" s="57">
        <v>2.61</v>
      </c>
      <c r="G187" s="57">
        <v>4.68</v>
      </c>
      <c r="H187" s="57">
        <v>5.16</v>
      </c>
      <c r="I187" s="57">
        <v>0</v>
      </c>
      <c r="J187" s="57">
        <v>0</v>
      </c>
      <c r="K187" s="57">
        <v>0</v>
      </c>
      <c r="L187" s="57">
        <v>16.100000000000001</v>
      </c>
      <c r="M187" s="57">
        <v>38.99</v>
      </c>
      <c r="N187" s="57">
        <v>40.020000000000003</v>
      </c>
      <c r="O187" s="57">
        <v>107.04</v>
      </c>
      <c r="P187" s="57">
        <v>98.67</v>
      </c>
      <c r="Q187" s="57">
        <v>0</v>
      </c>
      <c r="R187" s="57">
        <v>35.1</v>
      </c>
      <c r="S187" s="57">
        <v>17.32</v>
      </c>
      <c r="T187" s="57">
        <v>0</v>
      </c>
      <c r="U187" s="57">
        <v>0</v>
      </c>
      <c r="V187" s="57">
        <v>35.5</v>
      </c>
      <c r="W187" s="57">
        <v>51.28</v>
      </c>
      <c r="X187" s="57">
        <v>15.27</v>
      </c>
      <c r="Y187" s="57">
        <v>104.85</v>
      </c>
      <c r="Z187" s="77">
        <v>20.3</v>
      </c>
      <c r="AA187" s="66"/>
    </row>
    <row r="188" spans="1:27" ht="16.5" x14ac:dyDescent="0.25">
      <c r="A188" s="65"/>
      <c r="B188" s="89">
        <v>21</v>
      </c>
      <c r="C188" s="96">
        <v>0</v>
      </c>
      <c r="D188" s="57">
        <v>18.82</v>
      </c>
      <c r="E188" s="57">
        <v>801.4</v>
      </c>
      <c r="F188" s="57">
        <v>21.03</v>
      </c>
      <c r="G188" s="57">
        <v>0</v>
      </c>
      <c r="H188" s="57">
        <v>0</v>
      </c>
      <c r="I188" s="57">
        <v>0</v>
      </c>
      <c r="J188" s="57">
        <v>0</v>
      </c>
      <c r="K188" s="57">
        <v>0.41</v>
      </c>
      <c r="L188" s="57">
        <v>47.82</v>
      </c>
      <c r="M188" s="57">
        <v>75.739999999999995</v>
      </c>
      <c r="N188" s="57">
        <v>35.04</v>
      </c>
      <c r="O188" s="57">
        <v>8.32</v>
      </c>
      <c r="P188" s="57">
        <v>0</v>
      </c>
      <c r="Q188" s="57">
        <v>0.55000000000000004</v>
      </c>
      <c r="R188" s="57">
        <v>30.8</v>
      </c>
      <c r="S188" s="57">
        <v>16.78</v>
      </c>
      <c r="T188" s="57">
        <v>0</v>
      </c>
      <c r="U188" s="57">
        <v>10.46</v>
      </c>
      <c r="V188" s="57">
        <v>69.989999999999995</v>
      </c>
      <c r="W188" s="57">
        <v>248.4</v>
      </c>
      <c r="X188" s="57">
        <v>179.99</v>
      </c>
      <c r="Y188" s="57">
        <v>295.58</v>
      </c>
      <c r="Z188" s="77">
        <v>69.13</v>
      </c>
      <c r="AA188" s="66"/>
    </row>
    <row r="189" spans="1:27" ht="16.5" x14ac:dyDescent="0.25">
      <c r="A189" s="65"/>
      <c r="B189" s="89">
        <v>22</v>
      </c>
      <c r="C189" s="96">
        <v>72.97</v>
      </c>
      <c r="D189" s="57">
        <v>46.53</v>
      </c>
      <c r="E189" s="57">
        <v>9.99</v>
      </c>
      <c r="F189" s="57">
        <v>0</v>
      </c>
      <c r="G189" s="57">
        <v>0</v>
      </c>
      <c r="H189" s="57">
        <v>0</v>
      </c>
      <c r="I189" s="57">
        <v>0</v>
      </c>
      <c r="J189" s="57">
        <v>0</v>
      </c>
      <c r="K189" s="57">
        <v>0</v>
      </c>
      <c r="L189" s="57">
        <v>0</v>
      </c>
      <c r="M189" s="57">
        <v>0</v>
      </c>
      <c r="N189" s="57">
        <v>0</v>
      </c>
      <c r="O189" s="57">
        <v>0</v>
      </c>
      <c r="P189" s="57">
        <v>0</v>
      </c>
      <c r="Q189" s="57">
        <v>0</v>
      </c>
      <c r="R189" s="57">
        <v>0</v>
      </c>
      <c r="S189" s="57">
        <v>0</v>
      </c>
      <c r="T189" s="57">
        <v>0</v>
      </c>
      <c r="U189" s="57">
        <v>0</v>
      </c>
      <c r="V189" s="57">
        <v>313.11</v>
      </c>
      <c r="W189" s="57">
        <v>187.98</v>
      </c>
      <c r="X189" s="57">
        <v>199</v>
      </c>
      <c r="Y189" s="57">
        <v>195.38</v>
      </c>
      <c r="Z189" s="77">
        <v>170.66</v>
      </c>
      <c r="AA189" s="66"/>
    </row>
    <row r="190" spans="1:27" ht="16.5" x14ac:dyDescent="0.25">
      <c r="A190" s="65"/>
      <c r="B190" s="89">
        <v>23</v>
      </c>
      <c r="C190" s="96">
        <v>12.95</v>
      </c>
      <c r="D190" s="57">
        <v>0</v>
      </c>
      <c r="E190" s="57">
        <v>0</v>
      </c>
      <c r="F190" s="57">
        <v>0</v>
      </c>
      <c r="G190" s="57">
        <v>0</v>
      </c>
      <c r="H190" s="57">
        <v>0</v>
      </c>
      <c r="I190" s="57">
        <v>0</v>
      </c>
      <c r="J190" s="57">
        <v>46.51</v>
      </c>
      <c r="K190" s="57">
        <v>13.69</v>
      </c>
      <c r="L190" s="57">
        <v>67.62</v>
      </c>
      <c r="M190" s="57">
        <v>91.99</v>
      </c>
      <c r="N190" s="57">
        <v>168.98</v>
      </c>
      <c r="O190" s="57">
        <v>238.33</v>
      </c>
      <c r="P190" s="57">
        <v>161.87</v>
      </c>
      <c r="Q190" s="57">
        <v>95.21</v>
      </c>
      <c r="R190" s="57">
        <v>102.46</v>
      </c>
      <c r="S190" s="57">
        <v>89</v>
      </c>
      <c r="T190" s="57">
        <v>15.37</v>
      </c>
      <c r="U190" s="57">
        <v>22.2</v>
      </c>
      <c r="V190" s="57">
        <v>156.05000000000001</v>
      </c>
      <c r="W190" s="57">
        <v>273.23</v>
      </c>
      <c r="X190" s="57">
        <v>196.99</v>
      </c>
      <c r="Y190" s="57">
        <v>147.28</v>
      </c>
      <c r="Z190" s="77">
        <v>76.16</v>
      </c>
      <c r="AA190" s="66"/>
    </row>
    <row r="191" spans="1:27" ht="16.5" x14ac:dyDescent="0.25">
      <c r="A191" s="65"/>
      <c r="B191" s="89">
        <v>24</v>
      </c>
      <c r="C191" s="96">
        <v>36.56</v>
      </c>
      <c r="D191" s="57">
        <v>6.42</v>
      </c>
      <c r="E191" s="57">
        <v>2.16</v>
      </c>
      <c r="F191" s="57">
        <v>0</v>
      </c>
      <c r="G191" s="57">
        <v>0</v>
      </c>
      <c r="H191" s="57">
        <v>0</v>
      </c>
      <c r="I191" s="57">
        <v>0</v>
      </c>
      <c r="J191" s="57">
        <v>0</v>
      </c>
      <c r="K191" s="57">
        <v>0</v>
      </c>
      <c r="L191" s="57">
        <v>0</v>
      </c>
      <c r="M191" s="57">
        <v>40.200000000000003</v>
      </c>
      <c r="N191" s="57">
        <v>148.77000000000001</v>
      </c>
      <c r="O191" s="57">
        <v>129.88</v>
      </c>
      <c r="P191" s="57">
        <v>109.89</v>
      </c>
      <c r="Q191" s="57">
        <v>84.04</v>
      </c>
      <c r="R191" s="57">
        <v>75.459999999999994</v>
      </c>
      <c r="S191" s="57">
        <v>178.6</v>
      </c>
      <c r="T191" s="57">
        <v>0</v>
      </c>
      <c r="U191" s="57">
        <v>18.510000000000002</v>
      </c>
      <c r="V191" s="57">
        <v>262.58</v>
      </c>
      <c r="W191" s="57">
        <v>190.18</v>
      </c>
      <c r="X191" s="57">
        <v>165.39</v>
      </c>
      <c r="Y191" s="57">
        <v>90.67</v>
      </c>
      <c r="Z191" s="77">
        <v>44.13</v>
      </c>
      <c r="AA191" s="66"/>
    </row>
    <row r="192" spans="1:27" ht="16.5" x14ac:dyDescent="0.25">
      <c r="A192" s="65"/>
      <c r="B192" s="89">
        <v>25</v>
      </c>
      <c r="C192" s="96">
        <v>32.619999999999997</v>
      </c>
      <c r="D192" s="57">
        <v>8.81</v>
      </c>
      <c r="E192" s="57">
        <v>21.58</v>
      </c>
      <c r="F192" s="57">
        <v>9.01</v>
      </c>
      <c r="G192" s="57">
        <v>0</v>
      </c>
      <c r="H192" s="57">
        <v>0</v>
      </c>
      <c r="I192" s="57">
        <v>0</v>
      </c>
      <c r="J192" s="57">
        <v>66.62</v>
      </c>
      <c r="K192" s="57">
        <v>0</v>
      </c>
      <c r="L192" s="57">
        <v>13.73</v>
      </c>
      <c r="M192" s="57">
        <v>65.540000000000006</v>
      </c>
      <c r="N192" s="57">
        <v>104.56</v>
      </c>
      <c r="O192" s="57">
        <v>72.48</v>
      </c>
      <c r="P192" s="57">
        <v>24.26</v>
      </c>
      <c r="Q192" s="57">
        <v>43.42</v>
      </c>
      <c r="R192" s="57">
        <v>109.37</v>
      </c>
      <c r="S192" s="57">
        <v>208.15</v>
      </c>
      <c r="T192" s="57">
        <v>0</v>
      </c>
      <c r="U192" s="57">
        <v>36.69</v>
      </c>
      <c r="V192" s="57">
        <v>284.7</v>
      </c>
      <c r="W192" s="57">
        <v>218.51</v>
      </c>
      <c r="X192" s="57">
        <v>221.15</v>
      </c>
      <c r="Y192" s="57">
        <v>206.07</v>
      </c>
      <c r="Z192" s="77">
        <v>205</v>
      </c>
      <c r="AA192" s="66"/>
    </row>
    <row r="193" spans="1:27" ht="16.5" x14ac:dyDescent="0.25">
      <c r="A193" s="65"/>
      <c r="B193" s="89">
        <v>26</v>
      </c>
      <c r="C193" s="96">
        <v>25.22</v>
      </c>
      <c r="D193" s="57">
        <v>49.49</v>
      </c>
      <c r="E193" s="57">
        <v>37.39</v>
      </c>
      <c r="F193" s="57">
        <v>5.7</v>
      </c>
      <c r="G193" s="57">
        <v>0</v>
      </c>
      <c r="H193" s="57">
        <v>0</v>
      </c>
      <c r="I193" s="57">
        <v>0</v>
      </c>
      <c r="J193" s="57">
        <v>0</v>
      </c>
      <c r="K193" s="57">
        <v>15.34</v>
      </c>
      <c r="L193" s="57">
        <v>47.08</v>
      </c>
      <c r="M193" s="57">
        <v>146.47</v>
      </c>
      <c r="N193" s="57">
        <v>126.84</v>
      </c>
      <c r="O193" s="57">
        <v>132.08000000000001</v>
      </c>
      <c r="P193" s="57">
        <v>94.53</v>
      </c>
      <c r="Q193" s="57">
        <v>0</v>
      </c>
      <c r="R193" s="57">
        <v>0</v>
      </c>
      <c r="S193" s="57">
        <v>0</v>
      </c>
      <c r="T193" s="57">
        <v>0</v>
      </c>
      <c r="U193" s="57">
        <v>13.71</v>
      </c>
      <c r="V193" s="57">
        <v>77.83</v>
      </c>
      <c r="W193" s="57">
        <v>84.38</v>
      </c>
      <c r="X193" s="57">
        <v>130.72999999999999</v>
      </c>
      <c r="Y193" s="57">
        <v>108.37</v>
      </c>
      <c r="Z193" s="77">
        <v>14.48</v>
      </c>
      <c r="AA193" s="66"/>
    </row>
    <row r="194" spans="1:27" ht="16.5" x14ac:dyDescent="0.25">
      <c r="A194" s="65"/>
      <c r="B194" s="89">
        <v>27</v>
      </c>
      <c r="C194" s="96">
        <v>71.39</v>
      </c>
      <c r="D194" s="57">
        <v>168.97</v>
      </c>
      <c r="E194" s="57">
        <v>196.13</v>
      </c>
      <c r="F194" s="57">
        <v>186.4</v>
      </c>
      <c r="G194" s="57">
        <v>0</v>
      </c>
      <c r="H194" s="57">
        <v>0</v>
      </c>
      <c r="I194" s="57">
        <v>0.03</v>
      </c>
      <c r="J194" s="57">
        <v>0</v>
      </c>
      <c r="K194" s="57">
        <v>0</v>
      </c>
      <c r="L194" s="57">
        <v>32.51</v>
      </c>
      <c r="M194" s="57">
        <v>110.87</v>
      </c>
      <c r="N194" s="57">
        <v>46.93</v>
      </c>
      <c r="O194" s="57">
        <v>50.35</v>
      </c>
      <c r="P194" s="57">
        <v>0</v>
      </c>
      <c r="Q194" s="57">
        <v>0</v>
      </c>
      <c r="R194" s="57">
        <v>0</v>
      </c>
      <c r="S194" s="57">
        <v>0</v>
      </c>
      <c r="T194" s="57">
        <v>0</v>
      </c>
      <c r="U194" s="57">
        <v>39.1</v>
      </c>
      <c r="V194" s="57">
        <v>194.56</v>
      </c>
      <c r="W194" s="57">
        <v>113.04</v>
      </c>
      <c r="X194" s="57">
        <v>146.55000000000001</v>
      </c>
      <c r="Y194" s="57">
        <v>104.17</v>
      </c>
      <c r="Z194" s="77">
        <v>106.75</v>
      </c>
      <c r="AA194" s="66"/>
    </row>
    <row r="195" spans="1:27" ht="16.5" x14ac:dyDescent="0.25">
      <c r="A195" s="65"/>
      <c r="B195" s="89">
        <v>28</v>
      </c>
      <c r="C195" s="96">
        <v>160.63999999999999</v>
      </c>
      <c r="D195" s="57">
        <v>639.88</v>
      </c>
      <c r="E195" s="57">
        <v>168.95</v>
      </c>
      <c r="F195" s="57">
        <v>455.95</v>
      </c>
      <c r="G195" s="57">
        <v>0</v>
      </c>
      <c r="H195" s="57">
        <v>0</v>
      </c>
      <c r="I195" s="57">
        <v>0</v>
      </c>
      <c r="J195" s="57">
        <v>84.96</v>
      </c>
      <c r="K195" s="57">
        <v>78.27</v>
      </c>
      <c r="L195" s="57">
        <v>33.86</v>
      </c>
      <c r="M195" s="57">
        <v>281.23</v>
      </c>
      <c r="N195" s="57">
        <v>34.9</v>
      </c>
      <c r="O195" s="57">
        <v>22.29</v>
      </c>
      <c r="P195" s="57">
        <v>19.28</v>
      </c>
      <c r="Q195" s="57">
        <v>0</v>
      </c>
      <c r="R195" s="57">
        <v>0</v>
      </c>
      <c r="S195" s="57">
        <v>0</v>
      </c>
      <c r="T195" s="57">
        <v>0</v>
      </c>
      <c r="U195" s="57">
        <v>62.9</v>
      </c>
      <c r="V195" s="57">
        <v>218.51</v>
      </c>
      <c r="W195" s="57">
        <v>56.46</v>
      </c>
      <c r="X195" s="57">
        <v>159.28</v>
      </c>
      <c r="Y195" s="57">
        <v>147.65</v>
      </c>
      <c r="Z195" s="77">
        <v>145.62</v>
      </c>
      <c r="AA195" s="66"/>
    </row>
    <row r="196" spans="1:27" ht="16.5" x14ac:dyDescent="0.25">
      <c r="A196" s="65"/>
      <c r="B196" s="89">
        <v>29</v>
      </c>
      <c r="C196" s="96">
        <v>91.54</v>
      </c>
      <c r="D196" s="57">
        <v>119.17</v>
      </c>
      <c r="E196" s="57">
        <v>26.98</v>
      </c>
      <c r="F196" s="57">
        <v>10.86</v>
      </c>
      <c r="G196" s="57">
        <v>6.72</v>
      </c>
      <c r="H196" s="57">
        <v>0</v>
      </c>
      <c r="I196" s="57">
        <v>0</v>
      </c>
      <c r="J196" s="57">
        <v>0</v>
      </c>
      <c r="K196" s="57">
        <v>0</v>
      </c>
      <c r="L196" s="57">
        <v>114.3</v>
      </c>
      <c r="M196" s="57">
        <v>221.44</v>
      </c>
      <c r="N196" s="57">
        <v>142.4</v>
      </c>
      <c r="O196" s="57">
        <v>17.91</v>
      </c>
      <c r="P196" s="57">
        <v>106.88</v>
      </c>
      <c r="Q196" s="57">
        <v>137</v>
      </c>
      <c r="R196" s="57">
        <v>159.63</v>
      </c>
      <c r="S196" s="57">
        <v>94.94</v>
      </c>
      <c r="T196" s="57">
        <v>112.95</v>
      </c>
      <c r="U196" s="57">
        <v>120.53</v>
      </c>
      <c r="V196" s="57">
        <v>234.14</v>
      </c>
      <c r="W196" s="57">
        <v>181.09</v>
      </c>
      <c r="X196" s="57">
        <v>176.16</v>
      </c>
      <c r="Y196" s="57">
        <v>171.2</v>
      </c>
      <c r="Z196" s="77">
        <v>95.61</v>
      </c>
      <c r="AA196" s="66"/>
    </row>
    <row r="197" spans="1:27" ht="16.5" x14ac:dyDescent="0.25">
      <c r="A197" s="65"/>
      <c r="B197" s="89">
        <v>30</v>
      </c>
      <c r="C197" s="96">
        <v>26.75</v>
      </c>
      <c r="D197" s="57">
        <v>19.84</v>
      </c>
      <c r="E197" s="57">
        <v>783.47</v>
      </c>
      <c r="F197" s="57">
        <v>20.52</v>
      </c>
      <c r="G197" s="57">
        <v>17.48</v>
      </c>
      <c r="H197" s="57">
        <v>0</v>
      </c>
      <c r="I197" s="57">
        <v>0</v>
      </c>
      <c r="J197" s="57">
        <v>53.1</v>
      </c>
      <c r="K197" s="57">
        <v>174.6</v>
      </c>
      <c r="L197" s="57">
        <v>259.95</v>
      </c>
      <c r="M197" s="57">
        <v>249.69</v>
      </c>
      <c r="N197" s="57">
        <v>13.09</v>
      </c>
      <c r="O197" s="57">
        <v>89.16</v>
      </c>
      <c r="P197" s="57">
        <v>125.14</v>
      </c>
      <c r="Q197" s="57">
        <v>60.56</v>
      </c>
      <c r="R197" s="57">
        <v>71.19</v>
      </c>
      <c r="S197" s="57">
        <v>0</v>
      </c>
      <c r="T197" s="57">
        <v>27.25</v>
      </c>
      <c r="U197" s="57">
        <v>125.31</v>
      </c>
      <c r="V197" s="57">
        <v>195.31</v>
      </c>
      <c r="W197" s="57">
        <v>189.52</v>
      </c>
      <c r="X197" s="57">
        <v>174.85</v>
      </c>
      <c r="Y197" s="57">
        <v>105.96</v>
      </c>
      <c r="Z197" s="77">
        <v>116.7</v>
      </c>
      <c r="AA197" s="66"/>
    </row>
    <row r="198" spans="1:27" ht="17.25" thickBot="1" x14ac:dyDescent="0.3">
      <c r="A198" s="65"/>
      <c r="B198" s="90">
        <v>31</v>
      </c>
      <c r="C198" s="97">
        <v>12.4</v>
      </c>
      <c r="D198" s="78">
        <v>3.2</v>
      </c>
      <c r="E198" s="78">
        <v>66.25</v>
      </c>
      <c r="F198" s="78">
        <v>6.97</v>
      </c>
      <c r="G198" s="78">
        <v>0</v>
      </c>
      <c r="H198" s="78">
        <v>0</v>
      </c>
      <c r="I198" s="78">
        <v>0</v>
      </c>
      <c r="J198" s="78">
        <v>0</v>
      </c>
      <c r="K198" s="78">
        <v>0</v>
      </c>
      <c r="L198" s="78">
        <v>56.19</v>
      </c>
      <c r="M198" s="78">
        <v>37.299999999999997</v>
      </c>
      <c r="N198" s="78">
        <v>57.49</v>
      </c>
      <c r="O198" s="78">
        <v>76.16</v>
      </c>
      <c r="P198" s="78">
        <v>34.69</v>
      </c>
      <c r="Q198" s="78">
        <v>10.16</v>
      </c>
      <c r="R198" s="78">
        <v>0</v>
      </c>
      <c r="S198" s="78">
        <v>0</v>
      </c>
      <c r="T198" s="78">
        <v>0</v>
      </c>
      <c r="U198" s="78">
        <v>22.22</v>
      </c>
      <c r="V198" s="78">
        <v>236.23</v>
      </c>
      <c r="W198" s="78">
        <v>87.81</v>
      </c>
      <c r="X198" s="78">
        <v>51.73</v>
      </c>
      <c r="Y198" s="78">
        <v>183.86</v>
      </c>
      <c r="Z198" s="79">
        <v>818.16</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2"/>
      <c r="C200" s="303"/>
      <c r="D200" s="303"/>
      <c r="E200" s="303"/>
      <c r="F200" s="303"/>
      <c r="G200" s="303"/>
      <c r="H200" s="303"/>
      <c r="I200" s="303"/>
      <c r="J200" s="303"/>
      <c r="K200" s="303"/>
      <c r="L200" s="303"/>
      <c r="M200" s="303"/>
      <c r="N200" s="303"/>
      <c r="O200" s="303"/>
      <c r="P200" s="303"/>
      <c r="Q200" s="304"/>
      <c r="R200" s="302" t="s">
        <v>168</v>
      </c>
      <c r="S200" s="303"/>
      <c r="T200" s="303"/>
      <c r="U200" s="304"/>
      <c r="V200" s="52"/>
      <c r="W200" s="52"/>
      <c r="X200" s="52"/>
      <c r="Y200" s="52"/>
      <c r="Z200" s="52"/>
      <c r="AA200" s="66"/>
    </row>
    <row r="201" spans="1:27" x14ac:dyDescent="0.25">
      <c r="A201" s="65"/>
      <c r="B201" s="312" t="s">
        <v>169</v>
      </c>
      <c r="C201" s="313"/>
      <c r="D201" s="313"/>
      <c r="E201" s="313"/>
      <c r="F201" s="313"/>
      <c r="G201" s="313"/>
      <c r="H201" s="313"/>
      <c r="I201" s="313"/>
      <c r="J201" s="313"/>
      <c r="K201" s="313"/>
      <c r="L201" s="313"/>
      <c r="M201" s="313"/>
      <c r="N201" s="313"/>
      <c r="O201" s="313"/>
      <c r="P201" s="313"/>
      <c r="Q201" s="337"/>
      <c r="R201" s="297">
        <v>5.83</v>
      </c>
      <c r="S201" s="297"/>
      <c r="T201" s="297"/>
      <c r="U201" s="315"/>
      <c r="V201" s="52"/>
      <c r="W201" s="52"/>
      <c r="X201" s="52"/>
      <c r="Y201" s="52"/>
      <c r="Z201" s="52"/>
      <c r="AA201" s="66"/>
    </row>
    <row r="202" spans="1:27" ht="16.5" thickBot="1" x14ac:dyDescent="0.3">
      <c r="A202" s="65"/>
      <c r="B202" s="292" t="s">
        <v>170</v>
      </c>
      <c r="C202" s="293"/>
      <c r="D202" s="293"/>
      <c r="E202" s="293"/>
      <c r="F202" s="293"/>
      <c r="G202" s="293"/>
      <c r="H202" s="293"/>
      <c r="I202" s="293"/>
      <c r="J202" s="293"/>
      <c r="K202" s="293"/>
      <c r="L202" s="293"/>
      <c r="M202" s="293"/>
      <c r="N202" s="293"/>
      <c r="O202" s="293"/>
      <c r="P202" s="293"/>
      <c r="Q202" s="294"/>
      <c r="R202" s="295">
        <v>267.25</v>
      </c>
      <c r="S202" s="295"/>
      <c r="T202" s="295"/>
      <c r="U202" s="296"/>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1" t="s">
        <v>159</v>
      </c>
      <c r="C204" s="281"/>
      <c r="D204" s="281"/>
      <c r="E204" s="281"/>
      <c r="F204" s="281"/>
      <c r="G204" s="281"/>
      <c r="H204" s="281"/>
      <c r="I204" s="281"/>
      <c r="J204" s="281"/>
      <c r="K204" s="281"/>
      <c r="L204" s="281"/>
      <c r="M204" s="281"/>
      <c r="N204" s="281"/>
      <c r="O204" s="281"/>
      <c r="P204" s="281"/>
      <c r="Q204" s="281"/>
      <c r="R204" s="297">
        <v>840422.03</v>
      </c>
      <c r="S204" s="297"/>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3" t="s">
        <v>171</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1" t="s">
        <v>131</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8" t="s">
        <v>132</v>
      </c>
      <c r="C211" s="300" t="s">
        <v>173</v>
      </c>
      <c r="D211" s="300"/>
      <c r="E211" s="300"/>
      <c r="F211" s="300"/>
      <c r="G211" s="300"/>
      <c r="H211" s="300"/>
      <c r="I211" s="300"/>
      <c r="J211" s="300"/>
      <c r="K211" s="300"/>
      <c r="L211" s="300"/>
      <c r="M211" s="300"/>
      <c r="N211" s="300"/>
      <c r="O211" s="300"/>
      <c r="P211" s="300"/>
      <c r="Q211" s="300"/>
      <c r="R211" s="300"/>
      <c r="S211" s="300"/>
      <c r="T211" s="300"/>
      <c r="U211" s="300"/>
      <c r="V211" s="300"/>
      <c r="W211" s="300"/>
      <c r="X211" s="300"/>
      <c r="Y211" s="300"/>
      <c r="Z211" s="301"/>
      <c r="AA211" s="66"/>
    </row>
    <row r="212" spans="1:27" ht="32.25" thickBot="1" x14ac:dyDescent="0.3">
      <c r="A212" s="65"/>
      <c r="B212" s="29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1482.58</v>
      </c>
      <c r="D213" s="91">
        <v>1445.97</v>
      </c>
      <c r="E213" s="91">
        <v>1422.65</v>
      </c>
      <c r="F213" s="91">
        <v>1455.4</v>
      </c>
      <c r="G213" s="91">
        <v>1553.67</v>
      </c>
      <c r="H213" s="91">
        <v>1612.73</v>
      </c>
      <c r="I213" s="91">
        <v>1773.5</v>
      </c>
      <c r="J213" s="91">
        <v>1806.91</v>
      </c>
      <c r="K213" s="91">
        <v>1799.03</v>
      </c>
      <c r="L213" s="91">
        <v>1810.45</v>
      </c>
      <c r="M213" s="91">
        <v>1803.3</v>
      </c>
      <c r="N213" s="91">
        <v>1808.03</v>
      </c>
      <c r="O213" s="91">
        <v>1804.03</v>
      </c>
      <c r="P213" s="91">
        <v>1802.35</v>
      </c>
      <c r="Q213" s="91">
        <v>1800.08</v>
      </c>
      <c r="R213" s="91">
        <v>1794.62</v>
      </c>
      <c r="S213" s="91">
        <v>1800.65</v>
      </c>
      <c r="T213" s="91">
        <v>1803.33</v>
      </c>
      <c r="U213" s="91">
        <v>1773.43</v>
      </c>
      <c r="V213" s="91">
        <v>1797.41</v>
      </c>
      <c r="W213" s="91">
        <v>1701.03</v>
      </c>
      <c r="X213" s="91">
        <v>1636.2</v>
      </c>
      <c r="Y213" s="91">
        <v>1639.15</v>
      </c>
      <c r="Z213" s="92">
        <v>1579.41</v>
      </c>
      <c r="AA213" s="66"/>
    </row>
    <row r="214" spans="1:27" ht="16.5" x14ac:dyDescent="0.25">
      <c r="A214" s="65"/>
      <c r="B214" s="89">
        <v>2</v>
      </c>
      <c r="C214" s="85">
        <v>1540.71</v>
      </c>
      <c r="D214" s="57">
        <v>1521.56</v>
      </c>
      <c r="E214" s="57">
        <v>1521.2</v>
      </c>
      <c r="F214" s="57">
        <v>1545.12</v>
      </c>
      <c r="G214" s="57">
        <v>1589.24</v>
      </c>
      <c r="H214" s="57">
        <v>1656.73</v>
      </c>
      <c r="I214" s="57">
        <v>1786.25</v>
      </c>
      <c r="J214" s="57">
        <v>1786.24</v>
      </c>
      <c r="K214" s="57">
        <v>1784.58</v>
      </c>
      <c r="L214" s="57">
        <v>1791.84</v>
      </c>
      <c r="M214" s="57">
        <v>1817.26</v>
      </c>
      <c r="N214" s="57">
        <v>1788.83</v>
      </c>
      <c r="O214" s="57">
        <v>1783.76</v>
      </c>
      <c r="P214" s="57">
        <v>1783</v>
      </c>
      <c r="Q214" s="57">
        <v>1781.33</v>
      </c>
      <c r="R214" s="57">
        <v>1785.04</v>
      </c>
      <c r="S214" s="57">
        <v>1831.62</v>
      </c>
      <c r="T214" s="57">
        <v>1843.6</v>
      </c>
      <c r="U214" s="57">
        <v>1783.92</v>
      </c>
      <c r="V214" s="57">
        <v>1770.59</v>
      </c>
      <c r="W214" s="57">
        <v>1750.98</v>
      </c>
      <c r="X214" s="57">
        <v>1665.57</v>
      </c>
      <c r="Y214" s="57">
        <v>1671.14</v>
      </c>
      <c r="Z214" s="77">
        <v>1617.67</v>
      </c>
      <c r="AA214" s="66"/>
    </row>
    <row r="215" spans="1:27" ht="16.5" x14ac:dyDescent="0.25">
      <c r="A215" s="65"/>
      <c r="B215" s="89">
        <v>3</v>
      </c>
      <c r="C215" s="85">
        <v>1551.98</v>
      </c>
      <c r="D215" s="57">
        <v>1533.53</v>
      </c>
      <c r="E215" s="57">
        <v>1527.74</v>
      </c>
      <c r="F215" s="57">
        <v>1535.78</v>
      </c>
      <c r="G215" s="57">
        <v>1588.85</v>
      </c>
      <c r="H215" s="57">
        <v>1630.07</v>
      </c>
      <c r="I215" s="57">
        <v>1728.58</v>
      </c>
      <c r="J215" s="57">
        <v>1824.01</v>
      </c>
      <c r="K215" s="57">
        <v>1822.19</v>
      </c>
      <c r="L215" s="57">
        <v>1839.04</v>
      </c>
      <c r="M215" s="57">
        <v>1833.03</v>
      </c>
      <c r="N215" s="57">
        <v>1829.46</v>
      </c>
      <c r="O215" s="57">
        <v>1786.92</v>
      </c>
      <c r="P215" s="57">
        <v>1785.33</v>
      </c>
      <c r="Q215" s="57">
        <v>1785.2</v>
      </c>
      <c r="R215" s="57">
        <v>1781.61</v>
      </c>
      <c r="S215" s="57">
        <v>1784.09</v>
      </c>
      <c r="T215" s="57">
        <v>1818</v>
      </c>
      <c r="U215" s="57">
        <v>1785.39</v>
      </c>
      <c r="V215" s="57">
        <v>1777.68</v>
      </c>
      <c r="W215" s="57">
        <v>1735.76</v>
      </c>
      <c r="X215" s="57">
        <v>1664.34</v>
      </c>
      <c r="Y215" s="57">
        <v>1694.35</v>
      </c>
      <c r="Z215" s="77">
        <v>1556.26</v>
      </c>
      <c r="AA215" s="66"/>
    </row>
    <row r="216" spans="1:27" ht="16.5" x14ac:dyDescent="0.25">
      <c r="A216" s="65"/>
      <c r="B216" s="89">
        <v>4</v>
      </c>
      <c r="C216" s="85">
        <v>1509.91</v>
      </c>
      <c r="D216" s="57">
        <v>1486.41</v>
      </c>
      <c r="E216" s="57">
        <v>1485.59</v>
      </c>
      <c r="F216" s="57">
        <v>1515.39</v>
      </c>
      <c r="G216" s="57">
        <v>1554.81</v>
      </c>
      <c r="H216" s="57">
        <v>1611.16</v>
      </c>
      <c r="I216" s="57">
        <v>1730.41</v>
      </c>
      <c r="J216" s="57">
        <v>1829</v>
      </c>
      <c r="K216" s="57">
        <v>1846.5</v>
      </c>
      <c r="L216" s="57">
        <v>1911.63</v>
      </c>
      <c r="M216" s="57">
        <v>1882.1</v>
      </c>
      <c r="N216" s="57">
        <v>1870.91</v>
      </c>
      <c r="O216" s="57">
        <v>1836.18</v>
      </c>
      <c r="P216" s="57">
        <v>1839.5</v>
      </c>
      <c r="Q216" s="57">
        <v>1828.54</v>
      </c>
      <c r="R216" s="57">
        <v>1824.85</v>
      </c>
      <c r="S216" s="57">
        <v>1838.24</v>
      </c>
      <c r="T216" s="57">
        <v>1859.67</v>
      </c>
      <c r="U216" s="57">
        <v>1842.37</v>
      </c>
      <c r="V216" s="57">
        <v>1802.81</v>
      </c>
      <c r="W216" s="57">
        <v>1791.53</v>
      </c>
      <c r="X216" s="57">
        <v>1708.68</v>
      </c>
      <c r="Y216" s="57">
        <v>1713.15</v>
      </c>
      <c r="Z216" s="77">
        <v>1608.3</v>
      </c>
      <c r="AA216" s="66"/>
    </row>
    <row r="217" spans="1:27" ht="16.5" x14ac:dyDescent="0.25">
      <c r="A217" s="65"/>
      <c r="B217" s="89">
        <v>5</v>
      </c>
      <c r="C217" s="85">
        <v>1650.13</v>
      </c>
      <c r="D217" s="57">
        <v>1591.65</v>
      </c>
      <c r="E217" s="57">
        <v>1575.86</v>
      </c>
      <c r="F217" s="57">
        <v>1576.17</v>
      </c>
      <c r="G217" s="57">
        <v>1586.82</v>
      </c>
      <c r="H217" s="57">
        <v>1611.3</v>
      </c>
      <c r="I217" s="57">
        <v>1680.97</v>
      </c>
      <c r="J217" s="57">
        <v>1744.18</v>
      </c>
      <c r="K217" s="57">
        <v>1854.86</v>
      </c>
      <c r="L217" s="57">
        <v>1863.94</v>
      </c>
      <c r="M217" s="57">
        <v>1857.59</v>
      </c>
      <c r="N217" s="57">
        <v>1866.38</v>
      </c>
      <c r="O217" s="57">
        <v>1855.49</v>
      </c>
      <c r="P217" s="57">
        <v>1855.36</v>
      </c>
      <c r="Q217" s="57">
        <v>1857.59</v>
      </c>
      <c r="R217" s="57">
        <v>1863.5</v>
      </c>
      <c r="S217" s="57">
        <v>1874.11</v>
      </c>
      <c r="T217" s="57">
        <v>1868.24</v>
      </c>
      <c r="U217" s="57">
        <v>1867.01</v>
      </c>
      <c r="V217" s="57">
        <v>1855.21</v>
      </c>
      <c r="W217" s="57">
        <v>1808.9</v>
      </c>
      <c r="X217" s="57">
        <v>1713.22</v>
      </c>
      <c r="Y217" s="57">
        <v>1705.04</v>
      </c>
      <c r="Z217" s="77">
        <v>1604.42</v>
      </c>
      <c r="AA217" s="66"/>
    </row>
    <row r="218" spans="1:27" ht="16.5" x14ac:dyDescent="0.25">
      <c r="A218" s="65"/>
      <c r="B218" s="89">
        <v>6</v>
      </c>
      <c r="C218" s="85">
        <v>1542.01</v>
      </c>
      <c r="D218" s="57">
        <v>1497.29</v>
      </c>
      <c r="E218" s="57">
        <v>1493.81</v>
      </c>
      <c r="F218" s="57">
        <v>1464.42</v>
      </c>
      <c r="G218" s="57">
        <v>1496.2</v>
      </c>
      <c r="H218" s="57">
        <v>1497.5</v>
      </c>
      <c r="I218" s="57">
        <v>1573.91</v>
      </c>
      <c r="J218" s="57">
        <v>1617.77</v>
      </c>
      <c r="K218" s="57">
        <v>1616.07</v>
      </c>
      <c r="L218" s="57">
        <v>1630.87</v>
      </c>
      <c r="M218" s="57">
        <v>1692.28</v>
      </c>
      <c r="N218" s="57">
        <v>1605.96</v>
      </c>
      <c r="O218" s="57">
        <v>1607.26</v>
      </c>
      <c r="P218" s="57">
        <v>1607.67</v>
      </c>
      <c r="Q218" s="57">
        <v>1612.59</v>
      </c>
      <c r="R218" s="57">
        <v>1702.37</v>
      </c>
      <c r="S218" s="57">
        <v>1788.58</v>
      </c>
      <c r="T218" s="57">
        <v>1835.01</v>
      </c>
      <c r="U218" s="57">
        <v>1859.2</v>
      </c>
      <c r="V218" s="57">
        <v>1796.89</v>
      </c>
      <c r="W218" s="57">
        <v>1757.64</v>
      </c>
      <c r="X218" s="57">
        <v>1660.97</v>
      </c>
      <c r="Y218" s="57">
        <v>1642.19</v>
      </c>
      <c r="Z218" s="77">
        <v>1505.02</v>
      </c>
      <c r="AA218" s="66"/>
    </row>
    <row r="219" spans="1:27" ht="16.5" x14ac:dyDescent="0.25">
      <c r="A219" s="65"/>
      <c r="B219" s="89">
        <v>7</v>
      </c>
      <c r="C219" s="85">
        <v>1452.36</v>
      </c>
      <c r="D219" s="57">
        <v>1446.49</v>
      </c>
      <c r="E219" s="57">
        <v>1449.25</v>
      </c>
      <c r="F219" s="57">
        <v>1450.97</v>
      </c>
      <c r="G219" s="57">
        <v>1523.94</v>
      </c>
      <c r="H219" s="57">
        <v>1575.79</v>
      </c>
      <c r="I219" s="57">
        <v>1723.38</v>
      </c>
      <c r="J219" s="57">
        <v>1794.8</v>
      </c>
      <c r="K219" s="57">
        <v>1827.08</v>
      </c>
      <c r="L219" s="57">
        <v>1859.82</v>
      </c>
      <c r="M219" s="57">
        <v>1857.09</v>
      </c>
      <c r="N219" s="57">
        <v>1851.52</v>
      </c>
      <c r="O219" s="57">
        <v>1834.78</v>
      </c>
      <c r="P219" s="57">
        <v>1828.57</v>
      </c>
      <c r="Q219" s="57">
        <v>1830.77</v>
      </c>
      <c r="R219" s="57">
        <v>1810.06</v>
      </c>
      <c r="S219" s="57">
        <v>1843.04</v>
      </c>
      <c r="T219" s="57">
        <v>1850.45</v>
      </c>
      <c r="U219" s="57">
        <v>1847.83</v>
      </c>
      <c r="V219" s="57">
        <v>1814.72</v>
      </c>
      <c r="W219" s="57">
        <v>1726.04</v>
      </c>
      <c r="X219" s="57">
        <v>1679</v>
      </c>
      <c r="Y219" s="57">
        <v>1657.44</v>
      </c>
      <c r="Z219" s="77">
        <v>1527.74</v>
      </c>
      <c r="AA219" s="66"/>
    </row>
    <row r="220" spans="1:27" ht="16.5" x14ac:dyDescent="0.25">
      <c r="A220" s="65"/>
      <c r="B220" s="89">
        <v>8</v>
      </c>
      <c r="C220" s="85">
        <v>1515.78</v>
      </c>
      <c r="D220" s="57">
        <v>1485.2</v>
      </c>
      <c r="E220" s="57">
        <v>1490.75</v>
      </c>
      <c r="F220" s="57">
        <v>1496.79</v>
      </c>
      <c r="G220" s="57">
        <v>1547.23</v>
      </c>
      <c r="H220" s="57">
        <v>1617.96</v>
      </c>
      <c r="I220" s="57">
        <v>1743.16</v>
      </c>
      <c r="J220" s="57">
        <v>1847.82</v>
      </c>
      <c r="K220" s="57">
        <v>1878.2</v>
      </c>
      <c r="L220" s="57">
        <v>1892.78</v>
      </c>
      <c r="M220" s="57">
        <v>1876.55</v>
      </c>
      <c r="N220" s="57">
        <v>1870.37</v>
      </c>
      <c r="O220" s="57">
        <v>1840.42</v>
      </c>
      <c r="P220" s="57">
        <v>1844.29</v>
      </c>
      <c r="Q220" s="57">
        <v>1838.77</v>
      </c>
      <c r="R220" s="57">
        <v>1829.79</v>
      </c>
      <c r="S220" s="57">
        <v>1846.07</v>
      </c>
      <c r="T220" s="57">
        <v>1857.63</v>
      </c>
      <c r="U220" s="57">
        <v>1852.5</v>
      </c>
      <c r="V220" s="57">
        <v>1869.9</v>
      </c>
      <c r="W220" s="57">
        <v>1793.9</v>
      </c>
      <c r="X220" s="57">
        <v>1666.33</v>
      </c>
      <c r="Y220" s="57">
        <v>1578.03</v>
      </c>
      <c r="Z220" s="77">
        <v>1486.61</v>
      </c>
      <c r="AA220" s="66"/>
    </row>
    <row r="221" spans="1:27" ht="16.5" x14ac:dyDescent="0.25">
      <c r="A221" s="65"/>
      <c r="B221" s="89">
        <v>9</v>
      </c>
      <c r="C221" s="85">
        <v>1485.58</v>
      </c>
      <c r="D221" s="57">
        <v>1470.63</v>
      </c>
      <c r="E221" s="57">
        <v>1475.9</v>
      </c>
      <c r="F221" s="57">
        <v>1487.54</v>
      </c>
      <c r="G221" s="57">
        <v>1515.25</v>
      </c>
      <c r="H221" s="57">
        <v>1567.7</v>
      </c>
      <c r="I221" s="57">
        <v>1732.49</v>
      </c>
      <c r="J221" s="57">
        <v>1808.2</v>
      </c>
      <c r="K221" s="57">
        <v>1895.67</v>
      </c>
      <c r="L221" s="57">
        <v>1897.39</v>
      </c>
      <c r="M221" s="57">
        <v>1894.43</v>
      </c>
      <c r="N221" s="57">
        <v>1894.84</v>
      </c>
      <c r="O221" s="57">
        <v>1891.57</v>
      </c>
      <c r="P221" s="57">
        <v>1891.42</v>
      </c>
      <c r="Q221" s="57">
        <v>1891.23</v>
      </c>
      <c r="R221" s="57">
        <v>1886.27</v>
      </c>
      <c r="S221" s="57">
        <v>1903.12</v>
      </c>
      <c r="T221" s="57">
        <v>1907.22</v>
      </c>
      <c r="U221" s="57">
        <v>1903.93</v>
      </c>
      <c r="V221" s="57">
        <v>1870.3</v>
      </c>
      <c r="W221" s="57">
        <v>1780.41</v>
      </c>
      <c r="X221" s="57">
        <v>1687.95</v>
      </c>
      <c r="Y221" s="57">
        <v>1621.94</v>
      </c>
      <c r="Z221" s="77">
        <v>1529.29</v>
      </c>
      <c r="AA221" s="66"/>
    </row>
    <row r="222" spans="1:27" ht="16.5" x14ac:dyDescent="0.25">
      <c r="A222" s="65"/>
      <c r="B222" s="89">
        <v>10</v>
      </c>
      <c r="C222" s="85">
        <v>1515.53</v>
      </c>
      <c r="D222" s="57">
        <v>1503.03</v>
      </c>
      <c r="E222" s="57">
        <v>1493.88</v>
      </c>
      <c r="F222" s="57">
        <v>1507.17</v>
      </c>
      <c r="G222" s="57">
        <v>1572.04</v>
      </c>
      <c r="H222" s="57">
        <v>1634.52</v>
      </c>
      <c r="I222" s="57">
        <v>1899.27</v>
      </c>
      <c r="J222" s="57">
        <v>1923.46</v>
      </c>
      <c r="K222" s="57">
        <v>2006.99</v>
      </c>
      <c r="L222" s="57">
        <v>2037.16</v>
      </c>
      <c r="M222" s="57">
        <v>2028.9</v>
      </c>
      <c r="N222" s="57">
        <v>2002.94</v>
      </c>
      <c r="O222" s="57">
        <v>1984.87</v>
      </c>
      <c r="P222" s="57">
        <v>1985.97</v>
      </c>
      <c r="Q222" s="57">
        <v>1973.14</v>
      </c>
      <c r="R222" s="57">
        <v>1967.93</v>
      </c>
      <c r="S222" s="57">
        <v>1951.38</v>
      </c>
      <c r="T222" s="57">
        <v>1967.23</v>
      </c>
      <c r="U222" s="57">
        <v>1970.5</v>
      </c>
      <c r="V222" s="57">
        <v>1889.89</v>
      </c>
      <c r="W222" s="57">
        <v>1823.99</v>
      </c>
      <c r="X222" s="57">
        <v>1709.21</v>
      </c>
      <c r="Y222" s="57">
        <v>1688.47</v>
      </c>
      <c r="Z222" s="77">
        <v>1533.99</v>
      </c>
      <c r="AA222" s="66"/>
    </row>
    <row r="223" spans="1:27" ht="16.5" x14ac:dyDescent="0.25">
      <c r="A223" s="65"/>
      <c r="B223" s="89">
        <v>11</v>
      </c>
      <c r="C223" s="85">
        <v>1536.63</v>
      </c>
      <c r="D223" s="57">
        <v>1530.7</v>
      </c>
      <c r="E223" s="57">
        <v>1516.17</v>
      </c>
      <c r="F223" s="57">
        <v>1519.52</v>
      </c>
      <c r="G223" s="57">
        <v>1622.88</v>
      </c>
      <c r="H223" s="57">
        <v>1703.12</v>
      </c>
      <c r="I223" s="57">
        <v>1819.66</v>
      </c>
      <c r="J223" s="57">
        <v>1926.72</v>
      </c>
      <c r="K223" s="57">
        <v>1999.04</v>
      </c>
      <c r="L223" s="57">
        <v>2039.74</v>
      </c>
      <c r="M223" s="57">
        <v>2034.62</v>
      </c>
      <c r="N223" s="57">
        <v>2001.34</v>
      </c>
      <c r="O223" s="57">
        <v>1992.05</v>
      </c>
      <c r="P223" s="57">
        <v>1993.88</v>
      </c>
      <c r="Q223" s="57">
        <v>1989.41</v>
      </c>
      <c r="R223" s="57">
        <v>1977.88</v>
      </c>
      <c r="S223" s="57">
        <v>2003.56</v>
      </c>
      <c r="T223" s="57">
        <v>2021.47</v>
      </c>
      <c r="U223" s="57">
        <v>2021.09</v>
      </c>
      <c r="V223" s="57">
        <v>2001.89</v>
      </c>
      <c r="W223" s="57">
        <v>1889.77</v>
      </c>
      <c r="X223" s="57">
        <v>1844.91</v>
      </c>
      <c r="Y223" s="57">
        <v>1791.32</v>
      </c>
      <c r="Z223" s="77">
        <v>1659.44</v>
      </c>
      <c r="AA223" s="66"/>
    </row>
    <row r="224" spans="1:27" ht="16.5" x14ac:dyDescent="0.25">
      <c r="A224" s="65"/>
      <c r="B224" s="89">
        <v>12</v>
      </c>
      <c r="C224" s="85">
        <v>1657.49</v>
      </c>
      <c r="D224" s="57">
        <v>1594.23</v>
      </c>
      <c r="E224" s="57">
        <v>1579.33</v>
      </c>
      <c r="F224" s="57">
        <v>1558.09</v>
      </c>
      <c r="G224" s="57">
        <v>1605.91</v>
      </c>
      <c r="H224" s="57">
        <v>1635.88</v>
      </c>
      <c r="I224" s="57">
        <v>1738.4</v>
      </c>
      <c r="J224" s="57">
        <v>1835.28</v>
      </c>
      <c r="K224" s="57">
        <v>1918.44</v>
      </c>
      <c r="L224" s="57">
        <v>1982.11</v>
      </c>
      <c r="M224" s="57">
        <v>2011.13</v>
      </c>
      <c r="N224" s="57">
        <v>2031.76</v>
      </c>
      <c r="O224" s="57">
        <v>2025.51</v>
      </c>
      <c r="P224" s="57">
        <v>2019.25</v>
      </c>
      <c r="Q224" s="57">
        <v>2024.74</v>
      </c>
      <c r="R224" s="57">
        <v>2039.65</v>
      </c>
      <c r="S224" s="57">
        <v>2061.84</v>
      </c>
      <c r="T224" s="57">
        <v>2068.6</v>
      </c>
      <c r="U224" s="57">
        <v>2084.13</v>
      </c>
      <c r="V224" s="57">
        <v>2041.58</v>
      </c>
      <c r="W224" s="57">
        <v>1958.11</v>
      </c>
      <c r="X224" s="57">
        <v>1868.58</v>
      </c>
      <c r="Y224" s="57">
        <v>1843.69</v>
      </c>
      <c r="Z224" s="77">
        <v>1649.25</v>
      </c>
      <c r="AA224" s="66"/>
    </row>
    <row r="225" spans="1:27" ht="16.5" x14ac:dyDescent="0.25">
      <c r="A225" s="65"/>
      <c r="B225" s="89">
        <v>13</v>
      </c>
      <c r="C225" s="85">
        <v>1663.06</v>
      </c>
      <c r="D225" s="57">
        <v>1595.61</v>
      </c>
      <c r="E225" s="57">
        <v>1574.19</v>
      </c>
      <c r="F225" s="57">
        <v>1534.91</v>
      </c>
      <c r="G225" s="57">
        <v>1589.1</v>
      </c>
      <c r="H225" s="57">
        <v>1606.77</v>
      </c>
      <c r="I225" s="57">
        <v>1688.31</v>
      </c>
      <c r="J225" s="57">
        <v>1744.39</v>
      </c>
      <c r="K225" s="57">
        <v>1833.39</v>
      </c>
      <c r="L225" s="57">
        <v>1940.16</v>
      </c>
      <c r="M225" s="57">
        <v>1950.17</v>
      </c>
      <c r="N225" s="57">
        <v>1967.98</v>
      </c>
      <c r="O225" s="57">
        <v>1941.7</v>
      </c>
      <c r="P225" s="57">
        <v>1940.99</v>
      </c>
      <c r="Q225" s="57">
        <v>1955.06</v>
      </c>
      <c r="R225" s="57">
        <v>1971.08</v>
      </c>
      <c r="S225" s="57">
        <v>2054.14</v>
      </c>
      <c r="T225" s="57">
        <v>2095.0700000000002</v>
      </c>
      <c r="U225" s="57">
        <v>2146.3200000000002</v>
      </c>
      <c r="V225" s="57">
        <v>2097.8200000000002</v>
      </c>
      <c r="W225" s="57">
        <v>2034.04</v>
      </c>
      <c r="X225" s="57">
        <v>1911.87</v>
      </c>
      <c r="Y225" s="57">
        <v>1881.25</v>
      </c>
      <c r="Z225" s="77">
        <v>1706.1</v>
      </c>
      <c r="AA225" s="66"/>
    </row>
    <row r="226" spans="1:27" ht="16.5" x14ac:dyDescent="0.25">
      <c r="A226" s="65"/>
      <c r="B226" s="89">
        <v>14</v>
      </c>
      <c r="C226" s="85">
        <v>1596.08</v>
      </c>
      <c r="D226" s="57">
        <v>1582.48</v>
      </c>
      <c r="E226" s="57">
        <v>1565.35</v>
      </c>
      <c r="F226" s="57">
        <v>1593.12</v>
      </c>
      <c r="G226" s="57">
        <v>1665.67</v>
      </c>
      <c r="H226" s="57">
        <v>1769.62</v>
      </c>
      <c r="I226" s="57">
        <v>1967.53</v>
      </c>
      <c r="J226" s="57">
        <v>2031.36</v>
      </c>
      <c r="K226" s="57">
        <v>2115.9899999999998</v>
      </c>
      <c r="L226" s="57">
        <v>2149.56</v>
      </c>
      <c r="M226" s="57">
        <v>2109.14</v>
      </c>
      <c r="N226" s="57">
        <v>2107.36</v>
      </c>
      <c r="O226" s="57">
        <v>2075.79</v>
      </c>
      <c r="P226" s="57">
        <v>2042.65</v>
      </c>
      <c r="Q226" s="57">
        <v>2039.4</v>
      </c>
      <c r="R226" s="57">
        <v>2033.63</v>
      </c>
      <c r="S226" s="57">
        <v>2068.35</v>
      </c>
      <c r="T226" s="57">
        <v>2073.1</v>
      </c>
      <c r="U226" s="57">
        <v>2047.25</v>
      </c>
      <c r="V226" s="57">
        <v>2007.11</v>
      </c>
      <c r="W226" s="57">
        <v>1882.46</v>
      </c>
      <c r="X226" s="57">
        <v>1841.13</v>
      </c>
      <c r="Y226" s="57">
        <v>1746.28</v>
      </c>
      <c r="Z226" s="77">
        <v>1583.1</v>
      </c>
      <c r="AA226" s="66"/>
    </row>
    <row r="227" spans="1:27" ht="16.5" x14ac:dyDescent="0.25">
      <c r="A227" s="65"/>
      <c r="B227" s="89">
        <v>15</v>
      </c>
      <c r="C227" s="85">
        <v>1622.18</v>
      </c>
      <c r="D227" s="57">
        <v>1601.57</v>
      </c>
      <c r="E227" s="57">
        <v>1599.99</v>
      </c>
      <c r="F227" s="57">
        <v>1613.26</v>
      </c>
      <c r="G227" s="57">
        <v>1664.26</v>
      </c>
      <c r="H227" s="57">
        <v>1751.12</v>
      </c>
      <c r="I227" s="57">
        <v>1965.72</v>
      </c>
      <c r="J227" s="57">
        <v>1986.52</v>
      </c>
      <c r="K227" s="57">
        <v>2028.7</v>
      </c>
      <c r="L227" s="57">
        <v>2024.8</v>
      </c>
      <c r="M227" s="57">
        <v>2005.35</v>
      </c>
      <c r="N227" s="57">
        <v>1998.47</v>
      </c>
      <c r="O227" s="57">
        <v>1986.78</v>
      </c>
      <c r="P227" s="57">
        <v>2004.5</v>
      </c>
      <c r="Q227" s="57">
        <v>2002.21</v>
      </c>
      <c r="R227" s="57">
        <v>1980.99</v>
      </c>
      <c r="S227" s="57">
        <v>2009.94</v>
      </c>
      <c r="T227" s="57">
        <v>2049.3200000000002</v>
      </c>
      <c r="U227" s="57">
        <v>2040.63</v>
      </c>
      <c r="V227" s="57">
        <v>1981.17</v>
      </c>
      <c r="W227" s="57">
        <v>1891.18</v>
      </c>
      <c r="X227" s="57">
        <v>1859.59</v>
      </c>
      <c r="Y227" s="57">
        <v>1739.02</v>
      </c>
      <c r="Z227" s="77">
        <v>1600.97</v>
      </c>
      <c r="AA227" s="66"/>
    </row>
    <row r="228" spans="1:27" ht="16.5" x14ac:dyDescent="0.25">
      <c r="A228" s="65"/>
      <c r="B228" s="89">
        <v>16</v>
      </c>
      <c r="C228" s="85">
        <v>1548.76</v>
      </c>
      <c r="D228" s="57">
        <v>1532.96</v>
      </c>
      <c r="E228" s="57">
        <v>1527.21</v>
      </c>
      <c r="F228" s="57">
        <v>1533.81</v>
      </c>
      <c r="G228" s="57">
        <v>1579.77</v>
      </c>
      <c r="H228" s="57">
        <v>1648.64</v>
      </c>
      <c r="I228" s="57">
        <v>1812.76</v>
      </c>
      <c r="J228" s="57">
        <v>1920.87</v>
      </c>
      <c r="K228" s="57">
        <v>1970.24</v>
      </c>
      <c r="L228" s="57">
        <v>1996.12</v>
      </c>
      <c r="M228" s="57">
        <v>1969.64</v>
      </c>
      <c r="N228" s="57">
        <v>1954.15</v>
      </c>
      <c r="O228" s="57">
        <v>1918.26</v>
      </c>
      <c r="P228" s="57">
        <v>1947.27</v>
      </c>
      <c r="Q228" s="57">
        <v>1940.2</v>
      </c>
      <c r="R228" s="57">
        <v>1900.85</v>
      </c>
      <c r="S228" s="57">
        <v>1941.29</v>
      </c>
      <c r="T228" s="57">
        <v>1983.44</v>
      </c>
      <c r="U228" s="57">
        <v>1971.46</v>
      </c>
      <c r="V228" s="57">
        <v>1890.01</v>
      </c>
      <c r="W228" s="57">
        <v>1837.57</v>
      </c>
      <c r="X228" s="57">
        <v>1782.97</v>
      </c>
      <c r="Y228" s="57">
        <v>1720.34</v>
      </c>
      <c r="Z228" s="77">
        <v>1556.83</v>
      </c>
      <c r="AA228" s="66"/>
    </row>
    <row r="229" spans="1:27" ht="16.5" x14ac:dyDescent="0.25">
      <c r="A229" s="65"/>
      <c r="B229" s="89">
        <v>17</v>
      </c>
      <c r="C229" s="85">
        <v>1524.34</v>
      </c>
      <c r="D229" s="57">
        <v>1506.39</v>
      </c>
      <c r="E229" s="57">
        <v>1493.15</v>
      </c>
      <c r="F229" s="57">
        <v>1516.65</v>
      </c>
      <c r="G229" s="57">
        <v>1554.39</v>
      </c>
      <c r="H229" s="57">
        <v>1668.51</v>
      </c>
      <c r="I229" s="57">
        <v>1836.84</v>
      </c>
      <c r="J229" s="57">
        <v>1882.15</v>
      </c>
      <c r="K229" s="57">
        <v>1921.92</v>
      </c>
      <c r="L229" s="57">
        <v>1934.98</v>
      </c>
      <c r="M229" s="57">
        <v>1926.24</v>
      </c>
      <c r="N229" s="57">
        <v>1894.83</v>
      </c>
      <c r="O229" s="57">
        <v>1889.66</v>
      </c>
      <c r="P229" s="57">
        <v>1886.68</v>
      </c>
      <c r="Q229" s="57">
        <v>1888.59</v>
      </c>
      <c r="R229" s="57">
        <v>1881.12</v>
      </c>
      <c r="S229" s="57">
        <v>1906.32</v>
      </c>
      <c r="T229" s="57">
        <v>1895.15</v>
      </c>
      <c r="U229" s="57">
        <v>1886.83</v>
      </c>
      <c r="V229" s="57">
        <v>1855.16</v>
      </c>
      <c r="W229" s="57">
        <v>1792.66</v>
      </c>
      <c r="X229" s="57">
        <v>1696.45</v>
      </c>
      <c r="Y229" s="57">
        <v>1692.41</v>
      </c>
      <c r="Z229" s="77">
        <v>1551.84</v>
      </c>
      <c r="AA229" s="66"/>
    </row>
    <row r="230" spans="1:27" ht="16.5" x14ac:dyDescent="0.25">
      <c r="A230" s="65"/>
      <c r="B230" s="89">
        <v>18</v>
      </c>
      <c r="C230" s="85">
        <v>1530.64</v>
      </c>
      <c r="D230" s="57">
        <v>1502.09</v>
      </c>
      <c r="E230" s="57">
        <v>1487.3</v>
      </c>
      <c r="F230" s="57">
        <v>1510.01</v>
      </c>
      <c r="G230" s="57">
        <v>1581.79</v>
      </c>
      <c r="H230" s="57">
        <v>1647.69</v>
      </c>
      <c r="I230" s="57">
        <v>1758.6</v>
      </c>
      <c r="J230" s="57">
        <v>1860.44</v>
      </c>
      <c r="K230" s="57">
        <v>1892.29</v>
      </c>
      <c r="L230" s="57">
        <v>1903.12</v>
      </c>
      <c r="M230" s="57">
        <v>1891.04</v>
      </c>
      <c r="N230" s="57">
        <v>1889.2</v>
      </c>
      <c r="O230" s="57">
        <v>1880.62</v>
      </c>
      <c r="P230" s="57">
        <v>1887.04</v>
      </c>
      <c r="Q230" s="57">
        <v>1890.1</v>
      </c>
      <c r="R230" s="57">
        <v>1879.84</v>
      </c>
      <c r="S230" s="57">
        <v>1895.28</v>
      </c>
      <c r="T230" s="57">
        <v>1895.35</v>
      </c>
      <c r="U230" s="57">
        <v>1865.35</v>
      </c>
      <c r="V230" s="57">
        <v>1828.05</v>
      </c>
      <c r="W230" s="57">
        <v>1728.93</v>
      </c>
      <c r="X230" s="57">
        <v>1663.29</v>
      </c>
      <c r="Y230" s="57">
        <v>1661.83</v>
      </c>
      <c r="Z230" s="77">
        <v>1563.47</v>
      </c>
      <c r="AA230" s="66"/>
    </row>
    <row r="231" spans="1:27" ht="16.5" x14ac:dyDescent="0.25">
      <c r="A231" s="65"/>
      <c r="B231" s="89">
        <v>19</v>
      </c>
      <c r="C231" s="85">
        <v>1567.38</v>
      </c>
      <c r="D231" s="57">
        <v>1539.42</v>
      </c>
      <c r="E231" s="57">
        <v>1536.32</v>
      </c>
      <c r="F231" s="57">
        <v>1535.04</v>
      </c>
      <c r="G231" s="57">
        <v>1548.88</v>
      </c>
      <c r="H231" s="57">
        <v>1572.03</v>
      </c>
      <c r="I231" s="57">
        <v>1641.92</v>
      </c>
      <c r="J231" s="57">
        <v>1738.87</v>
      </c>
      <c r="K231" s="57">
        <v>1856.65</v>
      </c>
      <c r="L231" s="57">
        <v>1876.71</v>
      </c>
      <c r="M231" s="57">
        <v>1869.32</v>
      </c>
      <c r="N231" s="57">
        <v>1873.29</v>
      </c>
      <c r="O231" s="57">
        <v>1865.96</v>
      </c>
      <c r="P231" s="57">
        <v>1855.31</v>
      </c>
      <c r="Q231" s="57">
        <v>1860.21</v>
      </c>
      <c r="R231" s="57">
        <v>1878.62</v>
      </c>
      <c r="S231" s="57">
        <v>1890</v>
      </c>
      <c r="T231" s="57">
        <v>1881.54</v>
      </c>
      <c r="U231" s="57">
        <v>1894.01</v>
      </c>
      <c r="V231" s="57">
        <v>1867.25</v>
      </c>
      <c r="W231" s="57">
        <v>1795.4</v>
      </c>
      <c r="X231" s="57">
        <v>1757.54</v>
      </c>
      <c r="Y231" s="57">
        <v>1708.68</v>
      </c>
      <c r="Z231" s="77">
        <v>1554.82</v>
      </c>
      <c r="AA231" s="66"/>
    </row>
    <row r="232" spans="1:27" ht="16.5" x14ac:dyDescent="0.25">
      <c r="A232" s="65"/>
      <c r="B232" s="89">
        <v>20</v>
      </c>
      <c r="C232" s="85">
        <v>1562.04</v>
      </c>
      <c r="D232" s="57">
        <v>1536.11</v>
      </c>
      <c r="E232" s="57">
        <v>1503.79</v>
      </c>
      <c r="F232" s="57">
        <v>1491.65</v>
      </c>
      <c r="G232" s="57">
        <v>1507.67</v>
      </c>
      <c r="H232" s="57">
        <v>1538.64</v>
      </c>
      <c r="I232" s="57">
        <v>1584.98</v>
      </c>
      <c r="J232" s="57">
        <v>1577.25</v>
      </c>
      <c r="K232" s="57">
        <v>1696.59</v>
      </c>
      <c r="L232" s="57">
        <v>1777.9</v>
      </c>
      <c r="M232" s="57">
        <v>1797.28</v>
      </c>
      <c r="N232" s="57">
        <v>1792.25</v>
      </c>
      <c r="O232" s="57">
        <v>1789.86</v>
      </c>
      <c r="P232" s="57">
        <v>1806.33</v>
      </c>
      <c r="Q232" s="57">
        <v>1819.36</v>
      </c>
      <c r="R232" s="57">
        <v>1855.7</v>
      </c>
      <c r="S232" s="57">
        <v>1856.87</v>
      </c>
      <c r="T232" s="57">
        <v>1857.61</v>
      </c>
      <c r="U232" s="57">
        <v>1859.93</v>
      </c>
      <c r="V232" s="57">
        <v>1846.16</v>
      </c>
      <c r="W232" s="57">
        <v>1710.77</v>
      </c>
      <c r="X232" s="57">
        <v>1671.25</v>
      </c>
      <c r="Y232" s="57">
        <v>1638.39</v>
      </c>
      <c r="Z232" s="77">
        <v>1528.57</v>
      </c>
      <c r="AA232" s="66"/>
    </row>
    <row r="233" spans="1:27" ht="16.5" x14ac:dyDescent="0.25">
      <c r="A233" s="65"/>
      <c r="B233" s="89">
        <v>21</v>
      </c>
      <c r="C233" s="85">
        <v>1506.29</v>
      </c>
      <c r="D233" s="57">
        <v>1481.89</v>
      </c>
      <c r="E233" s="57">
        <v>1470.87</v>
      </c>
      <c r="F233" s="57">
        <v>1494.57</v>
      </c>
      <c r="G233" s="57">
        <v>1546.07</v>
      </c>
      <c r="H233" s="57">
        <v>1664.26</v>
      </c>
      <c r="I233" s="57">
        <v>1804.01</v>
      </c>
      <c r="J233" s="57">
        <v>1892.53</v>
      </c>
      <c r="K233" s="57">
        <v>1978.42</v>
      </c>
      <c r="L233" s="57">
        <v>2039.73</v>
      </c>
      <c r="M233" s="57">
        <v>2004.1</v>
      </c>
      <c r="N233" s="57">
        <v>1948.67</v>
      </c>
      <c r="O233" s="57">
        <v>1901.05</v>
      </c>
      <c r="P233" s="57">
        <v>1900.49</v>
      </c>
      <c r="Q233" s="57">
        <v>1900.86</v>
      </c>
      <c r="R233" s="57">
        <v>1898.33</v>
      </c>
      <c r="S233" s="57">
        <v>1907.86</v>
      </c>
      <c r="T233" s="57">
        <v>1938.84</v>
      </c>
      <c r="U233" s="57">
        <v>1899.38</v>
      </c>
      <c r="V233" s="57">
        <v>1861.49</v>
      </c>
      <c r="W233" s="57">
        <v>1807.02</v>
      </c>
      <c r="X233" s="57">
        <v>1696.98</v>
      </c>
      <c r="Y233" s="57">
        <v>1690.39</v>
      </c>
      <c r="Z233" s="77">
        <v>1532.75</v>
      </c>
      <c r="AA233" s="66"/>
    </row>
    <row r="234" spans="1:27" ht="16.5" x14ac:dyDescent="0.25">
      <c r="A234" s="65"/>
      <c r="B234" s="89">
        <v>22</v>
      </c>
      <c r="C234" s="85">
        <v>1509.13</v>
      </c>
      <c r="D234" s="57">
        <v>1478.57</v>
      </c>
      <c r="E234" s="57">
        <v>1443</v>
      </c>
      <c r="F234" s="57">
        <v>1485.39</v>
      </c>
      <c r="G234" s="57">
        <v>1528.02</v>
      </c>
      <c r="H234" s="57">
        <v>1643.48</v>
      </c>
      <c r="I234" s="57">
        <v>1793.64</v>
      </c>
      <c r="J234" s="57">
        <v>1845.07</v>
      </c>
      <c r="K234" s="57">
        <v>1901.19</v>
      </c>
      <c r="L234" s="57">
        <v>1898.09</v>
      </c>
      <c r="M234" s="57">
        <v>1878.06</v>
      </c>
      <c r="N234" s="57">
        <v>1872.7</v>
      </c>
      <c r="O234" s="57">
        <v>1852.62</v>
      </c>
      <c r="P234" s="57">
        <v>1850.94</v>
      </c>
      <c r="Q234" s="57">
        <v>1847.74</v>
      </c>
      <c r="R234" s="57">
        <v>1853.56</v>
      </c>
      <c r="S234" s="57">
        <v>1873.24</v>
      </c>
      <c r="T234" s="57">
        <v>1881.48</v>
      </c>
      <c r="U234" s="57">
        <v>1846.93</v>
      </c>
      <c r="V234" s="57">
        <v>1777.24</v>
      </c>
      <c r="W234" s="57">
        <v>1689.26</v>
      </c>
      <c r="X234" s="57">
        <v>1638.48</v>
      </c>
      <c r="Y234" s="57">
        <v>1593.97</v>
      </c>
      <c r="Z234" s="77">
        <v>1487.44</v>
      </c>
      <c r="AA234" s="66"/>
    </row>
    <row r="235" spans="1:27" ht="16.5" x14ac:dyDescent="0.25">
      <c r="A235" s="65"/>
      <c r="B235" s="89">
        <v>23</v>
      </c>
      <c r="C235" s="85">
        <v>1488.37</v>
      </c>
      <c r="D235" s="57">
        <v>1435.89</v>
      </c>
      <c r="E235" s="57">
        <v>1429.42</v>
      </c>
      <c r="F235" s="57">
        <v>1446.82</v>
      </c>
      <c r="G235" s="57">
        <v>1496.83</v>
      </c>
      <c r="H235" s="57">
        <v>1572.97</v>
      </c>
      <c r="I235" s="57">
        <v>1750.98</v>
      </c>
      <c r="J235" s="57">
        <v>1903.83</v>
      </c>
      <c r="K235" s="57">
        <v>1902.9</v>
      </c>
      <c r="L235" s="57">
        <v>1921.19</v>
      </c>
      <c r="M235" s="57">
        <v>1899.14</v>
      </c>
      <c r="N235" s="57">
        <v>1897.57</v>
      </c>
      <c r="O235" s="57">
        <v>1885.17</v>
      </c>
      <c r="P235" s="57">
        <v>1893.76</v>
      </c>
      <c r="Q235" s="57">
        <v>1901.45</v>
      </c>
      <c r="R235" s="57">
        <v>1900.87</v>
      </c>
      <c r="S235" s="57">
        <v>1911.22</v>
      </c>
      <c r="T235" s="57">
        <v>1920.09</v>
      </c>
      <c r="U235" s="57">
        <v>1903.99</v>
      </c>
      <c r="V235" s="57">
        <v>1902.43</v>
      </c>
      <c r="W235" s="57">
        <v>1838.63</v>
      </c>
      <c r="X235" s="57">
        <v>1699.96</v>
      </c>
      <c r="Y235" s="57">
        <v>1619.61</v>
      </c>
      <c r="Z235" s="77">
        <v>1512.77</v>
      </c>
      <c r="AA235" s="66"/>
    </row>
    <row r="236" spans="1:27" ht="16.5" x14ac:dyDescent="0.25">
      <c r="A236" s="65"/>
      <c r="B236" s="89">
        <v>24</v>
      </c>
      <c r="C236" s="85">
        <v>1474.7</v>
      </c>
      <c r="D236" s="57">
        <v>1439.21</v>
      </c>
      <c r="E236" s="57">
        <v>1433.95</v>
      </c>
      <c r="F236" s="57">
        <v>1440.19</v>
      </c>
      <c r="G236" s="57">
        <v>1483.73</v>
      </c>
      <c r="H236" s="57">
        <v>1544.03</v>
      </c>
      <c r="I236" s="57">
        <v>1725.07</v>
      </c>
      <c r="J236" s="57">
        <v>1835.5</v>
      </c>
      <c r="K236" s="57">
        <v>1890.22</v>
      </c>
      <c r="L236" s="57">
        <v>1899.42</v>
      </c>
      <c r="M236" s="57">
        <v>1898.98</v>
      </c>
      <c r="N236" s="57">
        <v>1893.97</v>
      </c>
      <c r="O236" s="57">
        <v>1883.83</v>
      </c>
      <c r="P236" s="57">
        <v>1883.49</v>
      </c>
      <c r="Q236" s="57">
        <v>1896.18</v>
      </c>
      <c r="R236" s="57">
        <v>1887.11</v>
      </c>
      <c r="S236" s="57">
        <v>1905.82</v>
      </c>
      <c r="T236" s="57">
        <v>1909.52</v>
      </c>
      <c r="U236" s="57">
        <v>1896.73</v>
      </c>
      <c r="V236" s="57">
        <v>1827.81</v>
      </c>
      <c r="W236" s="57">
        <v>1740.66</v>
      </c>
      <c r="X236" s="57">
        <v>1661.9</v>
      </c>
      <c r="Y236" s="57">
        <v>1555.93</v>
      </c>
      <c r="Z236" s="77">
        <v>1479.16</v>
      </c>
      <c r="AA236" s="66"/>
    </row>
    <row r="237" spans="1:27" ht="16.5" x14ac:dyDescent="0.25">
      <c r="A237" s="65"/>
      <c r="B237" s="89">
        <v>25</v>
      </c>
      <c r="C237" s="85">
        <v>1503.01</v>
      </c>
      <c r="D237" s="57">
        <v>1488.88</v>
      </c>
      <c r="E237" s="57">
        <v>1485.45</v>
      </c>
      <c r="F237" s="57">
        <v>1492.21</v>
      </c>
      <c r="G237" s="57">
        <v>1522.24</v>
      </c>
      <c r="H237" s="57">
        <v>1605.74</v>
      </c>
      <c r="I237" s="57">
        <v>1790.07</v>
      </c>
      <c r="J237" s="57">
        <v>1883.17</v>
      </c>
      <c r="K237" s="57">
        <v>1885.88</v>
      </c>
      <c r="L237" s="57">
        <v>1953.81</v>
      </c>
      <c r="M237" s="57">
        <v>1923.99</v>
      </c>
      <c r="N237" s="57">
        <v>1882.52</v>
      </c>
      <c r="O237" s="57">
        <v>1879.33</v>
      </c>
      <c r="P237" s="57">
        <v>1881.67</v>
      </c>
      <c r="Q237" s="57">
        <v>1887.33</v>
      </c>
      <c r="R237" s="57">
        <v>1886.95</v>
      </c>
      <c r="S237" s="57">
        <v>1902.26</v>
      </c>
      <c r="T237" s="57">
        <v>1914.81</v>
      </c>
      <c r="U237" s="57">
        <v>1949.14</v>
      </c>
      <c r="V237" s="57">
        <v>1865.27</v>
      </c>
      <c r="W237" s="57">
        <v>1791.35</v>
      </c>
      <c r="X237" s="57">
        <v>1789.13</v>
      </c>
      <c r="Y237" s="57">
        <v>1670.92</v>
      </c>
      <c r="Z237" s="77">
        <v>1554.92</v>
      </c>
      <c r="AA237" s="66"/>
    </row>
    <row r="238" spans="1:27" ht="16.5" x14ac:dyDescent="0.25">
      <c r="A238" s="65"/>
      <c r="B238" s="89">
        <v>26</v>
      </c>
      <c r="C238" s="85">
        <v>1525.09</v>
      </c>
      <c r="D238" s="57">
        <v>1504.67</v>
      </c>
      <c r="E238" s="57">
        <v>1487.79</v>
      </c>
      <c r="F238" s="57">
        <v>1487.43</v>
      </c>
      <c r="G238" s="57">
        <v>1504.75</v>
      </c>
      <c r="H238" s="57">
        <v>1528.01</v>
      </c>
      <c r="I238" s="57">
        <v>1582.15</v>
      </c>
      <c r="J238" s="57">
        <v>1649.87</v>
      </c>
      <c r="K238" s="57">
        <v>1827.69</v>
      </c>
      <c r="L238" s="57">
        <v>1822.96</v>
      </c>
      <c r="M238" s="57">
        <v>1821.27</v>
      </c>
      <c r="N238" s="57">
        <v>1823.35</v>
      </c>
      <c r="O238" s="57">
        <v>1814.56</v>
      </c>
      <c r="P238" s="57">
        <v>1804.88</v>
      </c>
      <c r="Q238" s="57">
        <v>1844.68</v>
      </c>
      <c r="R238" s="57">
        <v>1852.07</v>
      </c>
      <c r="S238" s="57">
        <v>1867.86</v>
      </c>
      <c r="T238" s="57">
        <v>1876.03</v>
      </c>
      <c r="U238" s="57">
        <v>1869.88</v>
      </c>
      <c r="V238" s="57">
        <v>1830.13</v>
      </c>
      <c r="W238" s="57">
        <v>1692.65</v>
      </c>
      <c r="X238" s="57">
        <v>1639.56</v>
      </c>
      <c r="Y238" s="57">
        <v>1586.19</v>
      </c>
      <c r="Z238" s="77">
        <v>1493.07</v>
      </c>
      <c r="AA238" s="66"/>
    </row>
    <row r="239" spans="1:27" ht="16.5" x14ac:dyDescent="0.25">
      <c r="A239" s="65"/>
      <c r="B239" s="89">
        <v>27</v>
      </c>
      <c r="C239" s="85">
        <v>1481.23</v>
      </c>
      <c r="D239" s="57">
        <v>1457.26</v>
      </c>
      <c r="E239" s="57">
        <v>1451.49</v>
      </c>
      <c r="F239" s="57">
        <v>1447.65</v>
      </c>
      <c r="G239" s="57">
        <v>1453.53</v>
      </c>
      <c r="H239" s="57">
        <v>1459.65</v>
      </c>
      <c r="I239" s="57">
        <v>1471.99</v>
      </c>
      <c r="J239" s="57">
        <v>1487.82</v>
      </c>
      <c r="K239" s="57">
        <v>1577.6</v>
      </c>
      <c r="L239" s="57">
        <v>1623.65</v>
      </c>
      <c r="M239" s="57">
        <v>1642.74</v>
      </c>
      <c r="N239" s="57">
        <v>1650.31</v>
      </c>
      <c r="O239" s="57">
        <v>1646.83</v>
      </c>
      <c r="P239" s="57">
        <v>1654.81</v>
      </c>
      <c r="Q239" s="57">
        <v>1688.16</v>
      </c>
      <c r="R239" s="57">
        <v>1706.39</v>
      </c>
      <c r="S239" s="57">
        <v>1775.29</v>
      </c>
      <c r="T239" s="57">
        <v>1855.67</v>
      </c>
      <c r="U239" s="57">
        <v>1858.56</v>
      </c>
      <c r="V239" s="57">
        <v>1786.09</v>
      </c>
      <c r="W239" s="57">
        <v>1686.3</v>
      </c>
      <c r="X239" s="57">
        <v>1627.86</v>
      </c>
      <c r="Y239" s="57">
        <v>1554</v>
      </c>
      <c r="Z239" s="77">
        <v>1467.9</v>
      </c>
      <c r="AA239" s="66"/>
    </row>
    <row r="240" spans="1:27" ht="16.5" x14ac:dyDescent="0.25">
      <c r="A240" s="65"/>
      <c r="B240" s="89">
        <v>28</v>
      </c>
      <c r="C240" s="85">
        <v>1459.99</v>
      </c>
      <c r="D240" s="57">
        <v>1454.98</v>
      </c>
      <c r="E240" s="57">
        <v>1452.9</v>
      </c>
      <c r="F240" s="57">
        <v>1454.82</v>
      </c>
      <c r="G240" s="57">
        <v>1488.21</v>
      </c>
      <c r="H240" s="57">
        <v>1566.46</v>
      </c>
      <c r="I240" s="57">
        <v>1683.88</v>
      </c>
      <c r="J240" s="57">
        <v>1780.48</v>
      </c>
      <c r="K240" s="57">
        <v>1844.47</v>
      </c>
      <c r="L240" s="57">
        <v>1844.5</v>
      </c>
      <c r="M240" s="57">
        <v>1802.44</v>
      </c>
      <c r="N240" s="57">
        <v>1802.39</v>
      </c>
      <c r="O240" s="57">
        <v>1792.85</v>
      </c>
      <c r="P240" s="57">
        <v>1796.54</v>
      </c>
      <c r="Q240" s="57">
        <v>1835.37</v>
      </c>
      <c r="R240" s="57">
        <v>1842.2</v>
      </c>
      <c r="S240" s="57">
        <v>1860.63</v>
      </c>
      <c r="T240" s="57">
        <v>1859.85</v>
      </c>
      <c r="U240" s="57">
        <v>1849.66</v>
      </c>
      <c r="V240" s="57">
        <v>1782.77</v>
      </c>
      <c r="W240" s="57">
        <v>1665.9</v>
      </c>
      <c r="X240" s="57">
        <v>1618.98</v>
      </c>
      <c r="Y240" s="57">
        <v>1559.02</v>
      </c>
      <c r="Z240" s="77">
        <v>1458.01</v>
      </c>
      <c r="AA240" s="66"/>
    </row>
    <row r="241" spans="1:27" ht="16.5" x14ac:dyDescent="0.25">
      <c r="A241" s="65"/>
      <c r="B241" s="89">
        <v>29</v>
      </c>
      <c r="C241" s="85">
        <v>1475.24</v>
      </c>
      <c r="D241" s="57">
        <v>1462.97</v>
      </c>
      <c r="E241" s="57">
        <v>1454.19</v>
      </c>
      <c r="F241" s="57">
        <v>1463.66</v>
      </c>
      <c r="G241" s="57">
        <v>1490.59</v>
      </c>
      <c r="H241" s="57">
        <v>1543.48</v>
      </c>
      <c r="I241" s="57">
        <v>1606.19</v>
      </c>
      <c r="J241" s="57">
        <v>1707.87</v>
      </c>
      <c r="K241" s="57">
        <v>1719.94</v>
      </c>
      <c r="L241" s="57">
        <v>1839.13</v>
      </c>
      <c r="M241" s="57">
        <v>1815.24</v>
      </c>
      <c r="N241" s="57">
        <v>1818.45</v>
      </c>
      <c r="O241" s="57">
        <v>1780.97</v>
      </c>
      <c r="P241" s="57">
        <v>1788.05</v>
      </c>
      <c r="Q241" s="57">
        <v>1800.57</v>
      </c>
      <c r="R241" s="57">
        <v>1835.21</v>
      </c>
      <c r="S241" s="57">
        <v>1844.05</v>
      </c>
      <c r="T241" s="57">
        <v>1840.93</v>
      </c>
      <c r="U241" s="57">
        <v>1815.1</v>
      </c>
      <c r="V241" s="57">
        <v>1792.94</v>
      </c>
      <c r="W241" s="57">
        <v>1680.75</v>
      </c>
      <c r="X241" s="57">
        <v>1647.93</v>
      </c>
      <c r="Y241" s="57">
        <v>1569.44</v>
      </c>
      <c r="Z241" s="77">
        <v>1507.18</v>
      </c>
      <c r="AA241" s="66"/>
    </row>
    <row r="242" spans="1:27" ht="16.5" x14ac:dyDescent="0.25">
      <c r="A242" s="65"/>
      <c r="B242" s="89">
        <v>30</v>
      </c>
      <c r="C242" s="85">
        <v>1476.33</v>
      </c>
      <c r="D242" s="57">
        <v>1456.74</v>
      </c>
      <c r="E242" s="57">
        <v>1451.58</v>
      </c>
      <c r="F242" s="57">
        <v>1453.71</v>
      </c>
      <c r="G242" s="57">
        <v>1488.37</v>
      </c>
      <c r="H242" s="57">
        <v>1553.6</v>
      </c>
      <c r="I242" s="57">
        <v>1614.71</v>
      </c>
      <c r="J242" s="57">
        <v>1730.8</v>
      </c>
      <c r="K242" s="57">
        <v>1845.46</v>
      </c>
      <c r="L242" s="57">
        <v>1876.7</v>
      </c>
      <c r="M242" s="57">
        <v>1865.56</v>
      </c>
      <c r="N242" s="57">
        <v>1867.99</v>
      </c>
      <c r="O242" s="57">
        <v>1851.38</v>
      </c>
      <c r="P242" s="57">
        <v>1856.33</v>
      </c>
      <c r="Q242" s="57">
        <v>1863.53</v>
      </c>
      <c r="R242" s="57">
        <v>1874</v>
      </c>
      <c r="S242" s="57">
        <v>1892.75</v>
      </c>
      <c r="T242" s="57">
        <v>1885.17</v>
      </c>
      <c r="U242" s="57">
        <v>1862.37</v>
      </c>
      <c r="V242" s="57">
        <v>1839.17</v>
      </c>
      <c r="W242" s="57">
        <v>1766.39</v>
      </c>
      <c r="X242" s="57">
        <v>1617.77</v>
      </c>
      <c r="Y242" s="57">
        <v>1522.68</v>
      </c>
      <c r="Z242" s="77">
        <v>1490.2</v>
      </c>
      <c r="AA242" s="66"/>
    </row>
    <row r="243" spans="1:27" ht="17.25" thickBot="1" x14ac:dyDescent="0.3">
      <c r="A243" s="65"/>
      <c r="B243" s="90">
        <v>31</v>
      </c>
      <c r="C243" s="86">
        <v>1448.74</v>
      </c>
      <c r="D243" s="78">
        <v>1436.56</v>
      </c>
      <c r="E243" s="78">
        <v>1434.79</v>
      </c>
      <c r="F243" s="78">
        <v>1437.42</v>
      </c>
      <c r="G243" s="78">
        <v>1449</v>
      </c>
      <c r="H243" s="78">
        <v>1530.72</v>
      </c>
      <c r="I243" s="78">
        <v>1605.04</v>
      </c>
      <c r="J243" s="78">
        <v>1705.21</v>
      </c>
      <c r="K243" s="78">
        <v>1725.59</v>
      </c>
      <c r="L243" s="78">
        <v>1879.56</v>
      </c>
      <c r="M243" s="78">
        <v>1869.23</v>
      </c>
      <c r="N243" s="78">
        <v>1871.3</v>
      </c>
      <c r="O243" s="78">
        <v>1857.8</v>
      </c>
      <c r="P243" s="78">
        <v>1819.04</v>
      </c>
      <c r="Q243" s="78">
        <v>1832.62</v>
      </c>
      <c r="R243" s="78">
        <v>1842.98</v>
      </c>
      <c r="S243" s="78">
        <v>1889.87</v>
      </c>
      <c r="T243" s="78">
        <v>1880.2</v>
      </c>
      <c r="U243" s="78">
        <v>1878.36</v>
      </c>
      <c r="V243" s="78">
        <v>1832.91</v>
      </c>
      <c r="W243" s="78">
        <v>1709.38</v>
      </c>
      <c r="X243" s="78">
        <v>1628.73</v>
      </c>
      <c r="Y243" s="78">
        <v>1542.73</v>
      </c>
      <c r="Z243" s="79">
        <v>1487.15</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4" t="s">
        <v>132</v>
      </c>
      <c r="C245" s="300" t="s">
        <v>166</v>
      </c>
      <c r="D245" s="300"/>
      <c r="E245" s="300"/>
      <c r="F245" s="300"/>
      <c r="G245" s="300"/>
      <c r="H245" s="300"/>
      <c r="I245" s="300"/>
      <c r="J245" s="300"/>
      <c r="K245" s="300"/>
      <c r="L245" s="300"/>
      <c r="M245" s="300"/>
      <c r="N245" s="300"/>
      <c r="O245" s="300"/>
      <c r="P245" s="300"/>
      <c r="Q245" s="300"/>
      <c r="R245" s="300"/>
      <c r="S245" s="300"/>
      <c r="T245" s="300"/>
      <c r="U245" s="300"/>
      <c r="V245" s="300"/>
      <c r="W245" s="300"/>
      <c r="X245" s="300"/>
      <c r="Y245" s="300"/>
      <c r="Z245" s="301"/>
      <c r="AA245" s="66"/>
    </row>
    <row r="246" spans="1:27" ht="32.25" thickBot="1" x14ac:dyDescent="0.3">
      <c r="A246" s="65"/>
      <c r="B246" s="275"/>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8.6199999999999992</v>
      </c>
      <c r="D247" s="91">
        <v>17.82</v>
      </c>
      <c r="E247" s="91">
        <v>38.950000000000003</v>
      </c>
      <c r="F247" s="91">
        <v>40.840000000000003</v>
      </c>
      <c r="G247" s="91">
        <v>29.69</v>
      </c>
      <c r="H247" s="91">
        <v>84.62</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0.02</v>
      </c>
      <c r="F248" s="57">
        <v>4.4800000000000004</v>
      </c>
      <c r="G248" s="57">
        <v>23.18</v>
      </c>
      <c r="H248" s="57">
        <v>0.04</v>
      </c>
      <c r="I248" s="57">
        <v>0.03</v>
      </c>
      <c r="J248" s="57">
        <v>0</v>
      </c>
      <c r="K248" s="57">
        <v>0.08</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7.17</v>
      </c>
      <c r="F249" s="57">
        <v>19.829999999999998</v>
      </c>
      <c r="G249" s="57">
        <v>21.87</v>
      </c>
      <c r="H249" s="57">
        <v>93.41</v>
      </c>
      <c r="I249" s="57">
        <v>15.69</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23.93</v>
      </c>
      <c r="F250" s="57">
        <v>3.01</v>
      </c>
      <c r="G250" s="57">
        <v>35.950000000000003</v>
      </c>
      <c r="H250" s="57">
        <v>119.62</v>
      </c>
      <c r="I250" s="57">
        <v>89.84</v>
      </c>
      <c r="J250" s="57">
        <v>28.77</v>
      </c>
      <c r="K250" s="57">
        <v>22.04</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8.32</v>
      </c>
      <c r="H251" s="57">
        <v>37.89</v>
      </c>
      <c r="I251" s="57">
        <v>40.89</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0.36</v>
      </c>
      <c r="H252" s="57">
        <v>55.82</v>
      </c>
      <c r="I252" s="57">
        <v>1.8</v>
      </c>
      <c r="J252" s="57">
        <v>0</v>
      </c>
      <c r="K252" s="57">
        <v>42.49</v>
      </c>
      <c r="L252" s="57">
        <v>46.79</v>
      </c>
      <c r="M252" s="57">
        <v>0</v>
      </c>
      <c r="N252" s="57">
        <v>0</v>
      </c>
      <c r="O252" s="57">
        <v>0</v>
      </c>
      <c r="P252" s="57">
        <v>22.01</v>
      </c>
      <c r="Q252" s="57">
        <v>38.520000000000003</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3.59</v>
      </c>
      <c r="H253" s="57">
        <v>34.450000000000003</v>
      </c>
      <c r="I253" s="57">
        <v>0</v>
      </c>
      <c r="J253" s="57">
        <v>0</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14.52</v>
      </c>
      <c r="G254" s="57">
        <v>15.23</v>
      </c>
      <c r="H254" s="57">
        <v>77.260000000000005</v>
      </c>
      <c r="I254" s="57">
        <v>1.38</v>
      </c>
      <c r="J254" s="57">
        <v>0</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29.38</v>
      </c>
      <c r="H255" s="57">
        <v>79.319999999999993</v>
      </c>
      <c r="I255" s="57">
        <v>0</v>
      </c>
      <c r="J255" s="57">
        <v>0</v>
      </c>
      <c r="K255" s="57">
        <v>8.7899999999999991</v>
      </c>
      <c r="L255" s="57">
        <v>18.510000000000002</v>
      </c>
      <c r="M255" s="57">
        <v>0</v>
      </c>
      <c r="N255" s="57">
        <v>0</v>
      </c>
      <c r="O255" s="57">
        <v>0</v>
      </c>
      <c r="P255" s="57">
        <v>0</v>
      </c>
      <c r="Q255" s="57">
        <v>0</v>
      </c>
      <c r="R255" s="57">
        <v>71.790000000000006</v>
      </c>
      <c r="S255" s="57">
        <v>44.82</v>
      </c>
      <c r="T255" s="57">
        <v>111.46</v>
      </c>
      <c r="U255" s="57">
        <v>111.12</v>
      </c>
      <c r="V255" s="57">
        <v>0</v>
      </c>
      <c r="W255" s="57">
        <v>0</v>
      </c>
      <c r="X255" s="57">
        <v>0</v>
      </c>
      <c r="Y255" s="57">
        <v>0</v>
      </c>
      <c r="Z255" s="77">
        <v>0</v>
      </c>
      <c r="AA255" s="66"/>
    </row>
    <row r="256" spans="1:27" ht="16.5" x14ac:dyDescent="0.25">
      <c r="A256" s="65"/>
      <c r="B256" s="89">
        <v>10</v>
      </c>
      <c r="C256" s="85">
        <v>0</v>
      </c>
      <c r="D256" s="57">
        <v>0</v>
      </c>
      <c r="E256" s="57">
        <v>0</v>
      </c>
      <c r="F256" s="57">
        <v>0</v>
      </c>
      <c r="G256" s="57">
        <v>17.510000000000002</v>
      </c>
      <c r="H256" s="57">
        <v>97.73</v>
      </c>
      <c r="I256" s="57">
        <v>0</v>
      </c>
      <c r="J256" s="57">
        <v>0</v>
      </c>
      <c r="K256" s="57">
        <v>1.22</v>
      </c>
      <c r="L256" s="57">
        <v>0</v>
      </c>
      <c r="M256" s="57">
        <v>0</v>
      </c>
      <c r="N256" s="57">
        <v>0</v>
      </c>
      <c r="O256" s="57">
        <v>0</v>
      </c>
      <c r="P256" s="57">
        <v>0</v>
      </c>
      <c r="Q256" s="57">
        <v>0</v>
      </c>
      <c r="R256" s="57">
        <v>0</v>
      </c>
      <c r="S256" s="57">
        <v>0</v>
      </c>
      <c r="T256" s="57">
        <v>0</v>
      </c>
      <c r="U256" s="57">
        <v>7.4</v>
      </c>
      <c r="V256" s="57">
        <v>0</v>
      </c>
      <c r="W256" s="57">
        <v>0</v>
      </c>
      <c r="X256" s="57">
        <v>0</v>
      </c>
      <c r="Y256" s="57">
        <v>0</v>
      </c>
      <c r="Z256" s="77">
        <v>0</v>
      </c>
      <c r="AA256" s="66"/>
    </row>
    <row r="257" spans="1:27" ht="16.5" x14ac:dyDescent="0.25">
      <c r="A257" s="65"/>
      <c r="B257" s="89">
        <v>11</v>
      </c>
      <c r="C257" s="85">
        <v>0</v>
      </c>
      <c r="D257" s="57">
        <v>0</v>
      </c>
      <c r="E257" s="57">
        <v>0</v>
      </c>
      <c r="F257" s="57">
        <v>0</v>
      </c>
      <c r="G257" s="57">
        <v>34.799999999999997</v>
      </c>
      <c r="H257" s="57">
        <v>22</v>
      </c>
      <c r="I257" s="57">
        <v>67.900000000000006</v>
      </c>
      <c r="J257" s="57">
        <v>0</v>
      </c>
      <c r="K257" s="57">
        <v>0.02</v>
      </c>
      <c r="L257" s="57">
        <v>0</v>
      </c>
      <c r="M257" s="57">
        <v>0</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0</v>
      </c>
      <c r="I258" s="57">
        <v>0</v>
      </c>
      <c r="J258" s="57">
        <v>0</v>
      </c>
      <c r="K258" s="57">
        <v>0</v>
      </c>
      <c r="L258" s="57">
        <v>0</v>
      </c>
      <c r="M258" s="57">
        <v>0</v>
      </c>
      <c r="N258" s="57">
        <v>0</v>
      </c>
      <c r="O258" s="57">
        <v>0</v>
      </c>
      <c r="P258" s="57">
        <v>0</v>
      </c>
      <c r="Q258" s="57">
        <v>0</v>
      </c>
      <c r="R258" s="57">
        <v>0</v>
      </c>
      <c r="S258" s="57">
        <v>0</v>
      </c>
      <c r="T258" s="57">
        <v>10.48</v>
      </c>
      <c r="U258" s="57">
        <v>10.119999999999999</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9.81</v>
      </c>
      <c r="I259" s="57">
        <v>11.87</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8.5</v>
      </c>
      <c r="H260" s="57">
        <v>4.72</v>
      </c>
      <c r="I260" s="57">
        <v>21.8</v>
      </c>
      <c r="J260" s="57">
        <v>25.95</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0</v>
      </c>
      <c r="I261" s="57">
        <v>0</v>
      </c>
      <c r="J261" s="57">
        <v>0</v>
      </c>
      <c r="K261" s="57">
        <v>0</v>
      </c>
      <c r="L261" s="57">
        <v>0</v>
      </c>
      <c r="M261" s="57">
        <v>0</v>
      </c>
      <c r="N261" s="57">
        <v>0</v>
      </c>
      <c r="O261" s="57">
        <v>0</v>
      </c>
      <c r="P261" s="57">
        <v>0</v>
      </c>
      <c r="Q261" s="57">
        <v>0</v>
      </c>
      <c r="R261" s="57">
        <v>0</v>
      </c>
      <c r="S261" s="57">
        <v>0</v>
      </c>
      <c r="T261" s="57">
        <v>148.35</v>
      </c>
      <c r="U261" s="57">
        <v>99.27</v>
      </c>
      <c r="V261" s="57">
        <v>0</v>
      </c>
      <c r="W261" s="57">
        <v>0</v>
      </c>
      <c r="X261" s="57">
        <v>0</v>
      </c>
      <c r="Y261" s="57">
        <v>0</v>
      </c>
      <c r="Z261" s="77">
        <v>0</v>
      </c>
      <c r="AA261" s="66"/>
    </row>
    <row r="262" spans="1:27" ht="16.5" x14ac:dyDescent="0.25">
      <c r="A262" s="65"/>
      <c r="B262" s="89">
        <v>16</v>
      </c>
      <c r="C262" s="85">
        <v>0</v>
      </c>
      <c r="D262" s="57">
        <v>0</v>
      </c>
      <c r="E262" s="57">
        <v>0</v>
      </c>
      <c r="F262" s="57">
        <v>9</v>
      </c>
      <c r="G262" s="57">
        <v>29.33</v>
      </c>
      <c r="H262" s="57">
        <v>81.16</v>
      </c>
      <c r="I262" s="57">
        <v>116.33</v>
      </c>
      <c r="J262" s="57">
        <v>0</v>
      </c>
      <c r="K262" s="57">
        <v>21.08</v>
      </c>
      <c r="L262" s="57">
        <v>5.34</v>
      </c>
      <c r="M262" s="57">
        <v>0</v>
      </c>
      <c r="N262" s="57">
        <v>0</v>
      </c>
      <c r="O262" s="57">
        <v>0</v>
      </c>
      <c r="P262" s="57">
        <v>0</v>
      </c>
      <c r="Q262" s="57">
        <v>0</v>
      </c>
      <c r="R262" s="57">
        <v>0</v>
      </c>
      <c r="S262" s="57">
        <v>0</v>
      </c>
      <c r="T262" s="57">
        <v>12.44</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16.25</v>
      </c>
      <c r="H263" s="57">
        <v>47.41</v>
      </c>
      <c r="I263" s="57">
        <v>14.72</v>
      </c>
      <c r="J263" s="57">
        <v>0</v>
      </c>
      <c r="K263" s="57">
        <v>32.14</v>
      </c>
      <c r="L263" s="57">
        <v>0</v>
      </c>
      <c r="M263" s="57">
        <v>0</v>
      </c>
      <c r="N263" s="57">
        <v>0</v>
      </c>
      <c r="O263" s="57">
        <v>0</v>
      </c>
      <c r="P263" s="57">
        <v>0</v>
      </c>
      <c r="Q263" s="57">
        <v>0</v>
      </c>
      <c r="R263" s="57">
        <v>1.23</v>
      </c>
      <c r="S263" s="57">
        <v>0</v>
      </c>
      <c r="T263" s="57">
        <v>9.06</v>
      </c>
      <c r="U263" s="57">
        <v>10.69</v>
      </c>
      <c r="V263" s="57">
        <v>0</v>
      </c>
      <c r="W263" s="57">
        <v>0</v>
      </c>
      <c r="X263" s="57">
        <v>0</v>
      </c>
      <c r="Y263" s="57">
        <v>0</v>
      </c>
      <c r="Z263" s="77">
        <v>0</v>
      </c>
      <c r="AA263" s="66"/>
    </row>
    <row r="264" spans="1:27" ht="16.5" x14ac:dyDescent="0.25">
      <c r="A264" s="65"/>
      <c r="B264" s="89">
        <v>18</v>
      </c>
      <c r="C264" s="85">
        <v>0</v>
      </c>
      <c r="D264" s="57">
        <v>0</v>
      </c>
      <c r="E264" s="57">
        <v>0</v>
      </c>
      <c r="F264" s="57">
        <v>34.9</v>
      </c>
      <c r="G264" s="57">
        <v>26.65</v>
      </c>
      <c r="H264" s="57">
        <v>79.66</v>
      </c>
      <c r="I264" s="57">
        <v>96.5</v>
      </c>
      <c r="J264" s="57">
        <v>0.9</v>
      </c>
      <c r="K264" s="57">
        <v>31.89</v>
      </c>
      <c r="L264" s="57">
        <v>0.33</v>
      </c>
      <c r="M264" s="57">
        <v>0.06</v>
      </c>
      <c r="N264" s="57">
        <v>0</v>
      </c>
      <c r="O264" s="57">
        <v>0</v>
      </c>
      <c r="P264" s="57">
        <v>0</v>
      </c>
      <c r="Q264" s="57">
        <v>0</v>
      </c>
      <c r="R264" s="57">
        <v>29.72</v>
      </c>
      <c r="S264" s="57">
        <v>7.95</v>
      </c>
      <c r="T264" s="57">
        <v>61.11</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28.07</v>
      </c>
      <c r="I265" s="57">
        <v>47.81</v>
      </c>
      <c r="J265" s="57">
        <v>19.510000000000002</v>
      </c>
      <c r="K265" s="57">
        <v>0</v>
      </c>
      <c r="L265" s="57">
        <v>0</v>
      </c>
      <c r="M265" s="57">
        <v>0</v>
      </c>
      <c r="N265" s="57">
        <v>0</v>
      </c>
      <c r="O265" s="57">
        <v>0</v>
      </c>
      <c r="P265" s="57">
        <v>0</v>
      </c>
      <c r="Q265" s="57">
        <v>24.56</v>
      </c>
      <c r="R265" s="57">
        <v>52.91</v>
      </c>
      <c r="S265" s="57">
        <v>123.56</v>
      </c>
      <c r="T265" s="57">
        <v>100.8</v>
      </c>
      <c r="U265" s="57">
        <v>10.71</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0</v>
      </c>
      <c r="I266" s="57">
        <v>16.98</v>
      </c>
      <c r="J266" s="57">
        <v>26.35</v>
      </c>
      <c r="K266" s="57">
        <v>13.97</v>
      </c>
      <c r="L266" s="57">
        <v>0</v>
      </c>
      <c r="M266" s="57">
        <v>0</v>
      </c>
      <c r="N266" s="57">
        <v>0</v>
      </c>
      <c r="O266" s="57">
        <v>0</v>
      </c>
      <c r="P266" s="57">
        <v>0</v>
      </c>
      <c r="Q266" s="57">
        <v>1.45</v>
      </c>
      <c r="R266" s="57">
        <v>0</v>
      </c>
      <c r="S266" s="57">
        <v>0</v>
      </c>
      <c r="T266" s="57">
        <v>92.85</v>
      </c>
      <c r="U266" s="57">
        <v>6.18</v>
      </c>
      <c r="V266" s="57">
        <v>0</v>
      </c>
      <c r="W266" s="57">
        <v>0</v>
      </c>
      <c r="X266" s="57">
        <v>0</v>
      </c>
      <c r="Y266" s="57">
        <v>0</v>
      </c>
      <c r="Z266" s="77">
        <v>0</v>
      </c>
      <c r="AA266" s="66"/>
    </row>
    <row r="267" spans="1:27" ht="16.5" x14ac:dyDescent="0.25">
      <c r="A267" s="65"/>
      <c r="B267" s="89">
        <v>21</v>
      </c>
      <c r="C267" s="85">
        <v>6.48</v>
      </c>
      <c r="D267" s="57">
        <v>0</v>
      </c>
      <c r="E267" s="57">
        <v>0</v>
      </c>
      <c r="F267" s="57">
        <v>0</v>
      </c>
      <c r="G267" s="57">
        <v>21.55</v>
      </c>
      <c r="H267" s="57">
        <v>71.709999999999994</v>
      </c>
      <c r="I267" s="57">
        <v>23.59</v>
      </c>
      <c r="J267" s="57">
        <v>25.03</v>
      </c>
      <c r="K267" s="57">
        <v>0.04</v>
      </c>
      <c r="L267" s="57">
        <v>0</v>
      </c>
      <c r="M267" s="57">
        <v>0</v>
      </c>
      <c r="N267" s="57">
        <v>0</v>
      </c>
      <c r="O267" s="57">
        <v>0</v>
      </c>
      <c r="P267" s="57">
        <v>2.2200000000000002</v>
      </c>
      <c r="Q267" s="57">
        <v>0.42</v>
      </c>
      <c r="R267" s="57">
        <v>0</v>
      </c>
      <c r="S267" s="57">
        <v>0</v>
      </c>
      <c r="T267" s="57">
        <v>95.07</v>
      </c>
      <c r="U267" s="57">
        <v>0</v>
      </c>
      <c r="V267" s="57">
        <v>0</v>
      </c>
      <c r="W267" s="57">
        <v>0</v>
      </c>
      <c r="X267" s="57">
        <v>0</v>
      </c>
      <c r="Y267" s="57">
        <v>0</v>
      </c>
      <c r="Z267" s="77">
        <v>0</v>
      </c>
      <c r="AA267" s="66"/>
    </row>
    <row r="268" spans="1:27" ht="16.5" x14ac:dyDescent="0.25">
      <c r="A268" s="65"/>
      <c r="B268" s="89">
        <v>22</v>
      </c>
      <c r="C268" s="85">
        <v>0</v>
      </c>
      <c r="D268" s="57">
        <v>0</v>
      </c>
      <c r="E268" s="57">
        <v>0</v>
      </c>
      <c r="F268" s="57">
        <v>17.22</v>
      </c>
      <c r="G268" s="57">
        <v>48.74</v>
      </c>
      <c r="H268" s="57">
        <v>105.33</v>
      </c>
      <c r="I268" s="57">
        <v>95.47</v>
      </c>
      <c r="J268" s="57">
        <v>68.2</v>
      </c>
      <c r="K268" s="57">
        <v>147.56</v>
      </c>
      <c r="L268" s="57">
        <v>74.41</v>
      </c>
      <c r="M268" s="57">
        <v>14.17</v>
      </c>
      <c r="N268" s="57">
        <v>14.62</v>
      </c>
      <c r="O268" s="57">
        <v>6.09</v>
      </c>
      <c r="P268" s="57">
        <v>40.619999999999997</v>
      </c>
      <c r="Q268" s="57">
        <v>43.81</v>
      </c>
      <c r="R268" s="57">
        <v>28.22</v>
      </c>
      <c r="S268" s="57">
        <v>14.1</v>
      </c>
      <c r="T268" s="57">
        <v>116.82</v>
      </c>
      <c r="U268" s="57">
        <v>7.45</v>
      </c>
      <c r="V268" s="57">
        <v>0</v>
      </c>
      <c r="W268" s="57">
        <v>0</v>
      </c>
      <c r="X268" s="57">
        <v>0</v>
      </c>
      <c r="Y268" s="57">
        <v>0</v>
      </c>
      <c r="Z268" s="77">
        <v>0</v>
      </c>
      <c r="AA268" s="66"/>
    </row>
    <row r="269" spans="1:27" ht="16.5" x14ac:dyDescent="0.25">
      <c r="A269" s="65"/>
      <c r="B269" s="89">
        <v>23</v>
      </c>
      <c r="C269" s="85">
        <v>0</v>
      </c>
      <c r="D269" s="57">
        <v>10.48</v>
      </c>
      <c r="E269" s="57">
        <v>30.76</v>
      </c>
      <c r="F269" s="57">
        <v>59.97</v>
      </c>
      <c r="G269" s="57">
        <v>64.069999999999993</v>
      </c>
      <c r="H269" s="57">
        <v>110.73</v>
      </c>
      <c r="I269" s="57">
        <v>107.92</v>
      </c>
      <c r="J269" s="57">
        <v>0</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6.87</v>
      </c>
      <c r="G270" s="57">
        <v>32.85</v>
      </c>
      <c r="H270" s="57">
        <v>152.41</v>
      </c>
      <c r="I270" s="57">
        <v>108.21</v>
      </c>
      <c r="J270" s="57">
        <v>24.02</v>
      </c>
      <c r="K270" s="57">
        <v>76.05</v>
      </c>
      <c r="L270" s="57">
        <v>37.049999999999997</v>
      </c>
      <c r="M270" s="57">
        <v>0</v>
      </c>
      <c r="N270" s="57">
        <v>0</v>
      </c>
      <c r="O270" s="57">
        <v>0</v>
      </c>
      <c r="P270" s="57">
        <v>0</v>
      </c>
      <c r="Q270" s="57">
        <v>0</v>
      </c>
      <c r="R270" s="57">
        <v>0</v>
      </c>
      <c r="S270" s="57">
        <v>0</v>
      </c>
      <c r="T270" s="57">
        <v>102.96</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25.16</v>
      </c>
      <c r="H271" s="57">
        <v>101.41</v>
      </c>
      <c r="I271" s="57">
        <v>93.97</v>
      </c>
      <c r="J271" s="57">
        <v>0</v>
      </c>
      <c r="K271" s="57">
        <v>63.48</v>
      </c>
      <c r="L271" s="57">
        <v>0</v>
      </c>
      <c r="M271" s="57">
        <v>0</v>
      </c>
      <c r="N271" s="57">
        <v>0</v>
      </c>
      <c r="O271" s="57">
        <v>0</v>
      </c>
      <c r="P271" s="57">
        <v>0</v>
      </c>
      <c r="Q271" s="57">
        <v>0</v>
      </c>
      <c r="R271" s="57">
        <v>0</v>
      </c>
      <c r="S271" s="57">
        <v>0</v>
      </c>
      <c r="T271" s="57">
        <v>95.52</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22</v>
      </c>
      <c r="H272" s="57">
        <v>55.79</v>
      </c>
      <c r="I272" s="57">
        <v>92.07</v>
      </c>
      <c r="J272" s="57">
        <v>47.43</v>
      </c>
      <c r="K272" s="57">
        <v>0</v>
      </c>
      <c r="L272" s="57">
        <v>0</v>
      </c>
      <c r="M272" s="57">
        <v>0</v>
      </c>
      <c r="N272" s="57">
        <v>0</v>
      </c>
      <c r="O272" s="57">
        <v>0</v>
      </c>
      <c r="P272" s="57">
        <v>0</v>
      </c>
      <c r="Q272" s="57">
        <v>19.48</v>
      </c>
      <c r="R272" s="57">
        <v>28.5</v>
      </c>
      <c r="S272" s="57">
        <v>8.02</v>
      </c>
      <c r="T272" s="57">
        <v>100.7</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10.039999999999999</v>
      </c>
      <c r="H273" s="57">
        <v>38.770000000000003</v>
      </c>
      <c r="I273" s="57">
        <v>2.12</v>
      </c>
      <c r="J273" s="57">
        <v>12.03</v>
      </c>
      <c r="K273" s="57">
        <v>94.7</v>
      </c>
      <c r="L273" s="57">
        <v>0</v>
      </c>
      <c r="M273" s="57">
        <v>0</v>
      </c>
      <c r="N273" s="57">
        <v>0</v>
      </c>
      <c r="O273" s="57">
        <v>0</v>
      </c>
      <c r="P273" s="57">
        <v>57.53</v>
      </c>
      <c r="Q273" s="57">
        <v>51.99</v>
      </c>
      <c r="R273" s="57">
        <v>21.57</v>
      </c>
      <c r="S273" s="57">
        <v>14.43</v>
      </c>
      <c r="T273" s="57">
        <v>44.69</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43.46</v>
      </c>
      <c r="H274" s="57">
        <v>51.53</v>
      </c>
      <c r="I274" s="57">
        <v>59.45</v>
      </c>
      <c r="J274" s="57">
        <v>0</v>
      </c>
      <c r="K274" s="57">
        <v>0</v>
      </c>
      <c r="L274" s="57">
        <v>0</v>
      </c>
      <c r="M274" s="57">
        <v>0</v>
      </c>
      <c r="N274" s="57">
        <v>0</v>
      </c>
      <c r="O274" s="57">
        <v>0</v>
      </c>
      <c r="P274" s="57">
        <v>0</v>
      </c>
      <c r="Q274" s="57">
        <v>37.24</v>
      </c>
      <c r="R274" s="57">
        <v>36.520000000000003</v>
      </c>
      <c r="S274" s="57">
        <v>35.15</v>
      </c>
      <c r="T274" s="57">
        <v>36.450000000000003</v>
      </c>
      <c r="U274" s="57">
        <v>0</v>
      </c>
      <c r="V274" s="57">
        <v>0</v>
      </c>
      <c r="W274" s="57">
        <v>0.52</v>
      </c>
      <c r="X274" s="57">
        <v>0</v>
      </c>
      <c r="Y274" s="57">
        <v>0</v>
      </c>
      <c r="Z274" s="77">
        <v>0</v>
      </c>
      <c r="AA274" s="66"/>
    </row>
    <row r="275" spans="1:27" ht="16.5" x14ac:dyDescent="0.25">
      <c r="A275" s="65"/>
      <c r="B275" s="89">
        <v>29</v>
      </c>
      <c r="C275" s="85">
        <v>0</v>
      </c>
      <c r="D275" s="57">
        <v>0</v>
      </c>
      <c r="E275" s="57">
        <v>0</v>
      </c>
      <c r="F275" s="57">
        <v>0</v>
      </c>
      <c r="G275" s="57">
        <v>0</v>
      </c>
      <c r="H275" s="57">
        <v>35.909999999999997</v>
      </c>
      <c r="I275" s="57">
        <v>115.95</v>
      </c>
      <c r="J275" s="57">
        <v>29.98</v>
      </c>
      <c r="K275" s="57">
        <v>96.63</v>
      </c>
      <c r="L275" s="57">
        <v>0.82</v>
      </c>
      <c r="M275" s="57">
        <v>0</v>
      </c>
      <c r="N275" s="57">
        <v>0.24</v>
      </c>
      <c r="O275" s="57">
        <v>3.5</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15.11</v>
      </c>
      <c r="I276" s="57">
        <v>64.989999999999995</v>
      </c>
      <c r="J276" s="57">
        <v>0</v>
      </c>
      <c r="K276" s="57">
        <v>0</v>
      </c>
      <c r="L276" s="57">
        <v>0</v>
      </c>
      <c r="M276" s="57">
        <v>0</v>
      </c>
      <c r="N276" s="57">
        <v>0</v>
      </c>
      <c r="O276" s="57">
        <v>0</v>
      </c>
      <c r="P276" s="57">
        <v>0</v>
      </c>
      <c r="Q276" s="57">
        <v>0</v>
      </c>
      <c r="R276" s="57">
        <v>0</v>
      </c>
      <c r="S276" s="57">
        <v>15.29</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66.010000000000005</v>
      </c>
      <c r="H277" s="78">
        <v>31.79</v>
      </c>
      <c r="I277" s="78">
        <v>133.52000000000001</v>
      </c>
      <c r="J277" s="78">
        <v>175.04</v>
      </c>
      <c r="K277" s="78">
        <v>89.75</v>
      </c>
      <c r="L277" s="78">
        <v>0</v>
      </c>
      <c r="M277" s="78">
        <v>0</v>
      </c>
      <c r="N277" s="78">
        <v>0</v>
      </c>
      <c r="O277" s="78">
        <v>0</v>
      </c>
      <c r="P277" s="78">
        <v>0</v>
      </c>
      <c r="Q277" s="78">
        <v>0</v>
      </c>
      <c r="R277" s="78">
        <v>11.41</v>
      </c>
      <c r="S277" s="78">
        <v>52.77</v>
      </c>
      <c r="T277" s="78">
        <v>16.559999999999999</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8" t="s">
        <v>132</v>
      </c>
      <c r="C279" s="300" t="s">
        <v>167</v>
      </c>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1"/>
      <c r="AA279" s="66"/>
    </row>
    <row r="280" spans="1:27" ht="32.25" thickBot="1" x14ac:dyDescent="0.3">
      <c r="A280" s="65"/>
      <c r="B280" s="29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0</v>
      </c>
      <c r="D281" s="91">
        <v>0</v>
      </c>
      <c r="E281" s="91">
        <v>0</v>
      </c>
      <c r="F281" s="91">
        <v>0</v>
      </c>
      <c r="G281" s="91">
        <v>0</v>
      </c>
      <c r="H281" s="91">
        <v>0</v>
      </c>
      <c r="I281" s="91">
        <v>26.27</v>
      </c>
      <c r="J281" s="91">
        <v>174.39</v>
      </c>
      <c r="K281" s="91">
        <v>108.04</v>
      </c>
      <c r="L281" s="91">
        <v>32.21</v>
      </c>
      <c r="M281" s="91">
        <v>102.57</v>
      </c>
      <c r="N281" s="91">
        <v>110.35</v>
      </c>
      <c r="O281" s="91">
        <v>327.76</v>
      </c>
      <c r="P281" s="91">
        <v>329.85</v>
      </c>
      <c r="Q281" s="91">
        <v>299.07</v>
      </c>
      <c r="R281" s="91">
        <v>112.31</v>
      </c>
      <c r="S281" s="91">
        <v>131.91</v>
      </c>
      <c r="T281" s="91">
        <v>178.73</v>
      </c>
      <c r="U281" s="91">
        <v>232.52</v>
      </c>
      <c r="V281" s="91">
        <v>161.63999999999999</v>
      </c>
      <c r="W281" s="91">
        <v>124.14</v>
      </c>
      <c r="X281" s="91">
        <v>101.37</v>
      </c>
      <c r="Y281" s="91">
        <v>39.1</v>
      </c>
      <c r="Z281" s="92">
        <v>310.36</v>
      </c>
      <c r="AA281" s="66"/>
    </row>
    <row r="282" spans="1:27" ht="16.5" x14ac:dyDescent="0.25">
      <c r="A282" s="65"/>
      <c r="B282" s="89">
        <v>2</v>
      </c>
      <c r="C282" s="85">
        <v>229.31</v>
      </c>
      <c r="D282" s="57">
        <v>173.37</v>
      </c>
      <c r="E282" s="57">
        <v>8.69</v>
      </c>
      <c r="F282" s="57">
        <v>0</v>
      </c>
      <c r="G282" s="57">
        <v>0</v>
      </c>
      <c r="H282" s="57">
        <v>9.08</v>
      </c>
      <c r="I282" s="57">
        <v>20.92</v>
      </c>
      <c r="J282" s="57">
        <v>30.43</v>
      </c>
      <c r="K282" s="57">
        <v>13.83</v>
      </c>
      <c r="L282" s="57">
        <v>131.56</v>
      </c>
      <c r="M282" s="57">
        <v>162.72999999999999</v>
      </c>
      <c r="N282" s="57">
        <v>39.520000000000003</v>
      </c>
      <c r="O282" s="57">
        <v>64.59</v>
      </c>
      <c r="P282" s="57">
        <v>36.19</v>
      </c>
      <c r="Q282" s="57">
        <v>107.09</v>
      </c>
      <c r="R282" s="57">
        <v>130.72999999999999</v>
      </c>
      <c r="S282" s="57">
        <v>64.260000000000005</v>
      </c>
      <c r="T282" s="57">
        <v>120.45</v>
      </c>
      <c r="U282" s="57">
        <v>135.16999999999999</v>
      </c>
      <c r="V282" s="57">
        <v>150.69</v>
      </c>
      <c r="W282" s="57">
        <v>110.2</v>
      </c>
      <c r="X282" s="57">
        <v>48.92</v>
      </c>
      <c r="Y282" s="57">
        <v>68.14</v>
      </c>
      <c r="Z282" s="77">
        <v>306.70999999999998</v>
      </c>
      <c r="AA282" s="66"/>
    </row>
    <row r="283" spans="1:27" ht="16.5" x14ac:dyDescent="0.25">
      <c r="A283" s="65"/>
      <c r="B283" s="89">
        <v>3</v>
      </c>
      <c r="C283" s="85">
        <v>27.03</v>
      </c>
      <c r="D283" s="57">
        <v>109.02</v>
      </c>
      <c r="E283" s="57">
        <v>0</v>
      </c>
      <c r="F283" s="57">
        <v>0</v>
      </c>
      <c r="G283" s="57">
        <v>0</v>
      </c>
      <c r="H283" s="57">
        <v>0</v>
      </c>
      <c r="I283" s="57">
        <v>0</v>
      </c>
      <c r="J283" s="57">
        <v>61.16</v>
      </c>
      <c r="K283" s="57">
        <v>51.48</v>
      </c>
      <c r="L283" s="57">
        <v>39.17</v>
      </c>
      <c r="M283" s="57">
        <v>62.77</v>
      </c>
      <c r="N283" s="57">
        <v>156.85</v>
      </c>
      <c r="O283" s="57">
        <v>137.57</v>
      </c>
      <c r="P283" s="57">
        <v>141.6</v>
      </c>
      <c r="Q283" s="57">
        <v>132.19999999999999</v>
      </c>
      <c r="R283" s="57">
        <v>113.46</v>
      </c>
      <c r="S283" s="57">
        <v>110.13</v>
      </c>
      <c r="T283" s="57">
        <v>84.6</v>
      </c>
      <c r="U283" s="57">
        <v>39.01</v>
      </c>
      <c r="V283" s="57">
        <v>174.71</v>
      </c>
      <c r="W283" s="57">
        <v>98.47</v>
      </c>
      <c r="X283" s="57">
        <v>67.95</v>
      </c>
      <c r="Y283" s="57">
        <v>239.34</v>
      </c>
      <c r="Z283" s="77">
        <v>191.47</v>
      </c>
      <c r="AA283" s="66"/>
    </row>
    <row r="284" spans="1:27" ht="16.5" x14ac:dyDescent="0.25">
      <c r="A284" s="65"/>
      <c r="B284" s="89">
        <v>4</v>
      </c>
      <c r="C284" s="85">
        <v>10.34</v>
      </c>
      <c r="D284" s="57">
        <v>22.16</v>
      </c>
      <c r="E284" s="57">
        <v>0</v>
      </c>
      <c r="F284" s="57">
        <v>0</v>
      </c>
      <c r="G284" s="57">
        <v>0</v>
      </c>
      <c r="H284" s="57">
        <v>0</v>
      </c>
      <c r="I284" s="57">
        <v>0</v>
      </c>
      <c r="J284" s="57">
        <v>0</v>
      </c>
      <c r="K284" s="57">
        <v>0</v>
      </c>
      <c r="L284" s="57">
        <v>5.81</v>
      </c>
      <c r="M284" s="57">
        <v>34.99</v>
      </c>
      <c r="N284" s="57">
        <v>98.28</v>
      </c>
      <c r="O284" s="57">
        <v>55.45</v>
      </c>
      <c r="P284" s="57">
        <v>61.5</v>
      </c>
      <c r="Q284" s="57">
        <v>47.26</v>
      </c>
      <c r="R284" s="57">
        <v>38.97</v>
      </c>
      <c r="S284" s="57">
        <v>2.0099999999999998</v>
      </c>
      <c r="T284" s="57">
        <v>1.23</v>
      </c>
      <c r="U284" s="57">
        <v>59.69</v>
      </c>
      <c r="V284" s="57">
        <v>273.49</v>
      </c>
      <c r="W284" s="57">
        <v>176.96</v>
      </c>
      <c r="X284" s="57">
        <v>672.02</v>
      </c>
      <c r="Y284" s="57">
        <v>212.56</v>
      </c>
      <c r="Z284" s="77">
        <v>166.83</v>
      </c>
      <c r="AA284" s="66"/>
    </row>
    <row r="285" spans="1:27" ht="16.5" x14ac:dyDescent="0.25">
      <c r="A285" s="65"/>
      <c r="B285" s="89">
        <v>5</v>
      </c>
      <c r="C285" s="85">
        <v>126.77</v>
      </c>
      <c r="D285" s="57">
        <v>54.53</v>
      </c>
      <c r="E285" s="57">
        <v>45.61</v>
      </c>
      <c r="F285" s="57">
        <v>22.06</v>
      </c>
      <c r="G285" s="57">
        <v>0</v>
      </c>
      <c r="H285" s="57">
        <v>0</v>
      </c>
      <c r="I285" s="57">
        <v>0</v>
      </c>
      <c r="J285" s="57">
        <v>15.28</v>
      </c>
      <c r="K285" s="57">
        <v>25.04</v>
      </c>
      <c r="L285" s="57">
        <v>65.8</v>
      </c>
      <c r="M285" s="57">
        <v>91.2</v>
      </c>
      <c r="N285" s="57">
        <v>106.67</v>
      </c>
      <c r="O285" s="57">
        <v>213.61</v>
      </c>
      <c r="P285" s="57">
        <v>192.34</v>
      </c>
      <c r="Q285" s="57">
        <v>195.66</v>
      </c>
      <c r="R285" s="57">
        <v>175.59</v>
      </c>
      <c r="S285" s="57">
        <v>142.04</v>
      </c>
      <c r="T285" s="57">
        <v>143.71</v>
      </c>
      <c r="U285" s="57">
        <v>132.91999999999999</v>
      </c>
      <c r="V285" s="57">
        <v>181.65</v>
      </c>
      <c r="W285" s="57">
        <v>260.62</v>
      </c>
      <c r="X285" s="57">
        <v>143.19</v>
      </c>
      <c r="Y285" s="57">
        <v>257.63</v>
      </c>
      <c r="Z285" s="77">
        <v>303.57</v>
      </c>
      <c r="AA285" s="66"/>
    </row>
    <row r="286" spans="1:27" ht="16.5" x14ac:dyDescent="0.25">
      <c r="A286" s="65"/>
      <c r="B286" s="89">
        <v>6</v>
      </c>
      <c r="C286" s="85">
        <v>144.38</v>
      </c>
      <c r="D286" s="57">
        <v>113.4</v>
      </c>
      <c r="E286" s="57">
        <v>71.239999999999995</v>
      </c>
      <c r="F286" s="57">
        <v>78.2</v>
      </c>
      <c r="G286" s="57">
        <v>0.08</v>
      </c>
      <c r="H286" s="57">
        <v>0</v>
      </c>
      <c r="I286" s="57">
        <v>0</v>
      </c>
      <c r="J286" s="57">
        <v>41.4</v>
      </c>
      <c r="K286" s="57">
        <v>0</v>
      </c>
      <c r="L286" s="57">
        <v>0</v>
      </c>
      <c r="M286" s="57">
        <v>56.1</v>
      </c>
      <c r="N286" s="57">
        <v>25.82</v>
      </c>
      <c r="O286" s="57">
        <v>13.92</v>
      </c>
      <c r="P286" s="57">
        <v>0</v>
      </c>
      <c r="Q286" s="57">
        <v>0</v>
      </c>
      <c r="R286" s="57">
        <v>19.82</v>
      </c>
      <c r="S286" s="57">
        <v>56.59</v>
      </c>
      <c r="T286" s="57">
        <v>96.74</v>
      </c>
      <c r="U286" s="57">
        <v>120.44</v>
      </c>
      <c r="V286" s="57">
        <v>266.33999999999997</v>
      </c>
      <c r="W286" s="57">
        <v>220.54</v>
      </c>
      <c r="X286" s="57">
        <v>175.48</v>
      </c>
      <c r="Y286" s="57">
        <v>214.97</v>
      </c>
      <c r="Z286" s="77">
        <v>74.959999999999994</v>
      </c>
      <c r="AA286" s="66"/>
    </row>
    <row r="287" spans="1:27" ht="16.5" x14ac:dyDescent="0.25">
      <c r="A287" s="65"/>
      <c r="B287" s="89">
        <v>7</v>
      </c>
      <c r="C287" s="85">
        <v>783.18</v>
      </c>
      <c r="D287" s="57">
        <v>758.79</v>
      </c>
      <c r="E287" s="57">
        <v>779.25</v>
      </c>
      <c r="F287" s="57">
        <v>36.4</v>
      </c>
      <c r="G287" s="57">
        <v>0</v>
      </c>
      <c r="H287" s="57">
        <v>0</v>
      </c>
      <c r="I287" s="57">
        <v>13.35</v>
      </c>
      <c r="J287" s="57">
        <v>99.96</v>
      </c>
      <c r="K287" s="57">
        <v>101.61</v>
      </c>
      <c r="L287" s="57">
        <v>133.02000000000001</v>
      </c>
      <c r="M287" s="57">
        <v>111.1</v>
      </c>
      <c r="N287" s="57">
        <v>199.33</v>
      </c>
      <c r="O287" s="57">
        <v>193.76</v>
      </c>
      <c r="P287" s="57">
        <v>185.37</v>
      </c>
      <c r="Q287" s="57">
        <v>160.79</v>
      </c>
      <c r="R287" s="57">
        <v>90.78</v>
      </c>
      <c r="S287" s="57">
        <v>179.49</v>
      </c>
      <c r="T287" s="57">
        <v>85.19</v>
      </c>
      <c r="U287" s="57">
        <v>60.74</v>
      </c>
      <c r="V287" s="57">
        <v>280.02999999999997</v>
      </c>
      <c r="W287" s="57">
        <v>156.27000000000001</v>
      </c>
      <c r="X287" s="57">
        <v>236.16</v>
      </c>
      <c r="Y287" s="57">
        <v>387.15</v>
      </c>
      <c r="Z287" s="77">
        <v>859.34</v>
      </c>
      <c r="AA287" s="66"/>
    </row>
    <row r="288" spans="1:27" ht="16.5" x14ac:dyDescent="0.25">
      <c r="A288" s="65"/>
      <c r="B288" s="89">
        <v>8</v>
      </c>
      <c r="C288" s="85">
        <v>69.680000000000007</v>
      </c>
      <c r="D288" s="57">
        <v>38.92</v>
      </c>
      <c r="E288" s="57">
        <v>13.45</v>
      </c>
      <c r="F288" s="57">
        <v>0</v>
      </c>
      <c r="G288" s="57">
        <v>0</v>
      </c>
      <c r="H288" s="57">
        <v>0</v>
      </c>
      <c r="I288" s="57">
        <v>0</v>
      </c>
      <c r="J288" s="57">
        <v>92.68</v>
      </c>
      <c r="K288" s="57">
        <v>104.93</v>
      </c>
      <c r="L288" s="57">
        <v>103.5</v>
      </c>
      <c r="M288" s="57">
        <v>114.04</v>
      </c>
      <c r="N288" s="57">
        <v>225.58</v>
      </c>
      <c r="O288" s="57">
        <v>220.47</v>
      </c>
      <c r="P288" s="57">
        <v>152.69999999999999</v>
      </c>
      <c r="Q288" s="57">
        <v>135.47</v>
      </c>
      <c r="R288" s="57">
        <v>115.16</v>
      </c>
      <c r="S288" s="57">
        <v>205</v>
      </c>
      <c r="T288" s="57">
        <v>53.3</v>
      </c>
      <c r="U288" s="57">
        <v>112.16</v>
      </c>
      <c r="V288" s="57">
        <v>355.41</v>
      </c>
      <c r="W288" s="57">
        <v>226.09</v>
      </c>
      <c r="X288" s="57">
        <v>242.72</v>
      </c>
      <c r="Y288" s="57">
        <v>415.19</v>
      </c>
      <c r="Z288" s="77">
        <v>802.69</v>
      </c>
      <c r="AA288" s="66"/>
    </row>
    <row r="289" spans="1:27" ht="16.5" x14ac:dyDescent="0.25">
      <c r="A289" s="65"/>
      <c r="B289" s="89">
        <v>9</v>
      </c>
      <c r="C289" s="85">
        <v>19.29</v>
      </c>
      <c r="D289" s="57">
        <v>25.25</v>
      </c>
      <c r="E289" s="57">
        <v>7.93</v>
      </c>
      <c r="F289" s="57">
        <v>12.7</v>
      </c>
      <c r="G289" s="57">
        <v>0</v>
      </c>
      <c r="H289" s="57">
        <v>0</v>
      </c>
      <c r="I289" s="57">
        <v>8.61</v>
      </c>
      <c r="J289" s="57">
        <v>72.95</v>
      </c>
      <c r="K289" s="57">
        <v>0</v>
      </c>
      <c r="L289" s="57">
        <v>0</v>
      </c>
      <c r="M289" s="57">
        <v>20.37</v>
      </c>
      <c r="N289" s="57">
        <v>222.8</v>
      </c>
      <c r="O289" s="57">
        <v>114.81</v>
      </c>
      <c r="P289" s="57">
        <v>47.8</v>
      </c>
      <c r="Q289" s="57">
        <v>4.63</v>
      </c>
      <c r="R289" s="57">
        <v>0</v>
      </c>
      <c r="S289" s="57">
        <v>0</v>
      </c>
      <c r="T289" s="57">
        <v>0</v>
      </c>
      <c r="U289" s="57">
        <v>0</v>
      </c>
      <c r="V289" s="57">
        <v>22.51</v>
      </c>
      <c r="W289" s="57">
        <v>196.09</v>
      </c>
      <c r="X289" s="57">
        <v>240.48</v>
      </c>
      <c r="Y289" s="57">
        <v>107.21</v>
      </c>
      <c r="Z289" s="77">
        <v>113.35</v>
      </c>
      <c r="AA289" s="66"/>
    </row>
    <row r="290" spans="1:27" ht="16.5" x14ac:dyDescent="0.25">
      <c r="A290" s="65"/>
      <c r="B290" s="89">
        <v>10</v>
      </c>
      <c r="C290" s="85">
        <v>70.09</v>
      </c>
      <c r="D290" s="57">
        <v>835.65</v>
      </c>
      <c r="E290" s="57">
        <v>52.68</v>
      </c>
      <c r="F290" s="57">
        <v>18.84</v>
      </c>
      <c r="G290" s="57">
        <v>0</v>
      </c>
      <c r="H290" s="57">
        <v>0</v>
      </c>
      <c r="I290" s="57">
        <v>98.45</v>
      </c>
      <c r="J290" s="57">
        <v>53.95</v>
      </c>
      <c r="K290" s="57">
        <v>0.05</v>
      </c>
      <c r="L290" s="57">
        <v>53.18</v>
      </c>
      <c r="M290" s="57">
        <v>73.400000000000006</v>
      </c>
      <c r="N290" s="57">
        <v>108.38</v>
      </c>
      <c r="O290" s="57">
        <v>104.04</v>
      </c>
      <c r="P290" s="57">
        <v>73.17</v>
      </c>
      <c r="Q290" s="57">
        <v>131.72</v>
      </c>
      <c r="R290" s="57">
        <v>150.52000000000001</v>
      </c>
      <c r="S290" s="57">
        <v>144.5</v>
      </c>
      <c r="T290" s="57">
        <v>8.07</v>
      </c>
      <c r="U290" s="57">
        <v>0</v>
      </c>
      <c r="V290" s="57">
        <v>249.22</v>
      </c>
      <c r="W290" s="57">
        <v>360.18</v>
      </c>
      <c r="X290" s="57">
        <v>164.61</v>
      </c>
      <c r="Y290" s="57">
        <v>197.91</v>
      </c>
      <c r="Z290" s="77">
        <v>450.86</v>
      </c>
      <c r="AA290" s="66"/>
    </row>
    <row r="291" spans="1:27" ht="16.5" x14ac:dyDescent="0.25">
      <c r="A291" s="65"/>
      <c r="B291" s="89">
        <v>11</v>
      </c>
      <c r="C291" s="85">
        <v>97.08</v>
      </c>
      <c r="D291" s="57">
        <v>84.5</v>
      </c>
      <c r="E291" s="57">
        <v>20.86</v>
      </c>
      <c r="F291" s="57">
        <v>6.1</v>
      </c>
      <c r="G291" s="57">
        <v>0</v>
      </c>
      <c r="H291" s="57">
        <v>0</v>
      </c>
      <c r="I291" s="57">
        <v>0</v>
      </c>
      <c r="J291" s="57">
        <v>16.48</v>
      </c>
      <c r="K291" s="57">
        <v>8.86</v>
      </c>
      <c r="L291" s="57">
        <v>65.709999999999994</v>
      </c>
      <c r="M291" s="57">
        <v>118.5</v>
      </c>
      <c r="N291" s="57">
        <v>234.94</v>
      </c>
      <c r="O291" s="57">
        <v>225.75</v>
      </c>
      <c r="P291" s="57">
        <v>226.43</v>
      </c>
      <c r="Q291" s="57">
        <v>226.73</v>
      </c>
      <c r="R291" s="57">
        <v>238.95</v>
      </c>
      <c r="S291" s="57">
        <v>261.69</v>
      </c>
      <c r="T291" s="57">
        <v>124.01</v>
      </c>
      <c r="U291" s="57">
        <v>110.87</v>
      </c>
      <c r="V291" s="57">
        <v>292.41000000000003</v>
      </c>
      <c r="W291" s="57">
        <v>291.42</v>
      </c>
      <c r="X291" s="57">
        <v>177.37</v>
      </c>
      <c r="Y291" s="57">
        <v>166.52</v>
      </c>
      <c r="Z291" s="77">
        <v>255.4</v>
      </c>
      <c r="AA291" s="66"/>
    </row>
    <row r="292" spans="1:27" ht="16.5" x14ac:dyDescent="0.25">
      <c r="A292" s="65"/>
      <c r="B292" s="89">
        <v>12</v>
      </c>
      <c r="C292" s="85">
        <v>86.86</v>
      </c>
      <c r="D292" s="57">
        <v>57.63</v>
      </c>
      <c r="E292" s="57">
        <v>38.75</v>
      </c>
      <c r="F292" s="57">
        <v>41.46</v>
      </c>
      <c r="G292" s="57">
        <v>19.88</v>
      </c>
      <c r="H292" s="57">
        <v>50.59</v>
      </c>
      <c r="I292" s="57">
        <v>25.13</v>
      </c>
      <c r="J292" s="57">
        <v>103.93</v>
      </c>
      <c r="K292" s="57">
        <v>60.92</v>
      </c>
      <c r="L292" s="57">
        <v>232.64</v>
      </c>
      <c r="M292" s="57">
        <v>197.78</v>
      </c>
      <c r="N292" s="57">
        <v>139.66999999999999</v>
      </c>
      <c r="O292" s="57">
        <v>143.74</v>
      </c>
      <c r="P292" s="57">
        <v>128.69999999999999</v>
      </c>
      <c r="Q292" s="57">
        <v>140.02000000000001</v>
      </c>
      <c r="R292" s="57">
        <v>55.94</v>
      </c>
      <c r="S292" s="57">
        <v>10.67</v>
      </c>
      <c r="T292" s="57">
        <v>0</v>
      </c>
      <c r="U292" s="57">
        <v>0</v>
      </c>
      <c r="V292" s="57">
        <v>104.13</v>
      </c>
      <c r="W292" s="57">
        <v>242.08</v>
      </c>
      <c r="X292" s="57">
        <v>409.92</v>
      </c>
      <c r="Y292" s="57">
        <v>253.51</v>
      </c>
      <c r="Z292" s="77">
        <v>144.47</v>
      </c>
      <c r="AA292" s="66"/>
    </row>
    <row r="293" spans="1:27" ht="16.5" x14ac:dyDescent="0.25">
      <c r="A293" s="65"/>
      <c r="B293" s="89">
        <v>13</v>
      </c>
      <c r="C293" s="85">
        <v>143.91999999999999</v>
      </c>
      <c r="D293" s="57">
        <v>79.599999999999994</v>
      </c>
      <c r="E293" s="57">
        <v>36.979999999999997</v>
      </c>
      <c r="F293" s="57">
        <v>46.59</v>
      </c>
      <c r="G293" s="57">
        <v>39.880000000000003</v>
      </c>
      <c r="H293" s="57">
        <v>0</v>
      </c>
      <c r="I293" s="57">
        <v>0</v>
      </c>
      <c r="J293" s="57">
        <v>41.36</v>
      </c>
      <c r="K293" s="57">
        <v>61.92</v>
      </c>
      <c r="L293" s="57">
        <v>143.47</v>
      </c>
      <c r="M293" s="57">
        <v>281.64999999999998</v>
      </c>
      <c r="N293" s="57">
        <v>119.63</v>
      </c>
      <c r="O293" s="57">
        <v>208.93</v>
      </c>
      <c r="P293" s="57">
        <v>177.22</v>
      </c>
      <c r="Q293" s="57">
        <v>118.63</v>
      </c>
      <c r="R293" s="57">
        <v>117.5</v>
      </c>
      <c r="S293" s="57">
        <v>146.74</v>
      </c>
      <c r="T293" s="57">
        <v>33.03</v>
      </c>
      <c r="U293" s="57">
        <v>46.31</v>
      </c>
      <c r="V293" s="57">
        <v>107.21</v>
      </c>
      <c r="W293" s="57">
        <v>165.01</v>
      </c>
      <c r="X293" s="57">
        <v>265.47000000000003</v>
      </c>
      <c r="Y293" s="57">
        <v>224.22</v>
      </c>
      <c r="Z293" s="77">
        <v>273.54000000000002</v>
      </c>
      <c r="AA293" s="66"/>
    </row>
    <row r="294" spans="1:27" ht="16.5" x14ac:dyDescent="0.25">
      <c r="A294" s="65"/>
      <c r="B294" s="89">
        <v>14</v>
      </c>
      <c r="C294" s="85">
        <v>78.069999999999993</v>
      </c>
      <c r="D294" s="57">
        <v>144.88</v>
      </c>
      <c r="E294" s="57">
        <v>127.88</v>
      </c>
      <c r="F294" s="57">
        <v>81.89</v>
      </c>
      <c r="G294" s="57">
        <v>0</v>
      </c>
      <c r="H294" s="57">
        <v>0</v>
      </c>
      <c r="I294" s="57">
        <v>0</v>
      </c>
      <c r="J294" s="57">
        <v>0</v>
      </c>
      <c r="K294" s="57">
        <v>29.42</v>
      </c>
      <c r="L294" s="57">
        <v>84.41</v>
      </c>
      <c r="M294" s="57">
        <v>70.319999999999993</v>
      </c>
      <c r="N294" s="57">
        <v>353.17</v>
      </c>
      <c r="O294" s="57">
        <v>297.27</v>
      </c>
      <c r="P294" s="57">
        <v>187.86</v>
      </c>
      <c r="Q294" s="57">
        <v>180.6</v>
      </c>
      <c r="R294" s="57">
        <v>133.25</v>
      </c>
      <c r="S294" s="57">
        <v>110.77</v>
      </c>
      <c r="T294" s="57">
        <v>76.5</v>
      </c>
      <c r="U294" s="57">
        <v>35.130000000000003</v>
      </c>
      <c r="V294" s="57">
        <v>213.8</v>
      </c>
      <c r="W294" s="57">
        <v>372.78</v>
      </c>
      <c r="X294" s="57">
        <v>249.19</v>
      </c>
      <c r="Y294" s="57">
        <v>276</v>
      </c>
      <c r="Z294" s="77">
        <v>890.45</v>
      </c>
      <c r="AA294" s="66"/>
    </row>
    <row r="295" spans="1:27" ht="16.5" x14ac:dyDescent="0.25">
      <c r="A295" s="65"/>
      <c r="B295" s="89">
        <v>15</v>
      </c>
      <c r="C295" s="85">
        <v>118.06</v>
      </c>
      <c r="D295" s="57">
        <v>159.18</v>
      </c>
      <c r="E295" s="57">
        <v>121.68</v>
      </c>
      <c r="F295" s="57">
        <v>111.7</v>
      </c>
      <c r="G295" s="57">
        <v>21.91</v>
      </c>
      <c r="H295" s="57">
        <v>3.18</v>
      </c>
      <c r="I295" s="57">
        <v>204.27</v>
      </c>
      <c r="J295" s="57">
        <v>207.97</v>
      </c>
      <c r="K295" s="57">
        <v>56.56</v>
      </c>
      <c r="L295" s="57">
        <v>47.06</v>
      </c>
      <c r="M295" s="57">
        <v>60.66</v>
      </c>
      <c r="N295" s="57">
        <v>189.99</v>
      </c>
      <c r="O295" s="57">
        <v>200.69</v>
      </c>
      <c r="P295" s="57">
        <v>64.69</v>
      </c>
      <c r="Q295" s="57">
        <v>129.88999999999999</v>
      </c>
      <c r="R295" s="57">
        <v>145.72999999999999</v>
      </c>
      <c r="S295" s="57">
        <v>124.11</v>
      </c>
      <c r="T295" s="57">
        <v>0</v>
      </c>
      <c r="U295" s="57">
        <v>0</v>
      </c>
      <c r="V295" s="57">
        <v>106.28</v>
      </c>
      <c r="W295" s="57">
        <v>112.47</v>
      </c>
      <c r="X295" s="57">
        <v>166.64</v>
      </c>
      <c r="Y295" s="57">
        <v>127.25</v>
      </c>
      <c r="Z295" s="77">
        <v>113.32</v>
      </c>
      <c r="AA295" s="66"/>
    </row>
    <row r="296" spans="1:27" ht="16.5" x14ac:dyDescent="0.25">
      <c r="A296" s="65"/>
      <c r="B296" s="89">
        <v>16</v>
      </c>
      <c r="C296" s="85">
        <v>33.5</v>
      </c>
      <c r="D296" s="57">
        <v>57.74</v>
      </c>
      <c r="E296" s="57">
        <v>32.53</v>
      </c>
      <c r="F296" s="57">
        <v>0</v>
      </c>
      <c r="G296" s="57">
        <v>0</v>
      </c>
      <c r="H296" s="57">
        <v>0</v>
      </c>
      <c r="I296" s="57">
        <v>0</v>
      </c>
      <c r="J296" s="57">
        <v>24.75</v>
      </c>
      <c r="K296" s="57">
        <v>0</v>
      </c>
      <c r="L296" s="57">
        <v>0.02</v>
      </c>
      <c r="M296" s="57">
        <v>91.36</v>
      </c>
      <c r="N296" s="57">
        <v>164.2</v>
      </c>
      <c r="O296" s="57">
        <v>208.97</v>
      </c>
      <c r="P296" s="57">
        <v>190.03</v>
      </c>
      <c r="Q296" s="57">
        <v>121.52</v>
      </c>
      <c r="R296" s="57">
        <v>215.71</v>
      </c>
      <c r="S296" s="57">
        <v>125.02</v>
      </c>
      <c r="T296" s="57">
        <v>0</v>
      </c>
      <c r="U296" s="57">
        <v>51.76</v>
      </c>
      <c r="V296" s="57">
        <v>188.13</v>
      </c>
      <c r="W296" s="57">
        <v>160.80000000000001</v>
      </c>
      <c r="X296" s="57">
        <v>305.69</v>
      </c>
      <c r="Y296" s="57">
        <v>186.55</v>
      </c>
      <c r="Z296" s="77">
        <v>94.49</v>
      </c>
      <c r="AA296" s="66"/>
    </row>
    <row r="297" spans="1:27" ht="16.5" x14ac:dyDescent="0.25">
      <c r="A297" s="65"/>
      <c r="B297" s="89">
        <v>17</v>
      </c>
      <c r="C297" s="85">
        <v>19.010000000000002</v>
      </c>
      <c r="D297" s="57">
        <v>105.39</v>
      </c>
      <c r="E297" s="57">
        <v>9.39</v>
      </c>
      <c r="F297" s="57">
        <v>36.31</v>
      </c>
      <c r="G297" s="57">
        <v>0</v>
      </c>
      <c r="H297" s="57">
        <v>0</v>
      </c>
      <c r="I297" s="57">
        <v>0</v>
      </c>
      <c r="J297" s="57">
        <v>33.25</v>
      </c>
      <c r="K297" s="57">
        <v>0</v>
      </c>
      <c r="L297" s="57">
        <v>3.6</v>
      </c>
      <c r="M297" s="57">
        <v>82.87</v>
      </c>
      <c r="N297" s="57">
        <v>222.88</v>
      </c>
      <c r="O297" s="57">
        <v>166.16</v>
      </c>
      <c r="P297" s="57">
        <v>100.29</v>
      </c>
      <c r="Q297" s="57">
        <v>12.79</v>
      </c>
      <c r="R297" s="57">
        <v>0</v>
      </c>
      <c r="S297" s="57">
        <v>46.07</v>
      </c>
      <c r="T297" s="57">
        <v>0</v>
      </c>
      <c r="U297" s="57">
        <v>0</v>
      </c>
      <c r="V297" s="57">
        <v>113.68</v>
      </c>
      <c r="W297" s="57">
        <v>262.92</v>
      </c>
      <c r="X297" s="57">
        <v>188.35</v>
      </c>
      <c r="Y297" s="57">
        <v>137.38</v>
      </c>
      <c r="Z297" s="77">
        <v>183.43</v>
      </c>
      <c r="AA297" s="66"/>
    </row>
    <row r="298" spans="1:27" ht="16.5" x14ac:dyDescent="0.25">
      <c r="A298" s="65"/>
      <c r="B298" s="89">
        <v>18</v>
      </c>
      <c r="C298" s="85">
        <v>36.58</v>
      </c>
      <c r="D298" s="57">
        <v>41.79</v>
      </c>
      <c r="E298" s="57">
        <v>25.31</v>
      </c>
      <c r="F298" s="57">
        <v>0</v>
      </c>
      <c r="G298" s="57">
        <v>0</v>
      </c>
      <c r="H298" s="57">
        <v>0</v>
      </c>
      <c r="I298" s="57">
        <v>0</v>
      </c>
      <c r="J298" s="57">
        <v>0.42</v>
      </c>
      <c r="K298" s="57">
        <v>0</v>
      </c>
      <c r="L298" s="57">
        <v>0.55000000000000004</v>
      </c>
      <c r="M298" s="57">
        <v>14.78</v>
      </c>
      <c r="N298" s="57">
        <v>39.090000000000003</v>
      </c>
      <c r="O298" s="57">
        <v>38.04</v>
      </c>
      <c r="P298" s="57">
        <v>48.8</v>
      </c>
      <c r="Q298" s="57">
        <v>52.14</v>
      </c>
      <c r="R298" s="57">
        <v>0</v>
      </c>
      <c r="S298" s="57">
        <v>0</v>
      </c>
      <c r="T298" s="57">
        <v>0</v>
      </c>
      <c r="U298" s="57">
        <v>29.08</v>
      </c>
      <c r="V298" s="57">
        <v>112.23</v>
      </c>
      <c r="W298" s="57">
        <v>95.98</v>
      </c>
      <c r="X298" s="57">
        <v>169.84</v>
      </c>
      <c r="Y298" s="57">
        <v>132.22</v>
      </c>
      <c r="Z298" s="77">
        <v>133.16999999999999</v>
      </c>
      <c r="AA298" s="66"/>
    </row>
    <row r="299" spans="1:27" ht="16.5" x14ac:dyDescent="0.25">
      <c r="A299" s="65"/>
      <c r="B299" s="89">
        <v>19</v>
      </c>
      <c r="C299" s="85">
        <v>14.56</v>
      </c>
      <c r="D299" s="57">
        <v>44.35</v>
      </c>
      <c r="E299" s="57">
        <v>41.77</v>
      </c>
      <c r="F299" s="57">
        <v>31.82</v>
      </c>
      <c r="G299" s="57">
        <v>2.52</v>
      </c>
      <c r="H299" s="57">
        <v>0</v>
      </c>
      <c r="I299" s="57">
        <v>0</v>
      </c>
      <c r="J299" s="57">
        <v>0</v>
      </c>
      <c r="K299" s="57">
        <v>2.4500000000000002</v>
      </c>
      <c r="L299" s="57">
        <v>32.08</v>
      </c>
      <c r="M299" s="57">
        <v>36.89</v>
      </c>
      <c r="N299" s="57">
        <v>15.53</v>
      </c>
      <c r="O299" s="57">
        <v>21.72</v>
      </c>
      <c r="P299" s="57">
        <v>3.13</v>
      </c>
      <c r="Q299" s="57">
        <v>0</v>
      </c>
      <c r="R299" s="57">
        <v>0</v>
      </c>
      <c r="S299" s="57">
        <v>0</v>
      </c>
      <c r="T299" s="57">
        <v>0</v>
      </c>
      <c r="U299" s="57">
        <v>0</v>
      </c>
      <c r="V299" s="57">
        <v>65.349999999999994</v>
      </c>
      <c r="W299" s="57">
        <v>33.72</v>
      </c>
      <c r="X299" s="57">
        <v>103.86</v>
      </c>
      <c r="Y299" s="57">
        <v>139.25</v>
      </c>
      <c r="Z299" s="77">
        <v>61.01</v>
      </c>
      <c r="AA299" s="66"/>
    </row>
    <row r="300" spans="1:27" ht="16.5" x14ac:dyDescent="0.25">
      <c r="A300" s="65"/>
      <c r="B300" s="89">
        <v>20</v>
      </c>
      <c r="C300" s="85">
        <v>14.51</v>
      </c>
      <c r="D300" s="57">
        <v>44.88</v>
      </c>
      <c r="E300" s="57">
        <v>15.6</v>
      </c>
      <c r="F300" s="57">
        <v>2.61</v>
      </c>
      <c r="G300" s="57">
        <v>4.68</v>
      </c>
      <c r="H300" s="57">
        <v>5.16</v>
      </c>
      <c r="I300" s="57">
        <v>0</v>
      </c>
      <c r="J300" s="57">
        <v>0</v>
      </c>
      <c r="K300" s="57">
        <v>0</v>
      </c>
      <c r="L300" s="57">
        <v>16.100000000000001</v>
      </c>
      <c r="M300" s="57">
        <v>38.99</v>
      </c>
      <c r="N300" s="57">
        <v>40.020000000000003</v>
      </c>
      <c r="O300" s="57">
        <v>107.04</v>
      </c>
      <c r="P300" s="57">
        <v>98.67</v>
      </c>
      <c r="Q300" s="57">
        <v>0</v>
      </c>
      <c r="R300" s="57">
        <v>35.1</v>
      </c>
      <c r="S300" s="57">
        <v>17.32</v>
      </c>
      <c r="T300" s="57">
        <v>0</v>
      </c>
      <c r="U300" s="57">
        <v>0</v>
      </c>
      <c r="V300" s="57">
        <v>35.5</v>
      </c>
      <c r="W300" s="57">
        <v>51.28</v>
      </c>
      <c r="X300" s="57">
        <v>15.27</v>
      </c>
      <c r="Y300" s="57">
        <v>104.85</v>
      </c>
      <c r="Z300" s="77">
        <v>20.3</v>
      </c>
      <c r="AA300" s="66"/>
    </row>
    <row r="301" spans="1:27" ht="16.5" x14ac:dyDescent="0.25">
      <c r="A301" s="65"/>
      <c r="B301" s="89">
        <v>21</v>
      </c>
      <c r="C301" s="85">
        <v>0</v>
      </c>
      <c r="D301" s="57">
        <v>18.82</v>
      </c>
      <c r="E301" s="57">
        <v>801.4</v>
      </c>
      <c r="F301" s="57">
        <v>21.03</v>
      </c>
      <c r="G301" s="57">
        <v>0</v>
      </c>
      <c r="H301" s="57">
        <v>0</v>
      </c>
      <c r="I301" s="57">
        <v>0</v>
      </c>
      <c r="J301" s="57">
        <v>0</v>
      </c>
      <c r="K301" s="57">
        <v>0.41</v>
      </c>
      <c r="L301" s="57">
        <v>47.82</v>
      </c>
      <c r="M301" s="57">
        <v>75.739999999999995</v>
      </c>
      <c r="N301" s="57">
        <v>35.04</v>
      </c>
      <c r="O301" s="57">
        <v>8.32</v>
      </c>
      <c r="P301" s="57">
        <v>0</v>
      </c>
      <c r="Q301" s="57">
        <v>0.55000000000000004</v>
      </c>
      <c r="R301" s="57">
        <v>30.8</v>
      </c>
      <c r="S301" s="57">
        <v>16.78</v>
      </c>
      <c r="T301" s="57">
        <v>0</v>
      </c>
      <c r="U301" s="57">
        <v>10.46</v>
      </c>
      <c r="V301" s="57">
        <v>69.989999999999995</v>
      </c>
      <c r="W301" s="57">
        <v>248.4</v>
      </c>
      <c r="X301" s="57">
        <v>179.99</v>
      </c>
      <c r="Y301" s="57">
        <v>295.58</v>
      </c>
      <c r="Z301" s="77">
        <v>69.13</v>
      </c>
      <c r="AA301" s="66"/>
    </row>
    <row r="302" spans="1:27" ht="16.5" x14ac:dyDescent="0.25">
      <c r="A302" s="65"/>
      <c r="B302" s="89">
        <v>22</v>
      </c>
      <c r="C302" s="85">
        <v>72.97</v>
      </c>
      <c r="D302" s="57">
        <v>46.53</v>
      </c>
      <c r="E302" s="57">
        <v>9.99</v>
      </c>
      <c r="F302" s="57">
        <v>0</v>
      </c>
      <c r="G302" s="57">
        <v>0</v>
      </c>
      <c r="H302" s="57">
        <v>0</v>
      </c>
      <c r="I302" s="57">
        <v>0</v>
      </c>
      <c r="J302" s="57">
        <v>0</v>
      </c>
      <c r="K302" s="57">
        <v>0</v>
      </c>
      <c r="L302" s="57">
        <v>0</v>
      </c>
      <c r="M302" s="57">
        <v>0</v>
      </c>
      <c r="N302" s="57">
        <v>0</v>
      </c>
      <c r="O302" s="57">
        <v>0</v>
      </c>
      <c r="P302" s="57">
        <v>0</v>
      </c>
      <c r="Q302" s="57">
        <v>0</v>
      </c>
      <c r="R302" s="57">
        <v>0</v>
      </c>
      <c r="S302" s="57">
        <v>0</v>
      </c>
      <c r="T302" s="57">
        <v>0</v>
      </c>
      <c r="U302" s="57">
        <v>0</v>
      </c>
      <c r="V302" s="57">
        <v>313.11</v>
      </c>
      <c r="W302" s="57">
        <v>187.98</v>
      </c>
      <c r="X302" s="57">
        <v>199</v>
      </c>
      <c r="Y302" s="57">
        <v>195.38</v>
      </c>
      <c r="Z302" s="77">
        <v>170.66</v>
      </c>
      <c r="AA302" s="66"/>
    </row>
    <row r="303" spans="1:27" ht="16.5" x14ac:dyDescent="0.25">
      <c r="A303" s="65"/>
      <c r="B303" s="89">
        <v>23</v>
      </c>
      <c r="C303" s="85">
        <v>12.95</v>
      </c>
      <c r="D303" s="57">
        <v>0</v>
      </c>
      <c r="E303" s="57">
        <v>0</v>
      </c>
      <c r="F303" s="57">
        <v>0</v>
      </c>
      <c r="G303" s="57">
        <v>0</v>
      </c>
      <c r="H303" s="57">
        <v>0</v>
      </c>
      <c r="I303" s="57">
        <v>0</v>
      </c>
      <c r="J303" s="57">
        <v>46.51</v>
      </c>
      <c r="K303" s="57">
        <v>13.69</v>
      </c>
      <c r="L303" s="57">
        <v>67.62</v>
      </c>
      <c r="M303" s="57">
        <v>91.99</v>
      </c>
      <c r="N303" s="57">
        <v>168.98</v>
      </c>
      <c r="O303" s="57">
        <v>238.33</v>
      </c>
      <c r="P303" s="57">
        <v>161.87</v>
      </c>
      <c r="Q303" s="57">
        <v>95.21</v>
      </c>
      <c r="R303" s="57">
        <v>102.46</v>
      </c>
      <c r="S303" s="57">
        <v>89</v>
      </c>
      <c r="T303" s="57">
        <v>15.37</v>
      </c>
      <c r="U303" s="57">
        <v>22.2</v>
      </c>
      <c r="V303" s="57">
        <v>156.05000000000001</v>
      </c>
      <c r="W303" s="57">
        <v>273.23</v>
      </c>
      <c r="X303" s="57">
        <v>196.99</v>
      </c>
      <c r="Y303" s="57">
        <v>147.28</v>
      </c>
      <c r="Z303" s="77">
        <v>76.16</v>
      </c>
      <c r="AA303" s="66"/>
    </row>
    <row r="304" spans="1:27" ht="16.5" x14ac:dyDescent="0.25">
      <c r="A304" s="65"/>
      <c r="B304" s="89">
        <v>24</v>
      </c>
      <c r="C304" s="85">
        <v>36.56</v>
      </c>
      <c r="D304" s="57">
        <v>6.42</v>
      </c>
      <c r="E304" s="57">
        <v>2.16</v>
      </c>
      <c r="F304" s="57">
        <v>0</v>
      </c>
      <c r="G304" s="57">
        <v>0</v>
      </c>
      <c r="H304" s="57">
        <v>0</v>
      </c>
      <c r="I304" s="57">
        <v>0</v>
      </c>
      <c r="J304" s="57">
        <v>0</v>
      </c>
      <c r="K304" s="57">
        <v>0</v>
      </c>
      <c r="L304" s="57">
        <v>0</v>
      </c>
      <c r="M304" s="57">
        <v>40.200000000000003</v>
      </c>
      <c r="N304" s="57">
        <v>148.77000000000001</v>
      </c>
      <c r="O304" s="57">
        <v>129.88</v>
      </c>
      <c r="P304" s="57">
        <v>109.89</v>
      </c>
      <c r="Q304" s="57">
        <v>84.04</v>
      </c>
      <c r="R304" s="57">
        <v>75.459999999999994</v>
      </c>
      <c r="S304" s="57">
        <v>178.6</v>
      </c>
      <c r="T304" s="57">
        <v>0</v>
      </c>
      <c r="U304" s="57">
        <v>18.510000000000002</v>
      </c>
      <c r="V304" s="57">
        <v>262.58</v>
      </c>
      <c r="W304" s="57">
        <v>190.18</v>
      </c>
      <c r="X304" s="57">
        <v>165.39</v>
      </c>
      <c r="Y304" s="57">
        <v>90.67</v>
      </c>
      <c r="Z304" s="77">
        <v>44.13</v>
      </c>
      <c r="AA304" s="66"/>
    </row>
    <row r="305" spans="1:27" ht="16.5" x14ac:dyDescent="0.25">
      <c r="A305" s="65"/>
      <c r="B305" s="89">
        <v>25</v>
      </c>
      <c r="C305" s="85">
        <v>32.619999999999997</v>
      </c>
      <c r="D305" s="57">
        <v>8.81</v>
      </c>
      <c r="E305" s="57">
        <v>21.58</v>
      </c>
      <c r="F305" s="57">
        <v>9.01</v>
      </c>
      <c r="G305" s="57">
        <v>0</v>
      </c>
      <c r="H305" s="57">
        <v>0</v>
      </c>
      <c r="I305" s="57">
        <v>0</v>
      </c>
      <c r="J305" s="57">
        <v>66.62</v>
      </c>
      <c r="K305" s="57">
        <v>0</v>
      </c>
      <c r="L305" s="57">
        <v>13.73</v>
      </c>
      <c r="M305" s="57">
        <v>65.540000000000006</v>
      </c>
      <c r="N305" s="57">
        <v>104.56</v>
      </c>
      <c r="O305" s="57">
        <v>72.48</v>
      </c>
      <c r="P305" s="57">
        <v>24.26</v>
      </c>
      <c r="Q305" s="57">
        <v>43.42</v>
      </c>
      <c r="R305" s="57">
        <v>109.37</v>
      </c>
      <c r="S305" s="57">
        <v>208.15</v>
      </c>
      <c r="T305" s="57">
        <v>0</v>
      </c>
      <c r="U305" s="57">
        <v>36.69</v>
      </c>
      <c r="V305" s="57">
        <v>284.7</v>
      </c>
      <c r="W305" s="57">
        <v>218.51</v>
      </c>
      <c r="X305" s="57">
        <v>221.15</v>
      </c>
      <c r="Y305" s="57">
        <v>206.07</v>
      </c>
      <c r="Z305" s="77">
        <v>205</v>
      </c>
      <c r="AA305" s="66"/>
    </row>
    <row r="306" spans="1:27" ht="16.5" x14ac:dyDescent="0.25">
      <c r="A306" s="65"/>
      <c r="B306" s="89">
        <v>26</v>
      </c>
      <c r="C306" s="85">
        <v>25.22</v>
      </c>
      <c r="D306" s="57">
        <v>49.49</v>
      </c>
      <c r="E306" s="57">
        <v>37.39</v>
      </c>
      <c r="F306" s="57">
        <v>5.7</v>
      </c>
      <c r="G306" s="57">
        <v>0</v>
      </c>
      <c r="H306" s="57">
        <v>0</v>
      </c>
      <c r="I306" s="57">
        <v>0</v>
      </c>
      <c r="J306" s="57">
        <v>0</v>
      </c>
      <c r="K306" s="57">
        <v>15.34</v>
      </c>
      <c r="L306" s="57">
        <v>47.08</v>
      </c>
      <c r="M306" s="57">
        <v>146.47</v>
      </c>
      <c r="N306" s="57">
        <v>126.84</v>
      </c>
      <c r="O306" s="57">
        <v>132.08000000000001</v>
      </c>
      <c r="P306" s="57">
        <v>94.53</v>
      </c>
      <c r="Q306" s="57">
        <v>0</v>
      </c>
      <c r="R306" s="57">
        <v>0</v>
      </c>
      <c r="S306" s="57">
        <v>0</v>
      </c>
      <c r="T306" s="57">
        <v>0</v>
      </c>
      <c r="U306" s="57">
        <v>13.71</v>
      </c>
      <c r="V306" s="57">
        <v>77.83</v>
      </c>
      <c r="W306" s="57">
        <v>84.38</v>
      </c>
      <c r="X306" s="57">
        <v>130.72999999999999</v>
      </c>
      <c r="Y306" s="57">
        <v>108.37</v>
      </c>
      <c r="Z306" s="77">
        <v>14.48</v>
      </c>
      <c r="AA306" s="66"/>
    </row>
    <row r="307" spans="1:27" ht="16.5" x14ac:dyDescent="0.25">
      <c r="A307" s="65"/>
      <c r="B307" s="89">
        <v>27</v>
      </c>
      <c r="C307" s="85">
        <v>71.39</v>
      </c>
      <c r="D307" s="57">
        <v>168.97</v>
      </c>
      <c r="E307" s="57">
        <v>196.13</v>
      </c>
      <c r="F307" s="57">
        <v>186.4</v>
      </c>
      <c r="G307" s="57">
        <v>0</v>
      </c>
      <c r="H307" s="57">
        <v>0</v>
      </c>
      <c r="I307" s="57">
        <v>0.03</v>
      </c>
      <c r="J307" s="57">
        <v>0</v>
      </c>
      <c r="K307" s="57">
        <v>0</v>
      </c>
      <c r="L307" s="57">
        <v>32.51</v>
      </c>
      <c r="M307" s="57">
        <v>110.87</v>
      </c>
      <c r="N307" s="57">
        <v>46.93</v>
      </c>
      <c r="O307" s="57">
        <v>50.35</v>
      </c>
      <c r="P307" s="57">
        <v>0</v>
      </c>
      <c r="Q307" s="57">
        <v>0</v>
      </c>
      <c r="R307" s="57">
        <v>0</v>
      </c>
      <c r="S307" s="57">
        <v>0</v>
      </c>
      <c r="T307" s="57">
        <v>0</v>
      </c>
      <c r="U307" s="57">
        <v>39.1</v>
      </c>
      <c r="V307" s="57">
        <v>194.56</v>
      </c>
      <c r="W307" s="57">
        <v>113.04</v>
      </c>
      <c r="X307" s="57">
        <v>146.55000000000001</v>
      </c>
      <c r="Y307" s="57">
        <v>104.17</v>
      </c>
      <c r="Z307" s="77">
        <v>106.75</v>
      </c>
      <c r="AA307" s="66"/>
    </row>
    <row r="308" spans="1:27" ht="16.5" x14ac:dyDescent="0.25">
      <c r="A308" s="65"/>
      <c r="B308" s="89">
        <v>28</v>
      </c>
      <c r="C308" s="85">
        <v>160.63999999999999</v>
      </c>
      <c r="D308" s="57">
        <v>639.88</v>
      </c>
      <c r="E308" s="57">
        <v>168.95</v>
      </c>
      <c r="F308" s="57">
        <v>455.95</v>
      </c>
      <c r="G308" s="57">
        <v>0</v>
      </c>
      <c r="H308" s="57">
        <v>0</v>
      </c>
      <c r="I308" s="57">
        <v>0</v>
      </c>
      <c r="J308" s="57">
        <v>84.96</v>
      </c>
      <c r="K308" s="57">
        <v>78.27</v>
      </c>
      <c r="L308" s="57">
        <v>33.86</v>
      </c>
      <c r="M308" s="57">
        <v>281.23</v>
      </c>
      <c r="N308" s="57">
        <v>34.9</v>
      </c>
      <c r="O308" s="57">
        <v>22.29</v>
      </c>
      <c r="P308" s="57">
        <v>19.28</v>
      </c>
      <c r="Q308" s="57">
        <v>0</v>
      </c>
      <c r="R308" s="57">
        <v>0</v>
      </c>
      <c r="S308" s="57">
        <v>0</v>
      </c>
      <c r="T308" s="57">
        <v>0</v>
      </c>
      <c r="U308" s="57">
        <v>62.9</v>
      </c>
      <c r="V308" s="57">
        <v>218.51</v>
      </c>
      <c r="W308" s="57">
        <v>56.46</v>
      </c>
      <c r="X308" s="57">
        <v>159.28</v>
      </c>
      <c r="Y308" s="57">
        <v>147.65</v>
      </c>
      <c r="Z308" s="77">
        <v>145.62</v>
      </c>
      <c r="AA308" s="66"/>
    </row>
    <row r="309" spans="1:27" ht="16.5" x14ac:dyDescent="0.25">
      <c r="A309" s="65"/>
      <c r="B309" s="89">
        <v>29</v>
      </c>
      <c r="C309" s="85">
        <v>91.54</v>
      </c>
      <c r="D309" s="57">
        <v>119.17</v>
      </c>
      <c r="E309" s="57">
        <v>26.98</v>
      </c>
      <c r="F309" s="57">
        <v>10.86</v>
      </c>
      <c r="G309" s="57">
        <v>6.72</v>
      </c>
      <c r="H309" s="57">
        <v>0</v>
      </c>
      <c r="I309" s="57">
        <v>0</v>
      </c>
      <c r="J309" s="57">
        <v>0</v>
      </c>
      <c r="K309" s="57">
        <v>0</v>
      </c>
      <c r="L309" s="57">
        <v>114.3</v>
      </c>
      <c r="M309" s="57">
        <v>221.44</v>
      </c>
      <c r="N309" s="57">
        <v>142.4</v>
      </c>
      <c r="O309" s="57">
        <v>17.91</v>
      </c>
      <c r="P309" s="57">
        <v>106.88</v>
      </c>
      <c r="Q309" s="57">
        <v>137</v>
      </c>
      <c r="R309" s="57">
        <v>159.63</v>
      </c>
      <c r="S309" s="57">
        <v>94.94</v>
      </c>
      <c r="T309" s="57">
        <v>112.95</v>
      </c>
      <c r="U309" s="57">
        <v>120.53</v>
      </c>
      <c r="V309" s="57">
        <v>234.14</v>
      </c>
      <c r="W309" s="57">
        <v>181.09</v>
      </c>
      <c r="X309" s="57">
        <v>176.16</v>
      </c>
      <c r="Y309" s="57">
        <v>171.2</v>
      </c>
      <c r="Z309" s="77">
        <v>95.61</v>
      </c>
      <c r="AA309" s="66"/>
    </row>
    <row r="310" spans="1:27" ht="16.5" x14ac:dyDescent="0.25">
      <c r="A310" s="65"/>
      <c r="B310" s="89">
        <v>30</v>
      </c>
      <c r="C310" s="85">
        <v>26.75</v>
      </c>
      <c r="D310" s="57">
        <v>19.84</v>
      </c>
      <c r="E310" s="57">
        <v>783.47</v>
      </c>
      <c r="F310" s="57">
        <v>20.52</v>
      </c>
      <c r="G310" s="57">
        <v>17.48</v>
      </c>
      <c r="H310" s="57">
        <v>0</v>
      </c>
      <c r="I310" s="57">
        <v>0</v>
      </c>
      <c r="J310" s="57">
        <v>53.1</v>
      </c>
      <c r="K310" s="57">
        <v>174.6</v>
      </c>
      <c r="L310" s="57">
        <v>259.95</v>
      </c>
      <c r="M310" s="57">
        <v>249.69</v>
      </c>
      <c r="N310" s="57">
        <v>13.09</v>
      </c>
      <c r="O310" s="57">
        <v>89.16</v>
      </c>
      <c r="P310" s="57">
        <v>125.14</v>
      </c>
      <c r="Q310" s="57">
        <v>60.56</v>
      </c>
      <c r="R310" s="57">
        <v>71.19</v>
      </c>
      <c r="S310" s="57">
        <v>0</v>
      </c>
      <c r="T310" s="57">
        <v>27.25</v>
      </c>
      <c r="U310" s="57">
        <v>125.31</v>
      </c>
      <c r="V310" s="57">
        <v>195.31</v>
      </c>
      <c r="W310" s="57">
        <v>189.52</v>
      </c>
      <c r="X310" s="57">
        <v>174.85</v>
      </c>
      <c r="Y310" s="57">
        <v>105.96</v>
      </c>
      <c r="Z310" s="77">
        <v>116.7</v>
      </c>
      <c r="AA310" s="66"/>
    </row>
    <row r="311" spans="1:27" ht="17.25" thickBot="1" x14ac:dyDescent="0.3">
      <c r="A311" s="65"/>
      <c r="B311" s="90">
        <v>31</v>
      </c>
      <c r="C311" s="86">
        <v>12.4</v>
      </c>
      <c r="D311" s="78">
        <v>3.2</v>
      </c>
      <c r="E311" s="78">
        <v>66.25</v>
      </c>
      <c r="F311" s="78">
        <v>6.97</v>
      </c>
      <c r="G311" s="78">
        <v>0</v>
      </c>
      <c r="H311" s="78">
        <v>0</v>
      </c>
      <c r="I311" s="78">
        <v>0</v>
      </c>
      <c r="J311" s="78">
        <v>0</v>
      </c>
      <c r="K311" s="78">
        <v>0</v>
      </c>
      <c r="L311" s="78">
        <v>56.19</v>
      </c>
      <c r="M311" s="78">
        <v>37.299999999999997</v>
      </c>
      <c r="N311" s="78">
        <v>57.49</v>
      </c>
      <c r="O311" s="78">
        <v>76.16</v>
      </c>
      <c r="P311" s="78">
        <v>34.69</v>
      </c>
      <c r="Q311" s="78">
        <v>10.16</v>
      </c>
      <c r="R311" s="78">
        <v>0</v>
      </c>
      <c r="S311" s="78">
        <v>0</v>
      </c>
      <c r="T311" s="78">
        <v>0</v>
      </c>
      <c r="U311" s="78">
        <v>22.22</v>
      </c>
      <c r="V311" s="78">
        <v>236.23</v>
      </c>
      <c r="W311" s="78">
        <v>87.81</v>
      </c>
      <c r="X311" s="78">
        <v>51.73</v>
      </c>
      <c r="Y311" s="78">
        <v>183.86</v>
      </c>
      <c r="Z311" s="79">
        <v>818.16</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2" t="s">
        <v>168</v>
      </c>
      <c r="S314" s="303"/>
      <c r="T314" s="303"/>
      <c r="U314" s="304"/>
      <c r="V314" s="52"/>
      <c r="W314" s="52"/>
      <c r="X314" s="52"/>
      <c r="Y314" s="52"/>
      <c r="Z314" s="52"/>
      <c r="AA314" s="66"/>
    </row>
    <row r="315" spans="1:27" x14ac:dyDescent="0.25">
      <c r="A315" s="65"/>
      <c r="B315" s="305" t="s">
        <v>169</v>
      </c>
      <c r="C315" s="306"/>
      <c r="D315" s="306"/>
      <c r="E315" s="306"/>
      <c r="F315" s="306"/>
      <c r="G315" s="306"/>
      <c r="H315" s="306"/>
      <c r="I315" s="306"/>
      <c r="J315" s="306"/>
      <c r="K315" s="306"/>
      <c r="L315" s="306"/>
      <c r="M315" s="306"/>
      <c r="N315" s="306"/>
      <c r="O315" s="306"/>
      <c r="P315" s="306"/>
      <c r="Q315" s="306"/>
      <c r="R315" s="336">
        <v>5.83</v>
      </c>
      <c r="S315" s="308"/>
      <c r="T315" s="308"/>
      <c r="U315" s="309"/>
      <c r="V315" s="52"/>
      <c r="W315" s="52"/>
      <c r="X315" s="52"/>
      <c r="Y315" s="52"/>
      <c r="Z315" s="52"/>
      <c r="AA315" s="66"/>
    </row>
    <row r="316" spans="1:27" ht="16.5" thickBot="1" x14ac:dyDescent="0.3">
      <c r="A316" s="65"/>
      <c r="B316" s="292" t="s">
        <v>170</v>
      </c>
      <c r="C316" s="293"/>
      <c r="D316" s="293"/>
      <c r="E316" s="293"/>
      <c r="F316" s="293"/>
      <c r="G316" s="293"/>
      <c r="H316" s="293"/>
      <c r="I316" s="293"/>
      <c r="J316" s="293"/>
      <c r="K316" s="293"/>
      <c r="L316" s="293"/>
      <c r="M316" s="293"/>
      <c r="N316" s="293"/>
      <c r="O316" s="293"/>
      <c r="P316" s="293"/>
      <c r="Q316" s="293"/>
      <c r="R316" s="310">
        <v>267.25</v>
      </c>
      <c r="S316" s="295"/>
      <c r="T316" s="295"/>
      <c r="U316" s="296"/>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1" t="s">
        <v>159</v>
      </c>
      <c r="C318" s="281"/>
      <c r="D318" s="281"/>
      <c r="E318" s="281"/>
      <c r="F318" s="281"/>
      <c r="G318" s="281"/>
      <c r="H318" s="281"/>
      <c r="I318" s="281"/>
      <c r="J318" s="281"/>
      <c r="K318" s="281"/>
      <c r="L318" s="281"/>
      <c r="M318" s="281"/>
      <c r="N318" s="281"/>
      <c r="O318" s="281"/>
      <c r="P318" s="281"/>
      <c r="Q318" s="281"/>
      <c r="R318" s="297">
        <v>840422.03</v>
      </c>
      <c r="S318" s="297"/>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1" t="s">
        <v>172</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88"/>
      <c r="C322" s="277"/>
      <c r="D322" s="277"/>
      <c r="E322" s="277"/>
      <c r="F322" s="277"/>
      <c r="G322" s="277"/>
      <c r="H322" s="277"/>
      <c r="I322" s="277"/>
      <c r="J322" s="277"/>
      <c r="K322" s="277"/>
      <c r="L322" s="277"/>
      <c r="M322" s="335"/>
      <c r="N322" s="330" t="s">
        <v>78</v>
      </c>
      <c r="O322" s="331"/>
      <c r="P322" s="331"/>
      <c r="Q322" s="331"/>
      <c r="R322" s="331"/>
      <c r="S322" s="331"/>
      <c r="T322" s="331"/>
      <c r="U322" s="332"/>
      <c r="V322" s="52"/>
      <c r="W322" s="52"/>
      <c r="X322" s="52"/>
      <c r="Y322" s="52"/>
      <c r="Z322" s="52"/>
      <c r="AA322" s="66"/>
    </row>
    <row r="323" spans="1:27" ht="16.5" thickBot="1" x14ac:dyDescent="0.3">
      <c r="A323" s="65"/>
      <c r="B323" s="289"/>
      <c r="C323" s="290"/>
      <c r="D323" s="290"/>
      <c r="E323" s="290"/>
      <c r="F323" s="290"/>
      <c r="G323" s="290"/>
      <c r="H323" s="290"/>
      <c r="I323" s="290"/>
      <c r="J323" s="290"/>
      <c r="K323" s="290"/>
      <c r="L323" s="290"/>
      <c r="M323" s="263"/>
      <c r="N323" s="289" t="s">
        <v>79</v>
      </c>
      <c r="O323" s="290"/>
      <c r="P323" s="290" t="s">
        <v>80</v>
      </c>
      <c r="Q323" s="290"/>
      <c r="R323" s="290" t="s">
        <v>81</v>
      </c>
      <c r="S323" s="290"/>
      <c r="T323" s="263" t="s">
        <v>82</v>
      </c>
      <c r="U323" s="265"/>
      <c r="V323" s="52"/>
      <c r="W323" s="52"/>
      <c r="X323" s="52"/>
      <c r="Y323" s="52"/>
      <c r="Z323" s="52"/>
      <c r="AA323" s="66"/>
    </row>
    <row r="324" spans="1:27" ht="16.5" thickBot="1" x14ac:dyDescent="0.3">
      <c r="A324" s="65"/>
      <c r="B324" s="282" t="s">
        <v>164</v>
      </c>
      <c r="C324" s="283"/>
      <c r="D324" s="283"/>
      <c r="E324" s="283"/>
      <c r="F324" s="283"/>
      <c r="G324" s="283"/>
      <c r="H324" s="283"/>
      <c r="I324" s="283"/>
      <c r="J324" s="283"/>
      <c r="K324" s="283"/>
      <c r="L324" s="283"/>
      <c r="M324" s="283"/>
      <c r="N324" s="334"/>
      <c r="O324" s="286"/>
      <c r="P324" s="286"/>
      <c r="Q324" s="286"/>
      <c r="R324" s="286"/>
      <c r="S324" s="286"/>
      <c r="T324" s="321"/>
      <c r="U324" s="323"/>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23" t="s">
        <v>200</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23" t="s">
        <v>252</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3" priority="4" operator="equal">
      <formula>0</formula>
    </cfRule>
  </conditionalFormatting>
  <conditionalFormatting sqref="A46">
    <cfRule type="cellIs" dxfId="22" priority="3" operator="equal">
      <formula>0</formula>
    </cfRule>
  </conditionalFormatting>
  <conditionalFormatting sqref="A93">
    <cfRule type="cellIs" dxfId="21" priority="2" operator="equal">
      <formula>0</formula>
    </cfRule>
  </conditionalFormatting>
  <conditionalFormatting sqref="A206">
    <cfRule type="cellIs" dxfId="20"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октябрь 2019</v>
      </c>
      <c r="B1" s="63"/>
      <c r="C1" s="63"/>
      <c r="D1" s="63"/>
      <c r="E1" s="63"/>
      <c r="F1" s="63"/>
      <c r="G1" s="64"/>
    </row>
    <row r="2" spans="1:69" ht="42" customHeight="1" x14ac:dyDescent="0.25">
      <c r="A2" s="65"/>
      <c r="B2" s="270" t="s">
        <v>201</v>
      </c>
      <c r="C2" s="270"/>
      <c r="D2" s="270"/>
      <c r="E2" s="270"/>
      <c r="F2" s="270"/>
      <c r="G2" s="66"/>
    </row>
    <row r="3" spans="1:69" s="56" customFormat="1" ht="18" x14ac:dyDescent="0.25">
      <c r="A3" s="75"/>
      <c r="B3" s="271" t="s">
        <v>209</v>
      </c>
      <c r="C3" s="271"/>
      <c r="D3" s="271"/>
      <c r="E3" s="271"/>
      <c r="F3" s="271"/>
      <c r="G3" s="76"/>
    </row>
    <row r="4" spans="1:69" ht="18.75" x14ac:dyDescent="0.25">
      <c r="A4" s="65"/>
      <c r="B4" s="272" t="s">
        <v>210</v>
      </c>
      <c r="C4" s="272"/>
      <c r="D4" s="272"/>
      <c r="E4" s="272"/>
      <c r="F4" s="272"/>
      <c r="G4" s="66"/>
    </row>
    <row r="5" spans="1:69" x14ac:dyDescent="0.25">
      <c r="A5" s="65"/>
      <c r="B5" s="52"/>
      <c r="C5" s="52"/>
      <c r="D5" s="52"/>
      <c r="E5" s="52"/>
      <c r="F5" s="52"/>
      <c r="G5" s="66"/>
    </row>
    <row r="6" spans="1:69" ht="35.25" customHeight="1" x14ac:dyDescent="0.25">
      <c r="A6" s="65"/>
      <c r="B6" s="273" t="s">
        <v>76</v>
      </c>
      <c r="C6" s="273"/>
      <c r="D6" s="273"/>
      <c r="E6" s="273"/>
      <c r="F6" s="273"/>
      <c r="G6" s="66"/>
    </row>
    <row r="7" spans="1:69" x14ac:dyDescent="0.25">
      <c r="A7" s="65"/>
      <c r="B7" s="52"/>
      <c r="C7" s="52"/>
      <c r="D7" s="52"/>
      <c r="E7" s="52"/>
      <c r="F7" s="52"/>
      <c r="G7" s="66"/>
    </row>
    <row r="8" spans="1:69" x14ac:dyDescent="0.25">
      <c r="A8" s="65"/>
      <c r="B8" s="215" t="s">
        <v>77</v>
      </c>
      <c r="C8" s="52"/>
      <c r="D8" s="52"/>
      <c r="E8" s="52"/>
      <c r="F8" s="52"/>
      <c r="G8" s="66"/>
    </row>
    <row r="9" spans="1:69" ht="16.5" thickBot="1" x14ac:dyDescent="0.3">
      <c r="A9" s="65"/>
      <c r="B9" s="52"/>
      <c r="C9" s="52"/>
      <c r="D9" s="52"/>
      <c r="E9" s="52"/>
      <c r="F9" s="52"/>
      <c r="G9" s="66"/>
    </row>
    <row r="10" spans="1:69" x14ac:dyDescent="0.25">
      <c r="A10" s="65"/>
      <c r="B10" s="274"/>
      <c r="C10" s="276" t="s">
        <v>78</v>
      </c>
      <c r="D10" s="277"/>
      <c r="E10" s="277"/>
      <c r="F10" s="278"/>
      <c r="G10" s="66"/>
    </row>
    <row r="11" spans="1:69" ht="16.5" thickBot="1" x14ac:dyDescent="0.3">
      <c r="A11" s="65"/>
      <c r="B11" s="275"/>
      <c r="C11" s="214" t="s">
        <v>79</v>
      </c>
      <c r="D11" s="217" t="s">
        <v>80</v>
      </c>
      <c r="E11" s="217" t="s">
        <v>81</v>
      </c>
      <c r="F11" s="218" t="s">
        <v>82</v>
      </c>
      <c r="G11" s="66"/>
    </row>
    <row r="12" spans="1:69" ht="16.5" thickBot="1" x14ac:dyDescent="0.3">
      <c r="A12" s="65"/>
      <c r="B12" s="102" t="s">
        <v>83</v>
      </c>
      <c r="C12" s="219">
        <v>3649</v>
      </c>
      <c r="D12" s="220">
        <v>4433.5</v>
      </c>
      <c r="E12" s="220">
        <v>5357.91</v>
      </c>
      <c r="F12" s="221">
        <v>5924.69</v>
      </c>
      <c r="G12" s="66"/>
      <c r="AU12" s="8">
        <v>5245.82</v>
      </c>
      <c r="BQ12" s="8">
        <v>5801.06</v>
      </c>
    </row>
    <row r="13" spans="1:69" x14ac:dyDescent="0.25">
      <c r="A13" s="65"/>
      <c r="B13" s="52"/>
      <c r="C13" s="52"/>
      <c r="D13" s="52"/>
      <c r="E13" s="52"/>
      <c r="F13" s="52"/>
      <c r="G13" s="66"/>
    </row>
    <row r="14" spans="1:69" x14ac:dyDescent="0.25">
      <c r="A14" s="65"/>
      <c r="B14" s="279" t="s">
        <v>84</v>
      </c>
      <c r="C14" s="279"/>
      <c r="D14" s="279"/>
      <c r="E14" s="279"/>
      <c r="F14" s="279"/>
      <c r="G14" s="66"/>
    </row>
    <row r="15" spans="1:69" x14ac:dyDescent="0.25">
      <c r="A15" s="65"/>
      <c r="B15" s="215" t="s">
        <v>85</v>
      </c>
      <c r="C15" s="216">
        <v>2398.06</v>
      </c>
      <c r="D15" s="52"/>
      <c r="E15" s="52"/>
      <c r="F15" s="52"/>
      <c r="G15" s="66"/>
    </row>
    <row r="16" spans="1:69" x14ac:dyDescent="0.25">
      <c r="A16" s="65"/>
      <c r="B16" s="52"/>
      <c r="C16" s="52"/>
      <c r="D16" s="52"/>
      <c r="E16" s="52"/>
      <c r="F16" s="52"/>
      <c r="G16" s="66"/>
    </row>
    <row r="17" spans="1:7" ht="66" customHeight="1" x14ac:dyDescent="0.25">
      <c r="A17" s="65"/>
      <c r="B17" s="279" t="s">
        <v>86</v>
      </c>
      <c r="C17" s="279"/>
      <c r="D17" s="279"/>
      <c r="E17" s="279"/>
      <c r="F17" s="279"/>
      <c r="G17" s="66"/>
    </row>
    <row r="18" spans="1:7" ht="15.75" customHeight="1" x14ac:dyDescent="0.25">
      <c r="A18" s="65"/>
      <c r="B18" s="52"/>
      <c r="C18" s="52"/>
      <c r="D18" s="52"/>
      <c r="E18" s="52"/>
      <c r="F18" s="52"/>
      <c r="G18" s="66"/>
    </row>
    <row r="19" spans="1:7" ht="15.75" customHeight="1" x14ac:dyDescent="0.25">
      <c r="A19" s="65"/>
      <c r="B19" s="279" t="s">
        <v>87</v>
      </c>
      <c r="C19" s="279"/>
      <c r="D19" s="279"/>
      <c r="E19" s="216">
        <v>1090.0899999999999</v>
      </c>
      <c r="F19" s="58"/>
      <c r="G19" s="66"/>
    </row>
    <row r="20" spans="1:7" x14ac:dyDescent="0.25">
      <c r="A20" s="65"/>
      <c r="B20" s="52"/>
      <c r="C20" s="52"/>
      <c r="D20" s="52"/>
      <c r="E20" s="52"/>
      <c r="F20" s="52"/>
      <c r="G20" s="66"/>
    </row>
    <row r="21" spans="1:7" x14ac:dyDescent="0.25">
      <c r="A21" s="65"/>
      <c r="B21" s="279" t="s">
        <v>88</v>
      </c>
      <c r="C21" s="279"/>
      <c r="D21" s="279"/>
      <c r="E21" s="216">
        <v>840422.03</v>
      </c>
      <c r="F21" s="215"/>
      <c r="G21" s="66"/>
    </row>
    <row r="22" spans="1:7" x14ac:dyDescent="0.25">
      <c r="A22" s="65"/>
      <c r="B22" s="52"/>
      <c r="C22" s="52"/>
      <c r="D22" s="52"/>
      <c r="E22" s="52"/>
      <c r="F22" s="52"/>
      <c r="G22" s="66"/>
    </row>
    <row r="23" spans="1:7" ht="15.75" customHeight="1" x14ac:dyDescent="0.25">
      <c r="A23" s="65"/>
      <c r="B23" s="279" t="s">
        <v>89</v>
      </c>
      <c r="C23" s="279"/>
      <c r="D23" s="279"/>
      <c r="E23" s="279"/>
      <c r="F23" s="181">
        <v>1.5563255413583851E-3</v>
      </c>
      <c r="G23" s="182"/>
    </row>
    <row r="24" spans="1:7" x14ac:dyDescent="0.25">
      <c r="A24" s="65"/>
      <c r="B24" s="52"/>
      <c r="C24" s="52"/>
      <c r="D24" s="52"/>
      <c r="E24" s="52"/>
      <c r="F24" s="52"/>
      <c r="G24" s="66"/>
    </row>
    <row r="25" spans="1:7" x14ac:dyDescent="0.25">
      <c r="A25" s="65"/>
      <c r="B25" s="279" t="s">
        <v>90</v>
      </c>
      <c r="C25" s="279"/>
      <c r="D25" s="279"/>
      <c r="E25" s="142">
        <v>114.02500000000001</v>
      </c>
      <c r="F25" s="215"/>
      <c r="G25" s="66"/>
    </row>
    <row r="26" spans="1:7" x14ac:dyDescent="0.25">
      <c r="A26" s="65"/>
      <c r="B26" s="52"/>
      <c r="C26" s="52"/>
      <c r="D26" s="52"/>
      <c r="E26" s="52"/>
      <c r="F26" s="52"/>
      <c r="G26" s="66"/>
    </row>
    <row r="27" spans="1:7" x14ac:dyDescent="0.25">
      <c r="A27" s="65"/>
      <c r="B27" s="279" t="s">
        <v>91</v>
      </c>
      <c r="C27" s="279"/>
      <c r="D27" s="279"/>
      <c r="E27" s="279"/>
      <c r="F27" s="279"/>
      <c r="G27" s="66"/>
    </row>
    <row r="28" spans="1:7" x14ac:dyDescent="0.25">
      <c r="A28" s="65"/>
      <c r="B28" s="215" t="s">
        <v>92</v>
      </c>
      <c r="C28" s="142">
        <v>0</v>
      </c>
      <c r="D28" s="215"/>
      <c r="E28" s="52"/>
      <c r="F28" s="52"/>
      <c r="G28" s="66"/>
    </row>
    <row r="29" spans="1:7" x14ac:dyDescent="0.25">
      <c r="A29" s="65"/>
      <c r="B29" s="52"/>
      <c r="C29" s="52"/>
      <c r="D29" s="52"/>
      <c r="E29" s="52"/>
      <c r="F29" s="52"/>
      <c r="G29" s="66"/>
    </row>
    <row r="30" spans="1:7" x14ac:dyDescent="0.25">
      <c r="A30" s="65"/>
      <c r="B30" s="279" t="s">
        <v>93</v>
      </c>
      <c r="C30" s="279"/>
      <c r="D30" s="279"/>
      <c r="E30" s="279"/>
      <c r="F30" s="279"/>
      <c r="G30" s="66"/>
    </row>
    <row r="31" spans="1:7" x14ac:dyDescent="0.25">
      <c r="A31" s="65"/>
      <c r="B31" s="215" t="s">
        <v>94</v>
      </c>
      <c r="C31" s="142">
        <v>18.004000000000001</v>
      </c>
      <c r="D31" s="215"/>
      <c r="E31" s="52"/>
      <c r="F31" s="52"/>
      <c r="G31" s="66"/>
    </row>
    <row r="32" spans="1:7" x14ac:dyDescent="0.25">
      <c r="A32" s="65"/>
      <c r="B32" s="215" t="s">
        <v>95</v>
      </c>
      <c r="C32" s="52"/>
      <c r="D32" s="52"/>
      <c r="E32" s="52"/>
      <c r="F32" s="52"/>
      <c r="G32" s="66"/>
    </row>
    <row r="33" spans="1:7" x14ac:dyDescent="0.25">
      <c r="A33" s="65"/>
      <c r="B33" s="59" t="s">
        <v>96</v>
      </c>
      <c r="C33" s="143">
        <v>3.573</v>
      </c>
      <c r="D33" s="52"/>
      <c r="E33" s="52"/>
      <c r="F33" s="52"/>
      <c r="G33" s="66"/>
    </row>
    <row r="34" spans="1:7" x14ac:dyDescent="0.25">
      <c r="A34" s="65"/>
      <c r="B34" s="59" t="s">
        <v>97</v>
      </c>
      <c r="C34" s="143">
        <v>2.3740000000000001</v>
      </c>
      <c r="D34" s="52"/>
      <c r="E34" s="52"/>
      <c r="F34" s="52"/>
      <c r="G34" s="66"/>
    </row>
    <row r="35" spans="1:7" x14ac:dyDescent="0.25">
      <c r="A35" s="65"/>
      <c r="B35" s="59" t="s">
        <v>98</v>
      </c>
      <c r="C35" s="143">
        <v>12.057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79" t="s">
        <v>101</v>
      </c>
      <c r="C39" s="279"/>
      <c r="D39" s="279"/>
      <c r="E39" s="142">
        <v>51.6</v>
      </c>
      <c r="F39" s="58"/>
      <c r="G39" s="66"/>
    </row>
    <row r="40" spans="1:7" x14ac:dyDescent="0.25">
      <c r="A40" s="65"/>
      <c r="B40" s="52"/>
      <c r="C40" s="52"/>
      <c r="D40" s="52"/>
      <c r="E40" s="52"/>
      <c r="F40" s="52"/>
      <c r="G40" s="66"/>
    </row>
    <row r="41" spans="1:7" x14ac:dyDescent="0.25">
      <c r="A41" s="65"/>
      <c r="B41" s="281" t="s">
        <v>102</v>
      </c>
      <c r="C41" s="281"/>
      <c r="D41" s="281"/>
      <c r="E41" s="281"/>
      <c r="F41" s="142">
        <v>1630.087</v>
      </c>
      <c r="G41" s="182"/>
    </row>
    <row r="42" spans="1:7" x14ac:dyDescent="0.25">
      <c r="A42" s="65"/>
      <c r="B42" s="215"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1630.087</v>
      </c>
      <c r="D47" s="52"/>
      <c r="E47" s="52"/>
      <c r="F47" s="52"/>
      <c r="G47" s="66"/>
    </row>
    <row r="48" spans="1:7" x14ac:dyDescent="0.25">
      <c r="A48" s="65"/>
      <c r="B48" s="60" t="s">
        <v>104</v>
      </c>
      <c r="C48" s="142">
        <v>646.79700000000003</v>
      </c>
      <c r="D48" s="52"/>
      <c r="E48" s="52"/>
      <c r="F48" s="52"/>
      <c r="G48" s="66"/>
    </row>
    <row r="49" spans="1:7" x14ac:dyDescent="0.25">
      <c r="A49" s="65"/>
      <c r="B49" s="60" t="s">
        <v>106</v>
      </c>
      <c r="C49" s="142">
        <v>983.29</v>
      </c>
      <c r="D49" s="52"/>
      <c r="E49" s="52"/>
      <c r="F49" s="52"/>
      <c r="G49" s="66"/>
    </row>
    <row r="50" spans="1:7" x14ac:dyDescent="0.25">
      <c r="A50" s="65"/>
      <c r="B50" s="52"/>
      <c r="C50" s="52"/>
      <c r="D50" s="52"/>
      <c r="E50" s="52"/>
      <c r="F50" s="52"/>
      <c r="G50" s="66"/>
    </row>
    <row r="51" spans="1:7" x14ac:dyDescent="0.25">
      <c r="A51" s="65"/>
      <c r="B51" s="279" t="s">
        <v>108</v>
      </c>
      <c r="C51" s="279"/>
      <c r="D51" s="279"/>
      <c r="E51" s="142">
        <v>69453.127999999997</v>
      </c>
      <c r="F51" s="215"/>
      <c r="G51" s="66"/>
    </row>
    <row r="52" spans="1:7" x14ac:dyDescent="0.25">
      <c r="A52" s="65"/>
      <c r="B52" s="52"/>
      <c r="C52" s="52"/>
      <c r="D52" s="52"/>
      <c r="E52" s="52"/>
      <c r="F52" s="52"/>
      <c r="G52" s="66"/>
    </row>
    <row r="53" spans="1:7" x14ac:dyDescent="0.25">
      <c r="A53" s="65"/>
      <c r="B53" s="281" t="s">
        <v>109</v>
      </c>
      <c r="C53" s="281"/>
      <c r="D53" s="281"/>
      <c r="E53" s="281"/>
      <c r="F53" s="281"/>
      <c r="G53" s="66"/>
    </row>
    <row r="54" spans="1:7" x14ac:dyDescent="0.25">
      <c r="A54" s="65"/>
      <c r="B54" s="215" t="s">
        <v>110</v>
      </c>
      <c r="C54" s="142">
        <v>0</v>
      </c>
      <c r="D54" s="215"/>
      <c r="E54" s="52"/>
      <c r="F54" s="52"/>
      <c r="G54" s="66"/>
    </row>
    <row r="55" spans="1:7" x14ac:dyDescent="0.25">
      <c r="A55" s="65"/>
      <c r="B55" s="52"/>
      <c r="C55" s="52"/>
      <c r="D55" s="52"/>
      <c r="E55" s="52"/>
      <c r="F55" s="52"/>
      <c r="G55" s="66"/>
    </row>
    <row r="56" spans="1:7" x14ac:dyDescent="0.25">
      <c r="A56" s="65"/>
      <c r="B56" s="279" t="s">
        <v>111</v>
      </c>
      <c r="C56" s="279"/>
      <c r="D56" s="279"/>
      <c r="E56" s="279"/>
      <c r="F56" s="279"/>
      <c r="G56" s="66"/>
    </row>
    <row r="57" spans="1:7" x14ac:dyDescent="0.25">
      <c r="A57" s="65"/>
      <c r="B57" s="215" t="s">
        <v>112</v>
      </c>
      <c r="C57" s="142">
        <v>11890.898999999999</v>
      </c>
      <c r="D57" s="215"/>
      <c r="E57" s="52"/>
      <c r="F57" s="52"/>
      <c r="G57" s="66"/>
    </row>
    <row r="58" spans="1:7" x14ac:dyDescent="0.25">
      <c r="A58" s="65"/>
      <c r="B58" s="215" t="s">
        <v>95</v>
      </c>
      <c r="C58" s="215"/>
      <c r="D58" s="215"/>
      <c r="E58" s="52"/>
      <c r="F58" s="52"/>
      <c r="G58" s="66"/>
    </row>
    <row r="59" spans="1:7" x14ac:dyDescent="0.25">
      <c r="A59" s="65"/>
      <c r="B59" s="59" t="s">
        <v>113</v>
      </c>
      <c r="C59" s="142">
        <v>1630.087</v>
      </c>
      <c r="D59" s="52"/>
      <c r="E59" s="52"/>
      <c r="F59" s="52"/>
      <c r="G59" s="66"/>
    </row>
    <row r="60" spans="1:7" x14ac:dyDescent="0.25">
      <c r="A60" s="65"/>
      <c r="B60" s="59" t="s">
        <v>114</v>
      </c>
      <c r="C60" s="143">
        <v>1437.867</v>
      </c>
      <c r="D60" s="52"/>
      <c r="E60" s="52"/>
      <c r="F60" s="52"/>
      <c r="G60" s="66"/>
    </row>
    <row r="61" spans="1:7" x14ac:dyDescent="0.25">
      <c r="A61" s="65"/>
      <c r="B61" s="59" t="s">
        <v>115</v>
      </c>
      <c r="C61" s="143">
        <v>8822.9449999999997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79" t="s">
        <v>118</v>
      </c>
      <c r="C65" s="279"/>
      <c r="D65" s="279"/>
      <c r="E65" s="142">
        <v>29020</v>
      </c>
      <c r="F65" s="61"/>
      <c r="G65" s="66"/>
    </row>
    <row r="66" spans="1:7" x14ac:dyDescent="0.25">
      <c r="A66" s="65"/>
      <c r="B66" s="52"/>
      <c r="C66" s="52"/>
      <c r="D66" s="52"/>
      <c r="E66" s="52"/>
      <c r="F66" s="52"/>
      <c r="G66" s="66"/>
    </row>
    <row r="67" spans="1:7" x14ac:dyDescent="0.25">
      <c r="A67" s="65"/>
      <c r="B67" s="281" t="s">
        <v>119</v>
      </c>
      <c r="C67" s="281"/>
      <c r="D67" s="281"/>
      <c r="E67" s="281"/>
      <c r="F67" s="281"/>
      <c r="G67" s="66"/>
    </row>
    <row r="68" spans="1:7" x14ac:dyDescent="0.25">
      <c r="A68" s="65"/>
      <c r="B68" s="215" t="s">
        <v>120</v>
      </c>
      <c r="C68" s="142">
        <v>0</v>
      </c>
      <c r="D68" s="52"/>
      <c r="E68" s="52"/>
      <c r="F68" s="52"/>
      <c r="G68" s="66"/>
    </row>
    <row r="69" spans="1:7" x14ac:dyDescent="0.25">
      <c r="A69" s="65"/>
      <c r="B69" s="52"/>
      <c r="C69" s="52"/>
      <c r="D69" s="52"/>
      <c r="E69" s="52"/>
      <c r="F69" s="52"/>
      <c r="G69" s="66"/>
    </row>
    <row r="70" spans="1:7" ht="65.25" customHeight="1" x14ac:dyDescent="0.25">
      <c r="A70" s="65"/>
      <c r="B70" s="280" t="s">
        <v>121</v>
      </c>
      <c r="C70" s="280"/>
      <c r="D70" s="280"/>
      <c r="E70" s="280"/>
      <c r="F70" s="280"/>
      <c r="G70" s="66"/>
    </row>
    <row r="71" spans="1:7" ht="47.25" customHeight="1" x14ac:dyDescent="0.25">
      <c r="A71" s="65"/>
      <c r="B71" s="52"/>
      <c r="C71" s="52"/>
      <c r="D71" s="52"/>
      <c r="E71" s="52"/>
      <c r="F71" s="52"/>
      <c r="G71" s="66"/>
    </row>
    <row r="72" spans="1:7" ht="50.25" customHeight="1" x14ac:dyDescent="0.25">
      <c r="A72" s="65"/>
      <c r="B72" s="273" t="s">
        <v>122</v>
      </c>
      <c r="C72" s="273"/>
      <c r="D72" s="273"/>
      <c r="E72" s="273"/>
      <c r="F72" s="273"/>
      <c r="G72" s="66"/>
    </row>
    <row r="73" spans="1:7" x14ac:dyDescent="0.25">
      <c r="A73" s="65"/>
      <c r="B73" s="52"/>
      <c r="C73" s="52"/>
      <c r="D73" s="52"/>
      <c r="E73" s="52"/>
      <c r="F73" s="52"/>
      <c r="G73" s="66"/>
    </row>
    <row r="74" spans="1:7" x14ac:dyDescent="0.25">
      <c r="A74" s="65"/>
      <c r="B74" s="281" t="s">
        <v>123</v>
      </c>
      <c r="C74" s="281"/>
      <c r="D74" s="281"/>
      <c r="E74" s="281"/>
      <c r="F74" s="281"/>
      <c r="G74" s="66"/>
    </row>
    <row r="75" spans="1:7" ht="16.5" thickBot="1" x14ac:dyDescent="0.3">
      <c r="A75" s="65"/>
      <c r="B75" s="52"/>
      <c r="C75" s="52"/>
      <c r="D75" s="52"/>
      <c r="E75" s="52"/>
      <c r="F75" s="52"/>
      <c r="G75" s="66"/>
    </row>
    <row r="76" spans="1:7" x14ac:dyDescent="0.25">
      <c r="A76" s="65"/>
      <c r="B76" s="274" t="s">
        <v>124</v>
      </c>
      <c r="C76" s="276" t="s">
        <v>78</v>
      </c>
      <c r="D76" s="277"/>
      <c r="E76" s="277"/>
      <c r="F76" s="278"/>
      <c r="G76" s="66"/>
    </row>
    <row r="77" spans="1:7" ht="16.5" thickBot="1" x14ac:dyDescent="0.3">
      <c r="A77" s="65"/>
      <c r="B77" s="275"/>
      <c r="C77" s="214" t="s">
        <v>79</v>
      </c>
      <c r="D77" s="217" t="s">
        <v>80</v>
      </c>
      <c r="E77" s="217" t="s">
        <v>81</v>
      </c>
      <c r="F77" s="218" t="s">
        <v>82</v>
      </c>
      <c r="G77" s="66"/>
    </row>
    <row r="78" spans="1:7" x14ac:dyDescent="0.25">
      <c r="A78" s="65"/>
      <c r="B78" s="109" t="s">
        <v>125</v>
      </c>
      <c r="C78" s="103">
        <v>2105.73</v>
      </c>
      <c r="D78" s="124">
        <v>2890.23</v>
      </c>
      <c r="E78" s="124">
        <v>3814.6400000000003</v>
      </c>
      <c r="F78" s="125">
        <v>4381.42</v>
      </c>
      <c r="G78" s="66"/>
    </row>
    <row r="79" spans="1:7" x14ac:dyDescent="0.25">
      <c r="A79" s="65"/>
      <c r="B79" s="44" t="s">
        <v>126</v>
      </c>
      <c r="C79" s="101">
        <v>3747.9500000000003</v>
      </c>
      <c r="D79" s="120">
        <v>4532.4500000000007</v>
      </c>
      <c r="E79" s="120">
        <v>5456.8600000000006</v>
      </c>
      <c r="F79" s="121">
        <v>6023.64</v>
      </c>
      <c r="G79" s="66"/>
    </row>
    <row r="80" spans="1:7" ht="16.5" thickBot="1" x14ac:dyDescent="0.3">
      <c r="A80" s="65"/>
      <c r="B80" s="47" t="s">
        <v>127</v>
      </c>
      <c r="C80" s="107">
        <v>7950.7900000000009</v>
      </c>
      <c r="D80" s="122">
        <v>8735.2900000000009</v>
      </c>
      <c r="E80" s="122">
        <v>9659.7000000000007</v>
      </c>
      <c r="F80" s="123">
        <v>10226.48</v>
      </c>
      <c r="G80" s="66"/>
    </row>
    <row r="81" spans="1:7" x14ac:dyDescent="0.25">
      <c r="A81" s="65"/>
      <c r="B81" s="52"/>
      <c r="C81" s="52"/>
      <c r="D81" s="52"/>
      <c r="E81" s="52"/>
      <c r="F81" s="52"/>
      <c r="G81" s="66"/>
    </row>
    <row r="82" spans="1:7" x14ac:dyDescent="0.25">
      <c r="A82" s="65"/>
      <c r="B82" s="281" t="s">
        <v>128</v>
      </c>
      <c r="C82" s="281"/>
      <c r="D82" s="281"/>
      <c r="E82" s="281"/>
      <c r="F82" s="281"/>
      <c r="G82" s="66"/>
    </row>
    <row r="83" spans="1:7" ht="16.5" thickBot="1" x14ac:dyDescent="0.3">
      <c r="A83" s="65"/>
      <c r="B83" s="52"/>
      <c r="C83" s="52"/>
      <c r="D83" s="52"/>
      <c r="E83" s="52"/>
      <c r="F83" s="52"/>
      <c r="G83" s="66"/>
    </row>
    <row r="84" spans="1:7" x14ac:dyDescent="0.25">
      <c r="A84" s="65"/>
      <c r="B84" s="274" t="s">
        <v>124</v>
      </c>
      <c r="C84" s="276" t="s">
        <v>78</v>
      </c>
      <c r="D84" s="277"/>
      <c r="E84" s="277"/>
      <c r="F84" s="278"/>
      <c r="G84" s="66"/>
    </row>
    <row r="85" spans="1:7" ht="16.5" thickBot="1" x14ac:dyDescent="0.3">
      <c r="A85" s="65"/>
      <c r="B85" s="275"/>
      <c r="C85" s="214" t="s">
        <v>79</v>
      </c>
      <c r="D85" s="217" t="s">
        <v>80</v>
      </c>
      <c r="E85" s="217" t="s">
        <v>81</v>
      </c>
      <c r="F85" s="218" t="s">
        <v>82</v>
      </c>
      <c r="G85" s="66"/>
    </row>
    <row r="86" spans="1:7" x14ac:dyDescent="0.25">
      <c r="A86" s="65"/>
      <c r="B86" s="108" t="s">
        <v>125</v>
      </c>
      <c r="C86" s="103">
        <v>2105.73</v>
      </c>
      <c r="D86" s="124">
        <v>2890.23</v>
      </c>
      <c r="E86" s="124">
        <v>3814.6400000000003</v>
      </c>
      <c r="F86" s="125">
        <v>4381.42</v>
      </c>
      <c r="G86" s="66"/>
    </row>
    <row r="87" spans="1:7" ht="16.5" thickBot="1" x14ac:dyDescent="0.3">
      <c r="A87" s="65"/>
      <c r="B87" s="47" t="s">
        <v>129</v>
      </c>
      <c r="C87" s="107">
        <v>5480.02</v>
      </c>
      <c r="D87" s="122">
        <v>6264.52</v>
      </c>
      <c r="E87" s="122">
        <v>7188.93</v>
      </c>
      <c r="F87" s="123">
        <v>7755.71</v>
      </c>
      <c r="G87" s="66"/>
    </row>
    <row r="88" spans="1:7" x14ac:dyDescent="0.25">
      <c r="A88" s="65"/>
      <c r="B88" s="215"/>
      <c r="C88" s="99"/>
      <c r="D88" s="99"/>
      <c r="E88" s="99"/>
      <c r="F88" s="99"/>
      <c r="G88" s="66"/>
    </row>
    <row r="89" spans="1:7" ht="33" customHeight="1" x14ac:dyDescent="0.25">
      <c r="A89" s="65"/>
      <c r="B89" s="223" t="s">
        <v>254</v>
      </c>
      <c r="C89" s="223"/>
      <c r="D89" s="223"/>
      <c r="E89" s="223"/>
      <c r="F89" s="223"/>
      <c r="G89" s="66"/>
    </row>
    <row r="90" spans="1:7" x14ac:dyDescent="0.25">
      <c r="A90" s="65"/>
      <c r="B90" s="215"/>
      <c r="C90" s="99"/>
      <c r="D90" s="99"/>
      <c r="E90" s="99"/>
      <c r="F90" s="99"/>
      <c r="G90" s="66"/>
    </row>
    <row r="91" spans="1:7" ht="52.5" customHeight="1" x14ac:dyDescent="0.25">
      <c r="A91" s="65"/>
      <c r="B91" s="223" t="s">
        <v>252</v>
      </c>
      <c r="C91" s="223"/>
      <c r="D91" s="223"/>
      <c r="E91" s="223"/>
      <c r="F91" s="223"/>
      <c r="G91" s="66"/>
    </row>
    <row r="92" spans="1:7" x14ac:dyDescent="0.25">
      <c r="A92" s="65"/>
      <c r="B92" s="215"/>
      <c r="C92" s="99"/>
      <c r="D92" s="99"/>
      <c r="E92" s="99"/>
      <c r="F92" s="99"/>
      <c r="G92" s="66"/>
    </row>
    <row r="93" spans="1:7" x14ac:dyDescent="0.25">
      <c r="A93" s="65"/>
      <c r="B93" s="215"/>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9"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2019-12-03T06:07:17Z</dcterms:modified>
</cp:coreProperties>
</file>