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4F514DE5-1015-4A67-876F-9A36B658F667}"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1" l="1"/>
  <c r="E13" i="4" l="1"/>
  <c r="A1" i="41" l="1"/>
  <c r="A1" i="39"/>
  <c r="A1" i="37" l="1"/>
  <c r="A1" i="35"/>
  <c r="E10" i="4" l="1"/>
  <c r="E11" i="4"/>
  <c r="E12" i="4"/>
  <c r="A1" i="4" l="1"/>
  <c r="A1" i="5"/>
  <c r="A1" i="6"/>
  <c r="A1" i="33"/>
  <c r="A1" i="12"/>
  <c r="A1" i="26"/>
  <c r="A1" i="27"/>
</calcChain>
</file>

<file path=xl/sharedStrings.xml><?xml version="1.0" encoding="utf-8"?>
<sst xmlns="http://schemas.openxmlformats.org/spreadsheetml/2006/main" count="3576" uniqueCount="275">
  <si>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</si>
  <si>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</si>
  <si>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</si>
  <si>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</si>
  <si>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</si>
  <si>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</si>
  <si>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</si>
  <si>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</si>
  <si>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</si>
  <si>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</si>
  <si>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</si>
  <si>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</si>
  <si>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</si>
  <si>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</si>
  <si>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</si>
  <si>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</si>
  <si>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</si>
  <si>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</si>
  <si>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</si>
  <si>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</si>
  <si>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</si>
  <si>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</si>
  <si>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</si>
  <si>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</si>
  <si>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</si>
  <si>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</si>
  <si>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</si>
  <si>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</si>
  <si>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</si>
  <si>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</si>
  <si>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</si>
  <si>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</si>
  <si>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</si>
  <si>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</si>
  <si>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</si>
  <si>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</si>
  <si>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</si>
  <si>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</si>
  <si>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</si>
  <si>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</si>
  <si>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</si>
  <si>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</si>
  <si>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</si>
  <si>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</si>
  <si>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</si>
  <si>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</si>
  <si>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</si>
  <si>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</si>
  <si>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</si>
  <si>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</si>
  <si>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</si>
  <si>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</si>
  <si>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</si>
  <si>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</si>
  <si>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</si>
  <si>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</si>
  <si>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</si>
  <si>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</si>
  <si>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</si>
  <si>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</si>
  <si>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</si>
  <si>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</si>
  <si>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</si>
  <si>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</si>
  <si>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</si>
  <si>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</si>
  <si>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</si>
  <si>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</si>
  <si>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</si>
  <si>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</si>
  <si>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</si>
  <si>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</si>
  <si>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</si>
  <si>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</si>
  <si>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</si>
  <si>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</si>
  <si>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</si>
  <si>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</si>
  <si>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</si>
  <si>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</si>
  <si>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</si>
  <si>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</si>
  <si>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</si>
  <si>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</si>
  <si>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</si>
  <si>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</si>
  <si>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</si>
  <si>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</si>
  <si>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</si>
  <si>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</si>
  <si>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</si>
  <si>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</si>
  <si>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</si>
  <si>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</si>
  <si>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</si>
  <si>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</si>
  <si>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</si>
  <si>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</si>
  <si>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</si>
  <si>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</si>
  <si>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</si>
  <si>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</si>
  <si>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</si>
  <si>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</si>
  <si>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</si>
  <si>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</si>
  <si>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</si>
  <si>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</si>
  <si>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</si>
  <si>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</si>
  <si>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</si>
  <si>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</si>
  <si>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</si>
  <si>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</si>
  <si>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</si>
  <si>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</si>
  <si>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</si>
  <si>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</si>
  <si>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</si>
  <si>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</si>
  <si>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</si>
  <si>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</si>
  <si>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</si>
  <si>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</si>
  <si>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</si>
  <si>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</si>
  <si>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</si>
  <si>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</si>
  <si>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</si>
  <si>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</si>
  <si>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</si>
  <si>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</si>
  <si>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</si>
  <si>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</si>
  <si>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</si>
  <si>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</si>
  <si>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</si>
  <si>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</si>
  <si>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</si>
  <si>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</si>
  <si>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</si>
  <si>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</si>
  <si>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</si>
  <si>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</si>
  <si>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</si>
  <si>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</si>
  <si>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</si>
  <si>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</si>
  <si>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</si>
  <si>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</si>
  <si>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</si>
  <si>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</si>
  <si>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</si>
  <si>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</si>
  <si>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</si>
  <si>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</si>
  <si>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</si>
  <si>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</si>
  <si>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</si>
  <si>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</si>
  <si>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</si>
  <si>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</si>
  <si>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</si>
  <si>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</si>
  <si>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</si>
  <si>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</si>
  <si>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</si>
  <si>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</si>
  <si>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</si>
  <si>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</si>
  <si>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</si>
  <si>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</si>
  <si>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</si>
  <si>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</si>
  <si>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</si>
  <si>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</si>
  <si>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</si>
  <si>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</si>
  <si>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</si>
  <si>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</si>
  <si>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</si>
  <si>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</si>
  <si>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</si>
  <si>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</si>
  <si>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</si>
  <si>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</si>
  <si>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</si>
  <si>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</si>
  <si>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</si>
  <si>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</si>
  <si>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</si>
  <si>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</si>
  <si>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</si>
  <si>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</si>
  <si>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</si>
  <si>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</si>
  <si>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</si>
  <si>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</si>
  <si>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</si>
  <si>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</si>
  <si>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</si>
  <si>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</si>
  <si>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</si>
  <si>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</si>
  <si>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</si>
  <si>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</si>
  <si>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</si>
  <si>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</si>
  <si>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</si>
  <si>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</si>
  <si>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</si>
  <si>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</si>
  <si>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</si>
  <si>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</si>
  <si>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</si>
  <si>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</si>
  <si>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</si>
  <si>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</si>
  <si>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</si>
  <si>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</si>
  <si>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</si>
  <si>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</si>
  <si>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</si>
  <si>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</si>
  <si>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</si>
  <si>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</si>
  <si>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</si>
  <si>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</si>
  <si>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</si>
  <si>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</si>
  <si>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</si>
  <si>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</si>
  <si>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</si>
  <si>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</si>
  <si>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</si>
  <si>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</si>
  <si>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</si>
  <si>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</si>
  <si>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</si>
  <si>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</si>
  <si>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</si>
  <si>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</si>
  <si>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r>
      <t xml:space="preserve">АО «Нижнетагильская Энергосбытовая компания» </t>
    </r>
    <r>
      <rPr>
        <b/>
        <u/>
        <sz val="14"/>
        <rFont val="Arial Narrow"/>
        <family val="2"/>
        <charset val="204"/>
      </rPr>
      <t>в Январе 2024 г.</t>
    </r>
  </si>
  <si>
    <t>январь 2024</t>
  </si>
  <si>
    <t>01.01.2024</t>
  </si>
  <si>
    <t>02.01.2024</t>
  </si>
  <si>
    <t>03.01.2024</t>
  </si>
  <si>
    <t>04.01.2024</t>
  </si>
  <si>
    <t>05.01.2024</t>
  </si>
  <si>
    <t>06.01.2024</t>
  </si>
  <si>
    <t>07.01.2024</t>
  </si>
  <si>
    <t>08.01.2024</t>
  </si>
  <si>
    <t>09.01.2024</t>
  </si>
  <si>
    <t>10.01.2024</t>
  </si>
  <si>
    <t>11.01.2024</t>
  </si>
  <si>
    <t>12.01.2024</t>
  </si>
  <si>
    <t>13.01.2024</t>
  </si>
  <si>
    <t>14.01.2024</t>
  </si>
  <si>
    <t>15.01.2024</t>
  </si>
  <si>
    <t>16.01.2024</t>
  </si>
  <si>
    <t>17.01.2024</t>
  </si>
  <si>
    <t>18.01.2024</t>
  </si>
  <si>
    <t>19.01.2024</t>
  </si>
  <si>
    <t>20.01.2024</t>
  </si>
  <si>
    <t>21.01.2024</t>
  </si>
  <si>
    <t>22.01.2024</t>
  </si>
  <si>
    <t>23.01.2024</t>
  </si>
  <si>
    <t>24.01.2024</t>
  </si>
  <si>
    <t>25.01.2024</t>
  </si>
  <si>
    <t>26.01.2024</t>
  </si>
  <si>
    <t>27.01.2024</t>
  </si>
  <si>
    <t>28.01.2024</t>
  </si>
  <si>
    <t>29.01.2024</t>
  </si>
  <si>
    <t>30.01.2024</t>
  </si>
  <si>
    <t>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</si>
</sst>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8"/>
    </row>
    <row r="2" spans="1:3" ht="15.75" x14ac:dyDescent="0.2">
      <c r="A2" s="168" t="s">
        <v>192</v>
      </c>
    </row>
    <row r="3" spans="1:3" ht="15.75" x14ac:dyDescent="0.2">
      <c r="A3" s="168" t="s">
        <v>193</v>
      </c>
      <c r="B3" s="169" t="s">
        <v>243</v>
      </c>
    </row>
    <row r="4" spans="1:3" ht="15.75" x14ac:dyDescent="0.2">
      <c r="A4" s="168" t="s">
        <v>194</v>
      </c>
      <c r="B4" s="169" t="s">
        <v>195</v>
      </c>
    </row>
    <row r="5" spans="1:3" ht="15.75" x14ac:dyDescent="0.25">
      <c r="A5" s="168" t="s">
        <v>0</v>
      </c>
      <c r="B5" s="169" t="s">
        <v>196</v>
      </c>
      <c r="C5" s="190" t="s">
        <v>210</v>
      </c>
    </row>
    <row r="6" spans="1:3" ht="15.75" x14ac:dyDescent="0.2">
      <c r="A6" s="168"/>
      <c r="B6" s="169"/>
    </row>
    <row r="7" spans="1:3" ht="15" x14ac:dyDescent="0.25">
      <c r="A7" s="139"/>
    </row>
    <row r="8" spans="1:3" ht="15.75" x14ac:dyDescent="0.2">
      <c r="A8" s="170"/>
    </row>
    <row r="9" spans="1:3" ht="51" customHeight="1" x14ac:dyDescent="0.2">
      <c r="A9" s="3" t="s">
        <v>229</v>
      </c>
      <c r="B9" s="4"/>
    </row>
    <row r="10" spans="1:3" ht="38.25" customHeight="1" x14ac:dyDescent="0.2">
      <c r="A10" s="171" t="s">
        <v>1</v>
      </c>
      <c r="B10" s="172"/>
    </row>
    <row r="11" spans="1:3" ht="12.75" customHeight="1" x14ac:dyDescent="0.2">
      <c r="A11" s="140" t="s">
        <v>2</v>
      </c>
      <c r="B11" s="172">
        <v>1127.8499999999999</v>
      </c>
    </row>
    <row r="12" spans="1:3" ht="12.75" customHeight="1" x14ac:dyDescent="0.2">
      <c r="A12" s="140" t="s">
        <v>3</v>
      </c>
      <c r="B12" s="172">
        <v>2539.64</v>
      </c>
    </row>
    <row r="13" spans="1:3" ht="12.75" customHeight="1" x14ac:dyDescent="0.2">
      <c r="A13" s="140" t="s">
        <v>4</v>
      </c>
      <c r="B13" s="172">
        <v>6799.12</v>
      </c>
    </row>
    <row r="14" spans="1:3" ht="38.25" customHeight="1" x14ac:dyDescent="0.2">
      <c r="A14" s="171" t="s">
        <v>5</v>
      </c>
      <c r="B14" s="172"/>
    </row>
    <row r="15" spans="1:3" ht="12.75" customHeight="1" x14ac:dyDescent="0.2">
      <c r="A15" s="140" t="s">
        <v>2</v>
      </c>
      <c r="B15" s="172">
        <v>1127.8499999999999</v>
      </c>
    </row>
    <row r="16" spans="1:3" ht="12.75" customHeight="1" x14ac:dyDescent="0.2">
      <c r="A16" s="140" t="s">
        <v>6</v>
      </c>
      <c r="B16" s="172">
        <v>4657.55</v>
      </c>
    </row>
    <row r="17" spans="1:2" ht="25.5" customHeight="1" x14ac:dyDescent="0.2">
      <c r="A17" s="171" t="s">
        <v>7</v>
      </c>
      <c r="B17" s="173"/>
    </row>
    <row r="18" spans="1:2" ht="12.75" customHeight="1" x14ac:dyDescent="0.2">
      <c r="A18" s="141" t="s">
        <v>2</v>
      </c>
      <c r="B18" s="174">
        <v>1127.8499999999999</v>
      </c>
    </row>
    <row r="19" spans="1:2" ht="12.75" customHeight="1" x14ac:dyDescent="0.2">
      <c r="A19" s="141" t="s">
        <v>3</v>
      </c>
      <c r="B19" s="174">
        <v>1472.52</v>
      </c>
    </row>
    <row r="20" spans="1:2" ht="12.75" customHeight="1" x14ac:dyDescent="0.2">
      <c r="A20" s="141" t="s">
        <v>4</v>
      </c>
      <c r="B20" s="174">
        <v>1520.54</v>
      </c>
    </row>
    <row r="21" spans="1:2" ht="25.5" customHeight="1" x14ac:dyDescent="0.2">
      <c r="A21" s="171" t="s">
        <v>7</v>
      </c>
      <c r="B21" s="173"/>
    </row>
    <row r="22" spans="1:2" ht="12.75" customHeight="1" x14ac:dyDescent="0.2">
      <c r="A22" s="141" t="s">
        <v>2</v>
      </c>
      <c r="B22" s="173">
        <v>1127.8499999999999</v>
      </c>
    </row>
    <row r="23" spans="1:2" ht="12.75" customHeight="1" x14ac:dyDescent="0.2">
      <c r="A23" s="141" t="s">
        <v>6</v>
      </c>
      <c r="B23" s="173">
        <v>1496.42</v>
      </c>
    </row>
    <row r="24" spans="1:2" ht="51" customHeight="1" x14ac:dyDescent="0.2">
      <c r="A24" s="3" t="s">
        <v>206</v>
      </c>
      <c r="B24" s="4"/>
    </row>
    <row r="25" spans="1:2" ht="51" customHeight="1" x14ac:dyDescent="0.2">
      <c r="A25" s="171" t="s">
        <v>207</v>
      </c>
      <c r="B25" s="172"/>
    </row>
    <row r="26" spans="1:2" ht="12.75" customHeight="1" x14ac:dyDescent="0.2">
      <c r="A26" s="140" t="s">
        <v>2</v>
      </c>
      <c r="B26" s="172">
        <v>1105.53</v>
      </c>
    </row>
    <row r="27" spans="1:2" ht="12.75" customHeight="1" x14ac:dyDescent="0.2">
      <c r="A27" s="140" t="s">
        <v>3</v>
      </c>
      <c r="B27" s="172">
        <v>1450.21</v>
      </c>
    </row>
    <row r="28" spans="1:2" ht="12.75" customHeight="1" x14ac:dyDescent="0.2">
      <c r="A28" s="140" t="s">
        <v>4</v>
      </c>
      <c r="B28" s="172">
        <v>1498.22</v>
      </c>
    </row>
    <row r="29" spans="1:2" ht="51" customHeight="1" x14ac:dyDescent="0.2">
      <c r="A29" s="171" t="s">
        <v>208</v>
      </c>
      <c r="B29" s="172"/>
    </row>
    <row r="30" spans="1:2" ht="12.75" customHeight="1" x14ac:dyDescent="0.2">
      <c r="A30" s="140" t="s">
        <v>2</v>
      </c>
      <c r="B30" s="172">
        <v>1105.53</v>
      </c>
    </row>
    <row r="31" spans="1:2" ht="12.75" customHeight="1" x14ac:dyDescent="0.2">
      <c r="A31" s="140" t="s">
        <v>6</v>
      </c>
      <c r="B31" s="172">
        <v>1474.11</v>
      </c>
    </row>
    <row r="32" spans="1:2" ht="14.25" customHeight="1" x14ac:dyDescent="0.2">
      <c r="A32" s="5" t="s">
        <v>8</v>
      </c>
      <c r="B32" s="4">
        <v>791350.96</v>
      </c>
    </row>
    <row r="33" spans="1:6" ht="38.25" customHeight="1" x14ac:dyDescent="0.2">
      <c r="A33" s="5" t="s">
        <v>9</v>
      </c>
      <c r="B33" s="4">
        <v>1374.77</v>
      </c>
    </row>
    <row r="34" spans="1:6" ht="38.25" customHeight="1" x14ac:dyDescent="0.2">
      <c r="A34" s="5" t="s">
        <v>209</v>
      </c>
      <c r="B34" s="4">
        <v>1352.45</v>
      </c>
    </row>
    <row r="35" spans="1:6" ht="12.75" customHeight="1" x14ac:dyDescent="0.25">
      <c r="A35" s="175"/>
      <c r="B35" s="176"/>
    </row>
    <row r="36" spans="1:6" ht="12.75" customHeight="1" x14ac:dyDescent="0.25">
      <c r="A36" s="139"/>
      <c r="B36" s="176"/>
    </row>
    <row r="37" spans="1:6" ht="15.75" customHeight="1" x14ac:dyDescent="0.25">
      <c r="A37"/>
      <c r="B37" s="169"/>
    </row>
    <row r="38" spans="1:6" ht="25.5" customHeight="1" x14ac:dyDescent="0.2">
      <c r="A38" s="3" t="s">
        <v>10</v>
      </c>
      <c r="B38" s="4">
        <v>38470.008000000002</v>
      </c>
    </row>
    <row r="39" spans="1:6" ht="38.25" customHeight="1" x14ac:dyDescent="0.2">
      <c r="A39" s="3" t="s">
        <v>11</v>
      </c>
      <c r="B39" s="4">
        <v>46784.635999999999</v>
      </c>
    </row>
    <row r="40" spans="1:6" ht="12.75" customHeight="1" x14ac:dyDescent="0.25">
      <c r="A40" s="142"/>
      <c r="B40" s="143"/>
    </row>
    <row r="41" spans="1:6" ht="12.75" customHeight="1" x14ac:dyDescent="0.25">
      <c r="A41" s="175"/>
      <c r="B41" s="177"/>
    </row>
    <row r="42" spans="1:6" ht="12.75" customHeight="1" x14ac:dyDescent="0.25">
      <c r="A42" s="175"/>
      <c r="B42" s="177"/>
    </row>
    <row r="43" spans="1:6" ht="12.75" customHeight="1" x14ac:dyDescent="0.25">
      <c r="A43" s="175"/>
      <c r="B43" s="177"/>
    </row>
    <row r="44" spans="1:6" ht="15.75" customHeight="1" x14ac:dyDescent="0.25">
      <c r="A44" s="144"/>
      <c r="B44"/>
    </row>
    <row r="45" spans="1:6" ht="38.25" customHeight="1" x14ac:dyDescent="0.2">
      <c r="A45" s="3" t="s">
        <v>12</v>
      </c>
      <c r="B45" s="4">
        <v>3.93</v>
      </c>
    </row>
    <row r="46" spans="1:6" ht="38.25" customHeight="1" x14ac:dyDescent="0.2">
      <c r="A46" s="3" t="s">
        <v>13</v>
      </c>
      <c r="B46" s="4">
        <v>225.01</v>
      </c>
    </row>
    <row r="47" spans="1:6" ht="14.25" customHeight="1" x14ac:dyDescent="0.2"/>
    <row r="48" spans="1:6" ht="147.75" customHeight="1" x14ac:dyDescent="0.2">
      <c r="A48" s="6" t="s">
        <v>14</v>
      </c>
      <c r="B48" s="6" t="s">
        <v>15</v>
      </c>
      <c r="C48" s="4" t="s">
        <v>16</v>
      </c>
      <c r="D48" s="4" t="s">
        <v>17</v>
      </c>
      <c r="E48" s="4" t="s">
        <v>18</v>
      </c>
      <c r="F48" s="4" t="s">
        <v>19</v>
      </c>
    </row>
    <row r="49" spans="1:6" ht="14.25" customHeight="1" x14ac:dyDescent="0.2">
      <c r="A49" s="145" t="s">
        <v>244</v>
      </c>
      <c r="B49" s="145">
        <v>0</v>
      </c>
      <c r="C49" s="145">
        <v>1072.79</v>
      </c>
      <c r="D49" s="145">
        <v>0</v>
      </c>
      <c r="E49" s="145">
        <v>44.4</v>
      </c>
      <c r="F49" s="145">
        <v>1095.1099999999999</v>
      </c>
    </row>
    <row r="50" spans="1:6" ht="14.25" customHeight="1" x14ac:dyDescent="0.2">
      <c r="A50" s="145" t="s">
        <v>244</v>
      </c>
      <c r="B50" s="145">
        <v>1</v>
      </c>
      <c r="C50" s="145">
        <v>1012.63</v>
      </c>
      <c r="D50" s="145">
        <v>0</v>
      </c>
      <c r="E50" s="145">
        <v>70.400000000000006</v>
      </c>
      <c r="F50" s="145">
        <v>1034.95</v>
      </c>
    </row>
    <row r="51" spans="1:6" ht="14.25" customHeight="1" x14ac:dyDescent="0.2">
      <c r="A51" s="145" t="s">
        <v>244</v>
      </c>
      <c r="B51" s="145">
        <v>2</v>
      </c>
      <c r="C51" s="145">
        <v>995.46</v>
      </c>
      <c r="D51" s="145">
        <v>0</v>
      </c>
      <c r="E51" s="145">
        <v>29.4</v>
      </c>
      <c r="F51" s="145">
        <v>1017.78</v>
      </c>
    </row>
    <row r="52" spans="1:6" ht="14.25" customHeight="1" x14ac:dyDescent="0.2">
      <c r="A52" s="145" t="s">
        <v>244</v>
      </c>
      <c r="B52" s="145">
        <v>3</v>
      </c>
      <c r="C52" s="145">
        <v>942.18</v>
      </c>
      <c r="D52" s="145">
        <v>32.9</v>
      </c>
      <c r="E52" s="145">
        <v>0</v>
      </c>
      <c r="F52" s="145">
        <v>964.5</v>
      </c>
    </row>
    <row r="53" spans="1:6" ht="14.25" customHeight="1" x14ac:dyDescent="0.2">
      <c r="A53" s="145" t="s">
        <v>244</v>
      </c>
      <c r="B53" s="145">
        <v>4</v>
      </c>
      <c r="C53" s="145">
        <v>928.72</v>
      </c>
      <c r="D53" s="145">
        <v>29.92</v>
      </c>
      <c r="E53" s="145">
        <v>0</v>
      </c>
      <c r="F53" s="145">
        <v>951.04</v>
      </c>
    </row>
    <row r="54" spans="1:6" ht="14.25" customHeight="1" x14ac:dyDescent="0.2">
      <c r="A54" s="145" t="s">
        <v>244</v>
      </c>
      <c r="B54" s="145">
        <v>5</v>
      </c>
      <c r="C54" s="145">
        <v>933.59</v>
      </c>
      <c r="D54" s="145">
        <v>0</v>
      </c>
      <c r="E54" s="145">
        <v>19.88</v>
      </c>
      <c r="F54" s="145">
        <v>955.91</v>
      </c>
    </row>
    <row r="55" spans="1:6" ht="14.25" customHeight="1" x14ac:dyDescent="0.2">
      <c r="A55" s="145" t="s">
        <v>244</v>
      </c>
      <c r="B55" s="145">
        <v>6</v>
      </c>
      <c r="C55" s="145">
        <v>959.87</v>
      </c>
      <c r="D55" s="145">
        <v>50.14</v>
      </c>
      <c r="E55" s="145">
        <v>0</v>
      </c>
      <c r="F55" s="145">
        <v>982.19</v>
      </c>
    </row>
    <row r="56" spans="1:6" ht="14.25" customHeight="1" x14ac:dyDescent="0.2">
      <c r="A56" s="145" t="s">
        <v>244</v>
      </c>
      <c r="B56" s="145">
        <v>7</v>
      </c>
      <c r="C56" s="145">
        <v>948.19</v>
      </c>
      <c r="D56" s="145">
        <v>80.680000000000007</v>
      </c>
      <c r="E56" s="145">
        <v>0</v>
      </c>
      <c r="F56" s="145">
        <v>970.51</v>
      </c>
    </row>
    <row r="57" spans="1:6" ht="14.25" customHeight="1" x14ac:dyDescent="0.2">
      <c r="A57" s="145" t="s">
        <v>244</v>
      </c>
      <c r="B57" s="145">
        <v>8</v>
      </c>
      <c r="C57" s="145">
        <v>903.66</v>
      </c>
      <c r="D57" s="145">
        <v>33.32</v>
      </c>
      <c r="E57" s="145">
        <v>0</v>
      </c>
      <c r="F57" s="145">
        <v>925.98</v>
      </c>
    </row>
    <row r="58" spans="1:6" ht="14.25" customHeight="1" x14ac:dyDescent="0.2">
      <c r="A58" s="145" t="s">
        <v>244</v>
      </c>
      <c r="B58" s="145">
        <v>9</v>
      </c>
      <c r="C58" s="145">
        <v>947.76</v>
      </c>
      <c r="D58" s="145">
        <v>7.83</v>
      </c>
      <c r="E58" s="145">
        <v>0</v>
      </c>
      <c r="F58" s="145">
        <v>970.08</v>
      </c>
    </row>
    <row r="59" spans="1:6" ht="14.25" customHeight="1" x14ac:dyDescent="0.2">
      <c r="A59" s="145" t="s">
        <v>244</v>
      </c>
      <c r="B59" s="145">
        <v>10</v>
      </c>
      <c r="C59" s="145">
        <v>1058.28</v>
      </c>
      <c r="D59" s="145">
        <v>32.99</v>
      </c>
      <c r="E59" s="145">
        <v>0</v>
      </c>
      <c r="F59" s="145">
        <v>1080.5999999999999</v>
      </c>
    </row>
    <row r="60" spans="1:6" ht="14.25" customHeight="1" x14ac:dyDescent="0.2">
      <c r="A60" s="145" t="s">
        <v>244</v>
      </c>
      <c r="B60" s="145">
        <v>11</v>
      </c>
      <c r="C60" s="145">
        <v>1070.8800000000001</v>
      </c>
      <c r="D60" s="145">
        <v>83.46</v>
      </c>
      <c r="E60" s="145">
        <v>0</v>
      </c>
      <c r="F60" s="145">
        <v>1093.2</v>
      </c>
    </row>
    <row r="61" spans="1:6" ht="14.25" customHeight="1" x14ac:dyDescent="0.2">
      <c r="A61" s="145" t="s">
        <v>244</v>
      </c>
      <c r="B61" s="145">
        <v>12</v>
      </c>
      <c r="C61" s="145">
        <v>1086.17</v>
      </c>
      <c r="D61" s="145">
        <v>123.74</v>
      </c>
      <c r="E61" s="145">
        <v>0</v>
      </c>
      <c r="F61" s="145">
        <v>1108.49</v>
      </c>
    </row>
    <row r="62" spans="1:6" ht="14.25" customHeight="1" x14ac:dyDescent="0.2">
      <c r="A62" s="145" t="s">
        <v>244</v>
      </c>
      <c r="B62" s="145">
        <v>13</v>
      </c>
      <c r="C62" s="145">
        <v>1121.25</v>
      </c>
      <c r="D62" s="145">
        <v>76.430000000000007</v>
      </c>
      <c r="E62" s="145">
        <v>0</v>
      </c>
      <c r="F62" s="145">
        <v>1143.57</v>
      </c>
    </row>
    <row r="63" spans="1:6" ht="14.25" customHeight="1" x14ac:dyDescent="0.2">
      <c r="A63" s="145" t="s">
        <v>244</v>
      </c>
      <c r="B63" s="145">
        <v>14</v>
      </c>
      <c r="C63" s="145">
        <v>1145.1099999999999</v>
      </c>
      <c r="D63" s="145">
        <v>31.02</v>
      </c>
      <c r="E63" s="145">
        <v>0</v>
      </c>
      <c r="F63" s="145">
        <v>1167.43</v>
      </c>
    </row>
    <row r="64" spans="1:6" ht="14.25" customHeight="1" x14ac:dyDescent="0.2">
      <c r="A64" s="145" t="s">
        <v>244</v>
      </c>
      <c r="B64" s="145">
        <v>15</v>
      </c>
      <c r="C64" s="145">
        <v>1201.04</v>
      </c>
      <c r="D64" s="145">
        <v>39.58</v>
      </c>
      <c r="E64" s="145">
        <v>0</v>
      </c>
      <c r="F64" s="145">
        <v>1223.3599999999999</v>
      </c>
    </row>
    <row r="65" spans="1:6" ht="14.25" customHeight="1" x14ac:dyDescent="0.2">
      <c r="A65" s="145" t="s">
        <v>244</v>
      </c>
      <c r="B65" s="145">
        <v>16</v>
      </c>
      <c r="C65" s="145">
        <v>1218.0899999999999</v>
      </c>
      <c r="D65" s="145">
        <v>97.51</v>
      </c>
      <c r="E65" s="145">
        <v>0</v>
      </c>
      <c r="F65" s="145">
        <v>1240.4100000000001</v>
      </c>
    </row>
    <row r="66" spans="1:6" ht="14.25" customHeight="1" x14ac:dyDescent="0.2">
      <c r="A66" s="145" t="s">
        <v>244</v>
      </c>
      <c r="B66" s="145">
        <v>17</v>
      </c>
      <c r="C66" s="145">
        <v>1212.4100000000001</v>
      </c>
      <c r="D66" s="145">
        <v>131.13999999999999</v>
      </c>
      <c r="E66" s="145">
        <v>0</v>
      </c>
      <c r="F66" s="145">
        <v>1234.73</v>
      </c>
    </row>
    <row r="67" spans="1:6" ht="14.25" customHeight="1" x14ac:dyDescent="0.2">
      <c r="A67" s="145" t="s">
        <v>244</v>
      </c>
      <c r="B67" s="145">
        <v>18</v>
      </c>
      <c r="C67" s="145">
        <v>1207.1199999999999</v>
      </c>
      <c r="D67" s="145">
        <v>111.24</v>
      </c>
      <c r="E67" s="145">
        <v>0</v>
      </c>
      <c r="F67" s="145">
        <v>1229.44</v>
      </c>
    </row>
    <row r="68" spans="1:6" ht="14.25" customHeight="1" x14ac:dyDescent="0.2">
      <c r="A68" s="145" t="s">
        <v>244</v>
      </c>
      <c r="B68" s="145">
        <v>19</v>
      </c>
      <c r="C68" s="145">
        <v>1209.3499999999999</v>
      </c>
      <c r="D68" s="145">
        <v>0</v>
      </c>
      <c r="E68" s="145">
        <v>41.94</v>
      </c>
      <c r="F68" s="145">
        <v>1231.67</v>
      </c>
    </row>
    <row r="69" spans="1:6" ht="14.25" customHeight="1" x14ac:dyDescent="0.2">
      <c r="A69" s="145" t="s">
        <v>244</v>
      </c>
      <c r="B69" s="145">
        <v>20</v>
      </c>
      <c r="C69" s="145">
        <v>1189.02</v>
      </c>
      <c r="D69" s="145">
        <v>0</v>
      </c>
      <c r="E69" s="145">
        <v>113.26</v>
      </c>
      <c r="F69" s="145">
        <v>1211.3399999999999</v>
      </c>
    </row>
    <row r="70" spans="1:6" ht="14.25" customHeight="1" x14ac:dyDescent="0.2">
      <c r="A70" s="145" t="s">
        <v>244</v>
      </c>
      <c r="B70" s="145">
        <v>21</v>
      </c>
      <c r="C70" s="145">
        <v>1163.1400000000001</v>
      </c>
      <c r="D70" s="145">
        <v>0</v>
      </c>
      <c r="E70" s="145">
        <v>187.47</v>
      </c>
      <c r="F70" s="145">
        <v>1185.46</v>
      </c>
    </row>
    <row r="71" spans="1:6" ht="14.25" customHeight="1" x14ac:dyDescent="0.2">
      <c r="A71" s="145" t="s">
        <v>244</v>
      </c>
      <c r="B71" s="145">
        <v>22</v>
      </c>
      <c r="C71" s="145">
        <v>1092.73</v>
      </c>
      <c r="D71" s="145">
        <v>0</v>
      </c>
      <c r="E71" s="145">
        <v>198.76</v>
      </c>
      <c r="F71" s="145">
        <v>1115.05</v>
      </c>
    </row>
    <row r="72" spans="1:6" ht="14.25" customHeight="1" x14ac:dyDescent="0.2">
      <c r="A72" s="145" t="s">
        <v>244</v>
      </c>
      <c r="B72" s="145">
        <v>23</v>
      </c>
      <c r="C72" s="145">
        <v>1020.15</v>
      </c>
      <c r="D72" s="145">
        <v>0</v>
      </c>
      <c r="E72" s="145">
        <v>185.22</v>
      </c>
      <c r="F72" s="145">
        <v>1042.47</v>
      </c>
    </row>
    <row r="73" spans="1:6" ht="14.25" customHeight="1" x14ac:dyDescent="0.2">
      <c r="A73" s="145" t="s">
        <v>245</v>
      </c>
      <c r="B73" s="145">
        <v>0</v>
      </c>
      <c r="C73" s="145">
        <v>1077.56</v>
      </c>
      <c r="D73" s="145">
        <v>0</v>
      </c>
      <c r="E73" s="145">
        <v>84.41</v>
      </c>
      <c r="F73" s="145">
        <v>1099.8800000000001</v>
      </c>
    </row>
    <row r="74" spans="1:6" ht="14.25" customHeight="1" x14ac:dyDescent="0.2">
      <c r="A74" s="145" t="s">
        <v>245</v>
      </c>
      <c r="B74" s="145">
        <v>1</v>
      </c>
      <c r="C74" s="145">
        <v>965.07</v>
      </c>
      <c r="D74" s="145">
        <v>0</v>
      </c>
      <c r="E74" s="145">
        <v>25.52</v>
      </c>
      <c r="F74" s="145">
        <v>987.39</v>
      </c>
    </row>
    <row r="75" spans="1:6" ht="14.25" customHeight="1" x14ac:dyDescent="0.2">
      <c r="A75" s="145" t="s">
        <v>245</v>
      </c>
      <c r="B75" s="145">
        <v>2</v>
      </c>
      <c r="C75" s="145">
        <v>900.88</v>
      </c>
      <c r="D75" s="145">
        <v>0</v>
      </c>
      <c r="E75" s="145">
        <v>23.45</v>
      </c>
      <c r="F75" s="145">
        <v>923.2</v>
      </c>
    </row>
    <row r="76" spans="1:6" ht="14.25" customHeight="1" x14ac:dyDescent="0.2">
      <c r="A76" s="145" t="s">
        <v>245</v>
      </c>
      <c r="B76" s="145">
        <v>3</v>
      </c>
      <c r="C76" s="145">
        <v>885.03</v>
      </c>
      <c r="D76" s="145">
        <v>0</v>
      </c>
      <c r="E76" s="145">
        <v>9.58</v>
      </c>
      <c r="F76" s="145">
        <v>907.35</v>
      </c>
    </row>
    <row r="77" spans="1:6" ht="14.25" customHeight="1" x14ac:dyDescent="0.2">
      <c r="A77" s="145" t="s">
        <v>245</v>
      </c>
      <c r="B77" s="145">
        <v>4</v>
      </c>
      <c r="C77" s="145">
        <v>885.46</v>
      </c>
      <c r="D77" s="145">
        <v>0</v>
      </c>
      <c r="E77" s="145">
        <v>5.76</v>
      </c>
      <c r="F77" s="145">
        <v>907.78</v>
      </c>
    </row>
    <row r="78" spans="1:6" ht="14.25" customHeight="1" x14ac:dyDescent="0.2">
      <c r="A78" s="145" t="s">
        <v>245</v>
      </c>
      <c r="B78" s="145">
        <v>5</v>
      </c>
      <c r="C78" s="145">
        <v>902.27</v>
      </c>
      <c r="D78" s="145">
        <v>0</v>
      </c>
      <c r="E78" s="145">
        <v>18.79</v>
      </c>
      <c r="F78" s="145">
        <v>924.59</v>
      </c>
    </row>
    <row r="79" spans="1:6" ht="14.25" customHeight="1" x14ac:dyDescent="0.2">
      <c r="A79" s="145" t="s">
        <v>245</v>
      </c>
      <c r="B79" s="145">
        <v>6</v>
      </c>
      <c r="C79" s="145">
        <v>963.36</v>
      </c>
      <c r="D79" s="145">
        <v>0</v>
      </c>
      <c r="E79" s="145">
        <v>28.11</v>
      </c>
      <c r="F79" s="145">
        <v>985.68</v>
      </c>
    </row>
    <row r="80" spans="1:6" ht="14.25" customHeight="1" x14ac:dyDescent="0.2">
      <c r="A80" s="145" t="s">
        <v>245</v>
      </c>
      <c r="B80" s="145">
        <v>7</v>
      </c>
      <c r="C80" s="145">
        <v>1128.49</v>
      </c>
      <c r="D80" s="145">
        <v>0</v>
      </c>
      <c r="E80" s="145">
        <v>1.97</v>
      </c>
      <c r="F80" s="145">
        <v>1150.81</v>
      </c>
    </row>
    <row r="81" spans="1:6" ht="14.25" customHeight="1" x14ac:dyDescent="0.2">
      <c r="A81" s="145" t="s">
        <v>245</v>
      </c>
      <c r="B81" s="145">
        <v>8</v>
      </c>
      <c r="C81" s="145">
        <v>1237.78</v>
      </c>
      <c r="D81" s="145">
        <v>70.099999999999994</v>
      </c>
      <c r="E81" s="145">
        <v>0</v>
      </c>
      <c r="F81" s="145">
        <v>1260.0999999999999</v>
      </c>
    </row>
    <row r="82" spans="1:6" ht="14.25" customHeight="1" x14ac:dyDescent="0.2">
      <c r="A82" s="145" t="s">
        <v>245</v>
      </c>
      <c r="B82" s="145">
        <v>9</v>
      </c>
      <c r="C82" s="145">
        <v>1348.36</v>
      </c>
      <c r="D82" s="145">
        <v>122.55</v>
      </c>
      <c r="E82" s="145">
        <v>0</v>
      </c>
      <c r="F82" s="145">
        <v>1370.68</v>
      </c>
    </row>
    <row r="83" spans="1:6" ht="14.25" customHeight="1" x14ac:dyDescent="0.2">
      <c r="A83" s="145" t="s">
        <v>245</v>
      </c>
      <c r="B83" s="145">
        <v>10</v>
      </c>
      <c r="C83" s="145">
        <v>1466.29</v>
      </c>
      <c r="D83" s="145">
        <v>68.8</v>
      </c>
      <c r="E83" s="145">
        <v>0</v>
      </c>
      <c r="F83" s="145">
        <v>1488.61</v>
      </c>
    </row>
    <row r="84" spans="1:6" ht="14.25" customHeight="1" x14ac:dyDescent="0.2">
      <c r="A84" s="145" t="s">
        <v>245</v>
      </c>
      <c r="B84" s="145">
        <v>11</v>
      </c>
      <c r="C84" s="145">
        <v>1476.64</v>
      </c>
      <c r="D84" s="145">
        <v>102.76</v>
      </c>
      <c r="E84" s="145">
        <v>0</v>
      </c>
      <c r="F84" s="145">
        <v>1498.96</v>
      </c>
    </row>
    <row r="85" spans="1:6" ht="14.25" customHeight="1" x14ac:dyDescent="0.2">
      <c r="A85" s="145" t="s">
        <v>245</v>
      </c>
      <c r="B85" s="145">
        <v>12</v>
      </c>
      <c r="C85" s="145">
        <v>1478.24</v>
      </c>
      <c r="D85" s="145">
        <v>48.64</v>
      </c>
      <c r="E85" s="145">
        <v>0</v>
      </c>
      <c r="F85" s="145">
        <v>1500.56</v>
      </c>
    </row>
    <row r="86" spans="1:6" ht="14.25" customHeight="1" x14ac:dyDescent="0.2">
      <c r="A86" s="145" t="s">
        <v>245</v>
      </c>
      <c r="B86" s="145">
        <v>13</v>
      </c>
      <c r="C86" s="145">
        <v>1490.16</v>
      </c>
      <c r="D86" s="145">
        <v>39.61</v>
      </c>
      <c r="E86" s="145">
        <v>0</v>
      </c>
      <c r="F86" s="145">
        <v>1512.48</v>
      </c>
    </row>
    <row r="87" spans="1:6" ht="14.25" customHeight="1" x14ac:dyDescent="0.2">
      <c r="A87" s="145" t="s">
        <v>245</v>
      </c>
      <c r="B87" s="145">
        <v>14</v>
      </c>
      <c r="C87" s="145">
        <v>1495.54</v>
      </c>
      <c r="D87" s="145">
        <v>140.49</v>
      </c>
      <c r="E87" s="145">
        <v>0</v>
      </c>
      <c r="F87" s="145">
        <v>1517.86</v>
      </c>
    </row>
    <row r="88" spans="1:6" ht="14.25" customHeight="1" x14ac:dyDescent="0.2">
      <c r="A88" s="145" t="s">
        <v>245</v>
      </c>
      <c r="B88" s="145">
        <v>15</v>
      </c>
      <c r="C88" s="145">
        <v>1505.06</v>
      </c>
      <c r="D88" s="145">
        <v>134.99</v>
      </c>
      <c r="E88" s="145">
        <v>0</v>
      </c>
      <c r="F88" s="145">
        <v>1527.38</v>
      </c>
    </row>
    <row r="89" spans="1:6" ht="14.25" customHeight="1" x14ac:dyDescent="0.2">
      <c r="A89" s="145" t="s">
        <v>245</v>
      </c>
      <c r="B89" s="145">
        <v>16</v>
      </c>
      <c r="C89" s="145">
        <v>1511.24</v>
      </c>
      <c r="D89" s="145">
        <v>150.75</v>
      </c>
      <c r="E89" s="145">
        <v>0</v>
      </c>
      <c r="F89" s="145">
        <v>1533.56</v>
      </c>
    </row>
    <row r="90" spans="1:6" ht="14.25" customHeight="1" x14ac:dyDescent="0.2">
      <c r="A90" s="145" t="s">
        <v>245</v>
      </c>
      <c r="B90" s="145">
        <v>17</v>
      </c>
      <c r="C90" s="145">
        <v>1504.73</v>
      </c>
      <c r="D90" s="145">
        <v>112.33</v>
      </c>
      <c r="E90" s="145">
        <v>0</v>
      </c>
      <c r="F90" s="145">
        <v>1527.05</v>
      </c>
    </row>
    <row r="91" spans="1:6" ht="14.25" customHeight="1" x14ac:dyDescent="0.2">
      <c r="A91" s="145" t="s">
        <v>245</v>
      </c>
      <c r="B91" s="145">
        <v>18</v>
      </c>
      <c r="C91" s="145">
        <v>1498.2</v>
      </c>
      <c r="D91" s="145">
        <v>69.209999999999994</v>
      </c>
      <c r="E91" s="145">
        <v>0</v>
      </c>
      <c r="F91" s="145">
        <v>1520.52</v>
      </c>
    </row>
    <row r="92" spans="1:6" ht="14.25" customHeight="1" x14ac:dyDescent="0.2">
      <c r="A92" s="145" t="s">
        <v>245</v>
      </c>
      <c r="B92" s="145">
        <v>19</v>
      </c>
      <c r="C92" s="145">
        <v>1497.36</v>
      </c>
      <c r="D92" s="145">
        <v>43.29</v>
      </c>
      <c r="E92" s="145">
        <v>0</v>
      </c>
      <c r="F92" s="145">
        <v>1519.68</v>
      </c>
    </row>
    <row r="93" spans="1:6" ht="14.25" customHeight="1" x14ac:dyDescent="0.2">
      <c r="A93" s="145" t="s">
        <v>245</v>
      </c>
      <c r="B93" s="145">
        <v>20</v>
      </c>
      <c r="C93" s="145">
        <v>1472.77</v>
      </c>
      <c r="D93" s="145">
        <v>61.73</v>
      </c>
      <c r="E93" s="145">
        <v>0</v>
      </c>
      <c r="F93" s="145">
        <v>1495.09</v>
      </c>
    </row>
    <row r="94" spans="1:6" ht="14.25" customHeight="1" x14ac:dyDescent="0.2">
      <c r="A94" s="145" t="s">
        <v>245</v>
      </c>
      <c r="B94" s="145">
        <v>21</v>
      </c>
      <c r="C94" s="145">
        <v>1436.36</v>
      </c>
      <c r="D94" s="145">
        <v>0</v>
      </c>
      <c r="E94" s="145">
        <v>19.3</v>
      </c>
      <c r="F94" s="145">
        <v>1458.68</v>
      </c>
    </row>
    <row r="95" spans="1:6" ht="14.25" customHeight="1" x14ac:dyDescent="0.2">
      <c r="A95" s="145" t="s">
        <v>245</v>
      </c>
      <c r="B95" s="145">
        <v>22</v>
      </c>
      <c r="C95" s="145">
        <v>1334.13</v>
      </c>
      <c r="D95" s="145">
        <v>83.76</v>
      </c>
      <c r="E95" s="145">
        <v>0</v>
      </c>
      <c r="F95" s="145">
        <v>1356.45</v>
      </c>
    </row>
    <row r="96" spans="1:6" ht="14.25" customHeight="1" x14ac:dyDescent="0.2">
      <c r="A96" s="145" t="s">
        <v>245</v>
      </c>
      <c r="B96" s="145">
        <v>23</v>
      </c>
      <c r="C96" s="145">
        <v>1150.98</v>
      </c>
      <c r="D96" s="145">
        <v>0</v>
      </c>
      <c r="E96" s="145">
        <v>14.76</v>
      </c>
      <c r="F96" s="145">
        <v>1173.3</v>
      </c>
    </row>
    <row r="97" spans="1:6" ht="14.25" customHeight="1" x14ac:dyDescent="0.2">
      <c r="A97" s="145" t="s">
        <v>246</v>
      </c>
      <c r="B97" s="145">
        <v>0</v>
      </c>
      <c r="C97" s="145">
        <v>1019.9</v>
      </c>
      <c r="D97" s="145">
        <v>12.88</v>
      </c>
      <c r="E97" s="145">
        <v>0</v>
      </c>
      <c r="F97" s="145">
        <v>1042.22</v>
      </c>
    </row>
    <row r="98" spans="1:6" ht="14.25" customHeight="1" x14ac:dyDescent="0.2">
      <c r="A98" s="145" t="s">
        <v>246</v>
      </c>
      <c r="B98" s="145">
        <v>1</v>
      </c>
      <c r="C98" s="145">
        <v>972.74</v>
      </c>
      <c r="D98" s="145">
        <v>0</v>
      </c>
      <c r="E98" s="145">
        <v>2.69</v>
      </c>
      <c r="F98" s="145">
        <v>995.06</v>
      </c>
    </row>
    <row r="99" spans="1:6" ht="14.25" customHeight="1" x14ac:dyDescent="0.2">
      <c r="A99" s="145" t="s">
        <v>246</v>
      </c>
      <c r="B99" s="145">
        <v>2</v>
      </c>
      <c r="C99" s="145">
        <v>968.42</v>
      </c>
      <c r="D99" s="145">
        <v>0</v>
      </c>
      <c r="E99" s="145">
        <v>1.22</v>
      </c>
      <c r="F99" s="145">
        <v>990.74</v>
      </c>
    </row>
    <row r="100" spans="1:6" ht="14.25" customHeight="1" x14ac:dyDescent="0.2">
      <c r="A100" s="145" t="s">
        <v>246</v>
      </c>
      <c r="B100" s="145">
        <v>3</v>
      </c>
      <c r="C100" s="145">
        <v>949.88</v>
      </c>
      <c r="D100" s="145">
        <v>51.71</v>
      </c>
      <c r="E100" s="145">
        <v>0</v>
      </c>
      <c r="F100" s="145">
        <v>972.2</v>
      </c>
    </row>
    <row r="101" spans="1:6" ht="14.25" customHeight="1" x14ac:dyDescent="0.2">
      <c r="A101" s="145" t="s">
        <v>246</v>
      </c>
      <c r="B101" s="145">
        <v>4</v>
      </c>
      <c r="C101" s="145">
        <v>945.86</v>
      </c>
      <c r="D101" s="145">
        <v>119.28</v>
      </c>
      <c r="E101" s="145">
        <v>0</v>
      </c>
      <c r="F101" s="145">
        <v>968.18</v>
      </c>
    </row>
    <row r="102" spans="1:6" ht="14.25" customHeight="1" x14ac:dyDescent="0.2">
      <c r="A102" s="145" t="s">
        <v>246</v>
      </c>
      <c r="B102" s="145">
        <v>5</v>
      </c>
      <c r="C102" s="145">
        <v>1020.36</v>
      </c>
      <c r="D102" s="145">
        <v>115.08</v>
      </c>
      <c r="E102" s="145">
        <v>0</v>
      </c>
      <c r="F102" s="145">
        <v>1042.68</v>
      </c>
    </row>
    <row r="103" spans="1:6" ht="14.25" customHeight="1" x14ac:dyDescent="0.2">
      <c r="A103" s="145" t="s">
        <v>246</v>
      </c>
      <c r="B103" s="145">
        <v>6</v>
      </c>
      <c r="C103" s="145">
        <v>1099.68</v>
      </c>
      <c r="D103" s="145">
        <v>202.5</v>
      </c>
      <c r="E103" s="145">
        <v>0</v>
      </c>
      <c r="F103" s="145">
        <v>1122</v>
      </c>
    </row>
    <row r="104" spans="1:6" ht="14.25" customHeight="1" x14ac:dyDescent="0.2">
      <c r="A104" s="145" t="s">
        <v>246</v>
      </c>
      <c r="B104" s="145">
        <v>7</v>
      </c>
      <c r="C104" s="145">
        <v>1223.3599999999999</v>
      </c>
      <c r="D104" s="145">
        <v>126.85</v>
      </c>
      <c r="E104" s="145">
        <v>0</v>
      </c>
      <c r="F104" s="145">
        <v>1245.68</v>
      </c>
    </row>
    <row r="105" spans="1:6" ht="14.25" customHeight="1" x14ac:dyDescent="0.2">
      <c r="A105" s="145" t="s">
        <v>246</v>
      </c>
      <c r="B105" s="145">
        <v>8</v>
      </c>
      <c r="C105" s="145">
        <v>1341.19</v>
      </c>
      <c r="D105" s="145">
        <v>154.30000000000001</v>
      </c>
      <c r="E105" s="145">
        <v>0</v>
      </c>
      <c r="F105" s="145">
        <v>1363.51</v>
      </c>
    </row>
    <row r="106" spans="1:6" ht="14.25" customHeight="1" x14ac:dyDescent="0.2">
      <c r="A106" s="145" t="s">
        <v>246</v>
      </c>
      <c r="B106" s="145">
        <v>9</v>
      </c>
      <c r="C106" s="145">
        <v>1464.54</v>
      </c>
      <c r="D106" s="145">
        <v>130.21</v>
      </c>
      <c r="E106" s="145">
        <v>0</v>
      </c>
      <c r="F106" s="145">
        <v>1486.86</v>
      </c>
    </row>
    <row r="107" spans="1:6" ht="14.25" customHeight="1" x14ac:dyDescent="0.2">
      <c r="A107" s="145" t="s">
        <v>246</v>
      </c>
      <c r="B107" s="145">
        <v>10</v>
      </c>
      <c r="C107" s="145">
        <v>1488.56</v>
      </c>
      <c r="D107" s="145">
        <v>213.3</v>
      </c>
      <c r="E107" s="145">
        <v>0</v>
      </c>
      <c r="F107" s="145">
        <v>1510.88</v>
      </c>
    </row>
    <row r="108" spans="1:6" ht="14.25" customHeight="1" x14ac:dyDescent="0.2">
      <c r="A108" s="145" t="s">
        <v>246</v>
      </c>
      <c r="B108" s="145">
        <v>11</v>
      </c>
      <c r="C108" s="145">
        <v>1483.86</v>
      </c>
      <c r="D108" s="145">
        <v>346.84</v>
      </c>
      <c r="E108" s="145">
        <v>0</v>
      </c>
      <c r="F108" s="145">
        <v>1506.18</v>
      </c>
    </row>
    <row r="109" spans="1:6" ht="14.25" customHeight="1" x14ac:dyDescent="0.2">
      <c r="A109" s="145" t="s">
        <v>246</v>
      </c>
      <c r="B109" s="145">
        <v>12</v>
      </c>
      <c r="C109" s="145">
        <v>1482.28</v>
      </c>
      <c r="D109" s="145">
        <v>457.82</v>
      </c>
      <c r="E109" s="145">
        <v>0</v>
      </c>
      <c r="F109" s="145">
        <v>1504.6</v>
      </c>
    </row>
    <row r="110" spans="1:6" ht="14.25" customHeight="1" x14ac:dyDescent="0.2">
      <c r="A110" s="145" t="s">
        <v>246</v>
      </c>
      <c r="B110" s="145">
        <v>13</v>
      </c>
      <c r="C110" s="145">
        <v>1480.79</v>
      </c>
      <c r="D110" s="145">
        <v>496.67</v>
      </c>
      <c r="E110" s="145">
        <v>0</v>
      </c>
      <c r="F110" s="145">
        <v>1503.11</v>
      </c>
    </row>
    <row r="111" spans="1:6" ht="14.25" customHeight="1" x14ac:dyDescent="0.2">
      <c r="A111" s="145" t="s">
        <v>246</v>
      </c>
      <c r="B111" s="145">
        <v>14</v>
      </c>
      <c r="C111" s="145">
        <v>1472.11</v>
      </c>
      <c r="D111" s="145">
        <v>525</v>
      </c>
      <c r="E111" s="145">
        <v>0</v>
      </c>
      <c r="F111" s="145">
        <v>1494.43</v>
      </c>
    </row>
    <row r="112" spans="1:6" ht="14.25" customHeight="1" x14ac:dyDescent="0.2">
      <c r="A112" s="145" t="s">
        <v>246</v>
      </c>
      <c r="B112" s="145">
        <v>15</v>
      </c>
      <c r="C112" s="145">
        <v>1491.08</v>
      </c>
      <c r="D112" s="145">
        <v>553.16</v>
      </c>
      <c r="E112" s="145">
        <v>0</v>
      </c>
      <c r="F112" s="145">
        <v>1513.4</v>
      </c>
    </row>
    <row r="113" spans="1:6" ht="14.25" customHeight="1" x14ac:dyDescent="0.2">
      <c r="A113" s="145" t="s">
        <v>246</v>
      </c>
      <c r="B113" s="145">
        <v>16</v>
      </c>
      <c r="C113" s="145">
        <v>1504.54</v>
      </c>
      <c r="D113" s="145">
        <v>3130.41</v>
      </c>
      <c r="E113" s="145">
        <v>0</v>
      </c>
      <c r="F113" s="145">
        <v>1526.86</v>
      </c>
    </row>
    <row r="114" spans="1:6" ht="14.25" customHeight="1" x14ac:dyDescent="0.2">
      <c r="A114" s="145" t="s">
        <v>246</v>
      </c>
      <c r="B114" s="145">
        <v>17</v>
      </c>
      <c r="C114" s="145">
        <v>1499.88</v>
      </c>
      <c r="D114" s="145">
        <v>3105.06</v>
      </c>
      <c r="E114" s="145">
        <v>0</v>
      </c>
      <c r="F114" s="145">
        <v>1522.2</v>
      </c>
    </row>
    <row r="115" spans="1:6" ht="14.25" customHeight="1" x14ac:dyDescent="0.2">
      <c r="A115" s="145" t="s">
        <v>246</v>
      </c>
      <c r="B115" s="145">
        <v>18</v>
      </c>
      <c r="C115" s="145">
        <v>1497.9</v>
      </c>
      <c r="D115" s="145">
        <v>651.44000000000005</v>
      </c>
      <c r="E115" s="145">
        <v>0</v>
      </c>
      <c r="F115" s="145">
        <v>1520.22</v>
      </c>
    </row>
    <row r="116" spans="1:6" ht="14.25" customHeight="1" x14ac:dyDescent="0.2">
      <c r="A116" s="145" t="s">
        <v>246</v>
      </c>
      <c r="B116" s="145">
        <v>19</v>
      </c>
      <c r="C116" s="145">
        <v>1478.82</v>
      </c>
      <c r="D116" s="145">
        <v>506.51</v>
      </c>
      <c r="E116" s="145">
        <v>0</v>
      </c>
      <c r="F116" s="145">
        <v>1501.14</v>
      </c>
    </row>
    <row r="117" spans="1:6" ht="14.25" customHeight="1" x14ac:dyDescent="0.2">
      <c r="A117" s="145" t="s">
        <v>246</v>
      </c>
      <c r="B117" s="145">
        <v>20</v>
      </c>
      <c r="C117" s="145">
        <v>1426.49</v>
      </c>
      <c r="D117" s="145">
        <v>477.45</v>
      </c>
      <c r="E117" s="145">
        <v>0</v>
      </c>
      <c r="F117" s="145">
        <v>1448.81</v>
      </c>
    </row>
    <row r="118" spans="1:6" ht="14.25" customHeight="1" x14ac:dyDescent="0.2">
      <c r="A118" s="145" t="s">
        <v>246</v>
      </c>
      <c r="B118" s="145">
        <v>21</v>
      </c>
      <c r="C118" s="145">
        <v>1332.36</v>
      </c>
      <c r="D118" s="145">
        <v>350.47</v>
      </c>
      <c r="E118" s="145">
        <v>0</v>
      </c>
      <c r="F118" s="145">
        <v>1354.68</v>
      </c>
    </row>
    <row r="119" spans="1:6" ht="14.25" customHeight="1" x14ac:dyDescent="0.2">
      <c r="A119" s="145" t="s">
        <v>246</v>
      </c>
      <c r="B119" s="145">
        <v>22</v>
      </c>
      <c r="C119" s="145">
        <v>1207.27</v>
      </c>
      <c r="D119" s="145">
        <v>305.02999999999997</v>
      </c>
      <c r="E119" s="145">
        <v>0</v>
      </c>
      <c r="F119" s="145">
        <v>1229.5899999999999</v>
      </c>
    </row>
    <row r="120" spans="1:6" ht="14.25" customHeight="1" x14ac:dyDescent="0.2">
      <c r="A120" s="145" t="s">
        <v>246</v>
      </c>
      <c r="B120" s="145">
        <v>23</v>
      </c>
      <c r="C120" s="145">
        <v>1082.1099999999999</v>
      </c>
      <c r="D120" s="145">
        <v>186.06</v>
      </c>
      <c r="E120" s="145">
        <v>0</v>
      </c>
      <c r="F120" s="145">
        <v>1104.43</v>
      </c>
    </row>
    <row r="121" spans="1:6" ht="14.25" customHeight="1" x14ac:dyDescent="0.2">
      <c r="A121" s="145" t="s">
        <v>247</v>
      </c>
      <c r="B121" s="145">
        <v>0</v>
      </c>
      <c r="C121" s="145">
        <v>1033.3800000000001</v>
      </c>
      <c r="D121" s="145">
        <v>47.72</v>
      </c>
      <c r="E121" s="145">
        <v>0</v>
      </c>
      <c r="F121" s="145">
        <v>1055.7</v>
      </c>
    </row>
    <row r="122" spans="1:6" ht="14.25" customHeight="1" x14ac:dyDescent="0.2">
      <c r="A122" s="145" t="s">
        <v>247</v>
      </c>
      <c r="B122" s="145">
        <v>1</v>
      </c>
      <c r="C122" s="145">
        <v>982.22</v>
      </c>
      <c r="D122" s="145">
        <v>80.23</v>
      </c>
      <c r="E122" s="145">
        <v>0</v>
      </c>
      <c r="F122" s="145">
        <v>1004.54</v>
      </c>
    </row>
    <row r="123" spans="1:6" ht="14.25" customHeight="1" x14ac:dyDescent="0.2">
      <c r="A123" s="145" t="s">
        <v>247</v>
      </c>
      <c r="B123" s="145">
        <v>2</v>
      </c>
      <c r="C123" s="145">
        <v>956.57</v>
      </c>
      <c r="D123" s="145">
        <v>73.22</v>
      </c>
      <c r="E123" s="145">
        <v>0</v>
      </c>
      <c r="F123" s="145">
        <v>978.89</v>
      </c>
    </row>
    <row r="124" spans="1:6" ht="14.25" customHeight="1" x14ac:dyDescent="0.2">
      <c r="A124" s="145" t="s">
        <v>247</v>
      </c>
      <c r="B124" s="145">
        <v>3</v>
      </c>
      <c r="C124" s="145">
        <v>940.82</v>
      </c>
      <c r="D124" s="145">
        <v>89.11</v>
      </c>
      <c r="E124" s="145">
        <v>0</v>
      </c>
      <c r="F124" s="145">
        <v>963.14</v>
      </c>
    </row>
    <row r="125" spans="1:6" ht="14.25" customHeight="1" x14ac:dyDescent="0.2">
      <c r="A125" s="145" t="s">
        <v>247</v>
      </c>
      <c r="B125" s="145">
        <v>4</v>
      </c>
      <c r="C125" s="145">
        <v>950.35</v>
      </c>
      <c r="D125" s="145">
        <v>133.03</v>
      </c>
      <c r="E125" s="145">
        <v>0</v>
      </c>
      <c r="F125" s="145">
        <v>972.67</v>
      </c>
    </row>
    <row r="126" spans="1:6" ht="14.25" customHeight="1" x14ac:dyDescent="0.2">
      <c r="A126" s="145" t="s">
        <v>247</v>
      </c>
      <c r="B126" s="145">
        <v>5</v>
      </c>
      <c r="C126" s="145">
        <v>976.06</v>
      </c>
      <c r="D126" s="145">
        <v>187.52</v>
      </c>
      <c r="E126" s="145">
        <v>0</v>
      </c>
      <c r="F126" s="145">
        <v>998.38</v>
      </c>
    </row>
    <row r="127" spans="1:6" ht="14.25" customHeight="1" x14ac:dyDescent="0.2">
      <c r="A127" s="145" t="s">
        <v>247</v>
      </c>
      <c r="B127" s="145">
        <v>6</v>
      </c>
      <c r="C127" s="145">
        <v>1014.36</v>
      </c>
      <c r="D127" s="145">
        <v>256.08</v>
      </c>
      <c r="E127" s="145">
        <v>0</v>
      </c>
      <c r="F127" s="145">
        <v>1036.68</v>
      </c>
    </row>
    <row r="128" spans="1:6" ht="14.25" customHeight="1" x14ac:dyDescent="0.2">
      <c r="A128" s="145" t="s">
        <v>247</v>
      </c>
      <c r="B128" s="145">
        <v>7</v>
      </c>
      <c r="C128" s="145">
        <v>1142.01</v>
      </c>
      <c r="D128" s="145">
        <v>293.91000000000003</v>
      </c>
      <c r="E128" s="145">
        <v>0</v>
      </c>
      <c r="F128" s="145">
        <v>1164.33</v>
      </c>
    </row>
    <row r="129" spans="1:6" ht="14.25" customHeight="1" x14ac:dyDescent="0.2">
      <c r="A129" s="145" t="s">
        <v>247</v>
      </c>
      <c r="B129" s="145">
        <v>8</v>
      </c>
      <c r="C129" s="145">
        <v>1281.6199999999999</v>
      </c>
      <c r="D129" s="145">
        <v>235.44</v>
      </c>
      <c r="E129" s="145">
        <v>0</v>
      </c>
      <c r="F129" s="145">
        <v>1303.94</v>
      </c>
    </row>
    <row r="130" spans="1:6" ht="14.25" customHeight="1" x14ac:dyDescent="0.2">
      <c r="A130" s="145" t="s">
        <v>247</v>
      </c>
      <c r="B130" s="145">
        <v>9</v>
      </c>
      <c r="C130" s="145">
        <v>1388.06</v>
      </c>
      <c r="D130" s="145">
        <v>295.18</v>
      </c>
      <c r="E130" s="145">
        <v>0</v>
      </c>
      <c r="F130" s="145">
        <v>1410.38</v>
      </c>
    </row>
    <row r="131" spans="1:6" ht="14.25" customHeight="1" x14ac:dyDescent="0.2">
      <c r="A131" s="145" t="s">
        <v>247</v>
      </c>
      <c r="B131" s="145">
        <v>10</v>
      </c>
      <c r="C131" s="145">
        <v>1468.67</v>
      </c>
      <c r="D131" s="145">
        <v>328.87</v>
      </c>
      <c r="E131" s="145">
        <v>0</v>
      </c>
      <c r="F131" s="145">
        <v>1490.99</v>
      </c>
    </row>
    <row r="132" spans="1:6" ht="14.25" customHeight="1" x14ac:dyDescent="0.2">
      <c r="A132" s="145" t="s">
        <v>247</v>
      </c>
      <c r="B132" s="145">
        <v>11</v>
      </c>
      <c r="C132" s="145">
        <v>1460.22</v>
      </c>
      <c r="D132" s="145">
        <v>256.27999999999997</v>
      </c>
      <c r="E132" s="145">
        <v>0</v>
      </c>
      <c r="F132" s="145">
        <v>1482.54</v>
      </c>
    </row>
    <row r="133" spans="1:6" ht="14.25" customHeight="1" x14ac:dyDescent="0.2">
      <c r="A133" s="145" t="s">
        <v>247</v>
      </c>
      <c r="B133" s="145">
        <v>12</v>
      </c>
      <c r="C133" s="145">
        <v>1462.64</v>
      </c>
      <c r="D133" s="145">
        <v>236.93</v>
      </c>
      <c r="E133" s="145">
        <v>0</v>
      </c>
      <c r="F133" s="145">
        <v>1484.96</v>
      </c>
    </row>
    <row r="134" spans="1:6" ht="14.25" customHeight="1" x14ac:dyDescent="0.2">
      <c r="A134" s="145" t="s">
        <v>247</v>
      </c>
      <c r="B134" s="145">
        <v>13</v>
      </c>
      <c r="C134" s="145">
        <v>1484.34</v>
      </c>
      <c r="D134" s="145">
        <v>304.06</v>
      </c>
      <c r="E134" s="145">
        <v>0</v>
      </c>
      <c r="F134" s="145">
        <v>1506.66</v>
      </c>
    </row>
    <row r="135" spans="1:6" ht="14.25" customHeight="1" x14ac:dyDescent="0.2">
      <c r="A135" s="145" t="s">
        <v>247</v>
      </c>
      <c r="B135" s="145">
        <v>14</v>
      </c>
      <c r="C135" s="145">
        <v>1484.45</v>
      </c>
      <c r="D135" s="145">
        <v>380.71</v>
      </c>
      <c r="E135" s="145">
        <v>0</v>
      </c>
      <c r="F135" s="145">
        <v>1506.77</v>
      </c>
    </row>
    <row r="136" spans="1:6" ht="14.25" customHeight="1" x14ac:dyDescent="0.2">
      <c r="A136" s="145" t="s">
        <v>247</v>
      </c>
      <c r="B136" s="145">
        <v>15</v>
      </c>
      <c r="C136" s="145">
        <v>1496.64</v>
      </c>
      <c r="D136" s="145">
        <v>426.73</v>
      </c>
      <c r="E136" s="145">
        <v>0</v>
      </c>
      <c r="F136" s="145">
        <v>1518.96</v>
      </c>
    </row>
    <row r="137" spans="1:6" ht="14.25" customHeight="1" x14ac:dyDescent="0.2">
      <c r="A137" s="145" t="s">
        <v>247</v>
      </c>
      <c r="B137" s="145">
        <v>16</v>
      </c>
      <c r="C137" s="145">
        <v>1501.22</v>
      </c>
      <c r="D137" s="145">
        <v>536.98</v>
      </c>
      <c r="E137" s="145">
        <v>0</v>
      </c>
      <c r="F137" s="145">
        <v>1523.54</v>
      </c>
    </row>
    <row r="138" spans="1:6" ht="14.25" customHeight="1" x14ac:dyDescent="0.2">
      <c r="A138" s="145" t="s">
        <v>247</v>
      </c>
      <c r="B138" s="145">
        <v>17</v>
      </c>
      <c r="C138" s="145">
        <v>1493.32</v>
      </c>
      <c r="D138" s="145">
        <v>1171.44</v>
      </c>
      <c r="E138" s="145">
        <v>0</v>
      </c>
      <c r="F138" s="145">
        <v>1515.64</v>
      </c>
    </row>
    <row r="139" spans="1:6" ht="14.25" customHeight="1" x14ac:dyDescent="0.2">
      <c r="A139" s="145" t="s">
        <v>247</v>
      </c>
      <c r="B139" s="145">
        <v>18</v>
      </c>
      <c r="C139" s="145">
        <v>1465.51</v>
      </c>
      <c r="D139" s="145">
        <v>262.8</v>
      </c>
      <c r="E139" s="145">
        <v>0</v>
      </c>
      <c r="F139" s="145">
        <v>1487.83</v>
      </c>
    </row>
    <row r="140" spans="1:6" ht="14.25" customHeight="1" x14ac:dyDescent="0.2">
      <c r="A140" s="145" t="s">
        <v>247</v>
      </c>
      <c r="B140" s="145">
        <v>19</v>
      </c>
      <c r="C140" s="145">
        <v>1445.78</v>
      </c>
      <c r="D140" s="145">
        <v>106.51</v>
      </c>
      <c r="E140" s="145">
        <v>0</v>
      </c>
      <c r="F140" s="145">
        <v>1468.1</v>
      </c>
    </row>
    <row r="141" spans="1:6" ht="14.25" customHeight="1" x14ac:dyDescent="0.2">
      <c r="A141" s="145" t="s">
        <v>247</v>
      </c>
      <c r="B141" s="145">
        <v>20</v>
      </c>
      <c r="C141" s="145">
        <v>1393.26</v>
      </c>
      <c r="D141" s="145">
        <v>105.03</v>
      </c>
      <c r="E141" s="145">
        <v>0</v>
      </c>
      <c r="F141" s="145">
        <v>1415.58</v>
      </c>
    </row>
    <row r="142" spans="1:6" ht="14.25" customHeight="1" x14ac:dyDescent="0.2">
      <c r="A142" s="145" t="s">
        <v>247</v>
      </c>
      <c r="B142" s="145">
        <v>21</v>
      </c>
      <c r="C142" s="145">
        <v>1294.0899999999999</v>
      </c>
      <c r="D142" s="145">
        <v>59.96</v>
      </c>
      <c r="E142" s="145">
        <v>0</v>
      </c>
      <c r="F142" s="145">
        <v>1316.41</v>
      </c>
    </row>
    <row r="143" spans="1:6" ht="14.25" customHeight="1" x14ac:dyDescent="0.2">
      <c r="A143" s="145" t="s">
        <v>247</v>
      </c>
      <c r="B143" s="145">
        <v>22</v>
      </c>
      <c r="C143" s="145">
        <v>1169.3399999999999</v>
      </c>
      <c r="D143" s="145">
        <v>144.18</v>
      </c>
      <c r="E143" s="145">
        <v>0</v>
      </c>
      <c r="F143" s="145">
        <v>1191.6600000000001</v>
      </c>
    </row>
    <row r="144" spans="1:6" ht="14.25" customHeight="1" x14ac:dyDescent="0.2">
      <c r="A144" s="145" t="s">
        <v>247</v>
      </c>
      <c r="B144" s="145">
        <v>23</v>
      </c>
      <c r="C144" s="145">
        <v>1070.8599999999999</v>
      </c>
      <c r="D144" s="145">
        <v>92.14</v>
      </c>
      <c r="E144" s="145">
        <v>0</v>
      </c>
      <c r="F144" s="145">
        <v>1093.18</v>
      </c>
    </row>
    <row r="145" spans="1:6" ht="14.25" customHeight="1" x14ac:dyDescent="0.2">
      <c r="A145" s="145" t="s">
        <v>248</v>
      </c>
      <c r="B145" s="145">
        <v>0</v>
      </c>
      <c r="C145" s="145">
        <v>1044.3399999999999</v>
      </c>
      <c r="D145" s="145">
        <v>33.770000000000003</v>
      </c>
      <c r="E145" s="145">
        <v>0</v>
      </c>
      <c r="F145" s="145">
        <v>1066.6600000000001</v>
      </c>
    </row>
    <row r="146" spans="1:6" ht="14.25" customHeight="1" x14ac:dyDescent="0.2">
      <c r="A146" s="145" t="s">
        <v>248</v>
      </c>
      <c r="B146" s="145">
        <v>1</v>
      </c>
      <c r="C146" s="145">
        <v>1018.37</v>
      </c>
      <c r="D146" s="145">
        <v>60.64</v>
      </c>
      <c r="E146" s="145">
        <v>0</v>
      </c>
      <c r="F146" s="145">
        <v>1040.69</v>
      </c>
    </row>
    <row r="147" spans="1:6" ht="14.25" customHeight="1" x14ac:dyDescent="0.2">
      <c r="A147" s="145" t="s">
        <v>248</v>
      </c>
      <c r="B147" s="145">
        <v>2</v>
      </c>
      <c r="C147" s="145">
        <v>985.79</v>
      </c>
      <c r="D147" s="145">
        <v>66.510000000000005</v>
      </c>
      <c r="E147" s="145">
        <v>0</v>
      </c>
      <c r="F147" s="145">
        <v>1008.11</v>
      </c>
    </row>
    <row r="148" spans="1:6" ht="14.25" customHeight="1" x14ac:dyDescent="0.2">
      <c r="A148" s="145" t="s">
        <v>248</v>
      </c>
      <c r="B148" s="145">
        <v>3</v>
      </c>
      <c r="C148" s="145">
        <v>990.53</v>
      </c>
      <c r="D148" s="145">
        <v>80.11</v>
      </c>
      <c r="E148" s="145">
        <v>0</v>
      </c>
      <c r="F148" s="145">
        <v>1012.85</v>
      </c>
    </row>
    <row r="149" spans="1:6" ht="14.25" customHeight="1" x14ac:dyDescent="0.2">
      <c r="A149" s="145" t="s">
        <v>248</v>
      </c>
      <c r="B149" s="145">
        <v>4</v>
      </c>
      <c r="C149" s="145">
        <v>1013.62</v>
      </c>
      <c r="D149" s="145">
        <v>68.91</v>
      </c>
      <c r="E149" s="145">
        <v>0</v>
      </c>
      <c r="F149" s="145">
        <v>1035.94</v>
      </c>
    </row>
    <row r="150" spans="1:6" ht="14.25" customHeight="1" x14ac:dyDescent="0.2">
      <c r="A150" s="145" t="s">
        <v>248</v>
      </c>
      <c r="B150" s="145">
        <v>5</v>
      </c>
      <c r="C150" s="145">
        <v>1026.28</v>
      </c>
      <c r="D150" s="145">
        <v>98.29</v>
      </c>
      <c r="E150" s="145">
        <v>0</v>
      </c>
      <c r="F150" s="145">
        <v>1048.5999999999999</v>
      </c>
    </row>
    <row r="151" spans="1:6" ht="14.25" customHeight="1" x14ac:dyDescent="0.2">
      <c r="A151" s="145" t="s">
        <v>248</v>
      </c>
      <c r="B151" s="145">
        <v>6</v>
      </c>
      <c r="C151" s="145">
        <v>1070.03</v>
      </c>
      <c r="D151" s="145">
        <v>159.21</v>
      </c>
      <c r="E151" s="145">
        <v>0</v>
      </c>
      <c r="F151" s="145">
        <v>1092.3499999999999</v>
      </c>
    </row>
    <row r="152" spans="1:6" ht="14.25" customHeight="1" x14ac:dyDescent="0.2">
      <c r="A152" s="145" t="s">
        <v>248</v>
      </c>
      <c r="B152" s="145">
        <v>7</v>
      </c>
      <c r="C152" s="145">
        <v>1159.78</v>
      </c>
      <c r="D152" s="145">
        <v>219.75</v>
      </c>
      <c r="E152" s="145">
        <v>0</v>
      </c>
      <c r="F152" s="145">
        <v>1182.0999999999999</v>
      </c>
    </row>
    <row r="153" spans="1:6" ht="14.25" customHeight="1" x14ac:dyDescent="0.2">
      <c r="A153" s="145" t="s">
        <v>248</v>
      </c>
      <c r="B153" s="145">
        <v>8</v>
      </c>
      <c r="C153" s="145">
        <v>1346.41</v>
      </c>
      <c r="D153" s="145">
        <v>161.13</v>
      </c>
      <c r="E153" s="145">
        <v>0</v>
      </c>
      <c r="F153" s="145">
        <v>1368.73</v>
      </c>
    </row>
    <row r="154" spans="1:6" ht="14.25" customHeight="1" x14ac:dyDescent="0.2">
      <c r="A154" s="145" t="s">
        <v>248</v>
      </c>
      <c r="B154" s="145">
        <v>9</v>
      </c>
      <c r="C154" s="145">
        <v>1430</v>
      </c>
      <c r="D154" s="145">
        <v>147.97</v>
      </c>
      <c r="E154" s="145">
        <v>0</v>
      </c>
      <c r="F154" s="145">
        <v>1452.32</v>
      </c>
    </row>
    <row r="155" spans="1:6" ht="14.25" customHeight="1" x14ac:dyDescent="0.2">
      <c r="A155" s="145" t="s">
        <v>248</v>
      </c>
      <c r="B155" s="145">
        <v>10</v>
      </c>
      <c r="C155" s="145">
        <v>1498.76</v>
      </c>
      <c r="D155" s="145">
        <v>120.16</v>
      </c>
      <c r="E155" s="145">
        <v>0</v>
      </c>
      <c r="F155" s="145">
        <v>1521.08</v>
      </c>
    </row>
    <row r="156" spans="1:6" ht="14.25" customHeight="1" x14ac:dyDescent="0.2">
      <c r="A156" s="145" t="s">
        <v>248</v>
      </c>
      <c r="B156" s="145">
        <v>11</v>
      </c>
      <c r="C156" s="145">
        <v>1496.9</v>
      </c>
      <c r="D156" s="145">
        <v>109.61</v>
      </c>
      <c r="E156" s="145">
        <v>0</v>
      </c>
      <c r="F156" s="145">
        <v>1519.22</v>
      </c>
    </row>
    <row r="157" spans="1:6" ht="14.25" customHeight="1" x14ac:dyDescent="0.2">
      <c r="A157" s="145" t="s">
        <v>248</v>
      </c>
      <c r="B157" s="145">
        <v>12</v>
      </c>
      <c r="C157" s="145">
        <v>1493.65</v>
      </c>
      <c r="D157" s="145">
        <v>149.9</v>
      </c>
      <c r="E157" s="145">
        <v>0</v>
      </c>
      <c r="F157" s="145">
        <v>1515.97</v>
      </c>
    </row>
    <row r="158" spans="1:6" ht="14.25" customHeight="1" x14ac:dyDescent="0.2">
      <c r="A158" s="145" t="s">
        <v>248</v>
      </c>
      <c r="B158" s="145">
        <v>13</v>
      </c>
      <c r="C158" s="145">
        <v>1499.37</v>
      </c>
      <c r="D158" s="145">
        <v>213.23</v>
      </c>
      <c r="E158" s="145">
        <v>0</v>
      </c>
      <c r="F158" s="145">
        <v>1521.69</v>
      </c>
    </row>
    <row r="159" spans="1:6" ht="14.25" customHeight="1" x14ac:dyDescent="0.2">
      <c r="A159" s="145" t="s">
        <v>248</v>
      </c>
      <c r="B159" s="145">
        <v>14</v>
      </c>
      <c r="C159" s="145">
        <v>1500.74</v>
      </c>
      <c r="D159" s="145">
        <v>230.29</v>
      </c>
      <c r="E159" s="145">
        <v>0</v>
      </c>
      <c r="F159" s="145">
        <v>1523.06</v>
      </c>
    </row>
    <row r="160" spans="1:6" ht="14.25" customHeight="1" x14ac:dyDescent="0.2">
      <c r="A160" s="145" t="s">
        <v>248</v>
      </c>
      <c r="B160" s="145">
        <v>15</v>
      </c>
      <c r="C160" s="145">
        <v>1532.68</v>
      </c>
      <c r="D160" s="145">
        <v>330.76</v>
      </c>
      <c r="E160" s="145">
        <v>0</v>
      </c>
      <c r="F160" s="145">
        <v>1555</v>
      </c>
    </row>
    <row r="161" spans="1:6" ht="14.25" customHeight="1" x14ac:dyDescent="0.2">
      <c r="A161" s="145" t="s">
        <v>248</v>
      </c>
      <c r="B161" s="145">
        <v>16</v>
      </c>
      <c r="C161" s="145">
        <v>1523.73</v>
      </c>
      <c r="D161" s="145">
        <v>461.71</v>
      </c>
      <c r="E161" s="145">
        <v>0</v>
      </c>
      <c r="F161" s="145">
        <v>1546.05</v>
      </c>
    </row>
    <row r="162" spans="1:6" ht="14.25" customHeight="1" x14ac:dyDescent="0.2">
      <c r="A162" s="145" t="s">
        <v>248</v>
      </c>
      <c r="B162" s="145">
        <v>17</v>
      </c>
      <c r="C162" s="145">
        <v>1508.34</v>
      </c>
      <c r="D162" s="145">
        <v>324.23</v>
      </c>
      <c r="E162" s="145">
        <v>0</v>
      </c>
      <c r="F162" s="145">
        <v>1530.66</v>
      </c>
    </row>
    <row r="163" spans="1:6" ht="14.25" customHeight="1" x14ac:dyDescent="0.2">
      <c r="A163" s="145" t="s">
        <v>248</v>
      </c>
      <c r="B163" s="145">
        <v>18</v>
      </c>
      <c r="C163" s="145">
        <v>1498.65</v>
      </c>
      <c r="D163" s="145">
        <v>276.95999999999998</v>
      </c>
      <c r="E163" s="145">
        <v>0</v>
      </c>
      <c r="F163" s="145">
        <v>1520.97</v>
      </c>
    </row>
    <row r="164" spans="1:6" ht="14.25" customHeight="1" x14ac:dyDescent="0.2">
      <c r="A164" s="145" t="s">
        <v>248</v>
      </c>
      <c r="B164" s="145">
        <v>19</v>
      </c>
      <c r="C164" s="145">
        <v>1464.67</v>
      </c>
      <c r="D164" s="145">
        <v>176.01</v>
      </c>
      <c r="E164" s="145">
        <v>0</v>
      </c>
      <c r="F164" s="145">
        <v>1486.99</v>
      </c>
    </row>
    <row r="165" spans="1:6" ht="14.25" customHeight="1" x14ac:dyDescent="0.2">
      <c r="A165" s="145" t="s">
        <v>248</v>
      </c>
      <c r="B165" s="145">
        <v>20</v>
      </c>
      <c r="C165" s="145">
        <v>1396.38</v>
      </c>
      <c r="D165" s="145">
        <v>164.15</v>
      </c>
      <c r="E165" s="145">
        <v>0</v>
      </c>
      <c r="F165" s="145">
        <v>1418.7</v>
      </c>
    </row>
    <row r="166" spans="1:6" ht="14.25" customHeight="1" x14ac:dyDescent="0.2">
      <c r="A166" s="145" t="s">
        <v>248</v>
      </c>
      <c r="B166" s="145">
        <v>21</v>
      </c>
      <c r="C166" s="145">
        <v>1323.47</v>
      </c>
      <c r="D166" s="145">
        <v>147.22</v>
      </c>
      <c r="E166" s="145">
        <v>0</v>
      </c>
      <c r="F166" s="145">
        <v>1345.79</v>
      </c>
    </row>
    <row r="167" spans="1:6" ht="14.25" customHeight="1" x14ac:dyDescent="0.2">
      <c r="A167" s="145" t="s">
        <v>248</v>
      </c>
      <c r="B167" s="145">
        <v>22</v>
      </c>
      <c r="C167" s="145">
        <v>1164.96</v>
      </c>
      <c r="D167" s="145">
        <v>105.47</v>
      </c>
      <c r="E167" s="145">
        <v>0</v>
      </c>
      <c r="F167" s="145">
        <v>1187.28</v>
      </c>
    </row>
    <row r="168" spans="1:6" ht="14.25" customHeight="1" x14ac:dyDescent="0.2">
      <c r="A168" s="145" t="s">
        <v>248</v>
      </c>
      <c r="B168" s="145">
        <v>23</v>
      </c>
      <c r="C168" s="145">
        <v>1078.03</v>
      </c>
      <c r="D168" s="145">
        <v>130.12</v>
      </c>
      <c r="E168" s="145">
        <v>0</v>
      </c>
      <c r="F168" s="145">
        <v>1100.3499999999999</v>
      </c>
    </row>
    <row r="169" spans="1:6" ht="14.25" customHeight="1" x14ac:dyDescent="0.2">
      <c r="A169" s="145" t="s">
        <v>249</v>
      </c>
      <c r="B169" s="145">
        <v>0</v>
      </c>
      <c r="C169" s="145">
        <v>1068.29</v>
      </c>
      <c r="D169" s="145">
        <v>18.63</v>
      </c>
      <c r="E169" s="145">
        <v>0</v>
      </c>
      <c r="F169" s="145">
        <v>1090.6099999999999</v>
      </c>
    </row>
    <row r="170" spans="1:6" ht="14.25" customHeight="1" x14ac:dyDescent="0.2">
      <c r="A170" s="145" t="s">
        <v>249</v>
      </c>
      <c r="B170" s="145">
        <v>1</v>
      </c>
      <c r="C170" s="145">
        <v>1039.53</v>
      </c>
      <c r="D170" s="145">
        <v>34.090000000000003</v>
      </c>
      <c r="E170" s="145">
        <v>0</v>
      </c>
      <c r="F170" s="145">
        <v>1061.8499999999999</v>
      </c>
    </row>
    <row r="171" spans="1:6" ht="14.25" customHeight="1" x14ac:dyDescent="0.2">
      <c r="A171" s="145" t="s">
        <v>249</v>
      </c>
      <c r="B171" s="145">
        <v>2</v>
      </c>
      <c r="C171" s="145">
        <v>989.55</v>
      </c>
      <c r="D171" s="145">
        <v>83.8</v>
      </c>
      <c r="E171" s="145">
        <v>0</v>
      </c>
      <c r="F171" s="145">
        <v>1011.87</v>
      </c>
    </row>
    <row r="172" spans="1:6" ht="14.25" customHeight="1" x14ac:dyDescent="0.2">
      <c r="A172" s="145" t="s">
        <v>249</v>
      </c>
      <c r="B172" s="145">
        <v>3</v>
      </c>
      <c r="C172" s="145">
        <v>973.56</v>
      </c>
      <c r="D172" s="145">
        <v>102.16</v>
      </c>
      <c r="E172" s="145">
        <v>0</v>
      </c>
      <c r="F172" s="145">
        <v>995.88</v>
      </c>
    </row>
    <row r="173" spans="1:6" ht="14.25" customHeight="1" x14ac:dyDescent="0.2">
      <c r="A173" s="145" t="s">
        <v>249</v>
      </c>
      <c r="B173" s="145">
        <v>4</v>
      </c>
      <c r="C173" s="145">
        <v>1027.3800000000001</v>
      </c>
      <c r="D173" s="145">
        <v>75.14</v>
      </c>
      <c r="E173" s="145">
        <v>0</v>
      </c>
      <c r="F173" s="145">
        <v>1049.7</v>
      </c>
    </row>
    <row r="174" spans="1:6" ht="14.25" customHeight="1" x14ac:dyDescent="0.2">
      <c r="A174" s="145" t="s">
        <v>249</v>
      </c>
      <c r="B174" s="145">
        <v>5</v>
      </c>
      <c r="C174" s="145">
        <v>1048.1400000000001</v>
      </c>
      <c r="D174" s="145">
        <v>86.22</v>
      </c>
      <c r="E174" s="145">
        <v>0</v>
      </c>
      <c r="F174" s="145">
        <v>1070.46</v>
      </c>
    </row>
    <row r="175" spans="1:6" ht="14.25" customHeight="1" x14ac:dyDescent="0.2">
      <c r="A175" s="145" t="s">
        <v>249</v>
      </c>
      <c r="B175" s="145">
        <v>6</v>
      </c>
      <c r="C175" s="145">
        <v>1077.23</v>
      </c>
      <c r="D175" s="145">
        <v>173.35</v>
      </c>
      <c r="E175" s="145">
        <v>0</v>
      </c>
      <c r="F175" s="145">
        <v>1099.55</v>
      </c>
    </row>
    <row r="176" spans="1:6" ht="14.25" customHeight="1" x14ac:dyDescent="0.2">
      <c r="A176" s="145" t="s">
        <v>249</v>
      </c>
      <c r="B176" s="145">
        <v>7</v>
      </c>
      <c r="C176" s="145">
        <v>1160.6400000000001</v>
      </c>
      <c r="D176" s="145">
        <v>218.73</v>
      </c>
      <c r="E176" s="145">
        <v>0</v>
      </c>
      <c r="F176" s="145">
        <v>1182.96</v>
      </c>
    </row>
    <row r="177" spans="1:6" ht="14.25" customHeight="1" x14ac:dyDescent="0.2">
      <c r="A177" s="145" t="s">
        <v>249</v>
      </c>
      <c r="B177" s="145">
        <v>8</v>
      </c>
      <c r="C177" s="145">
        <v>1299.94</v>
      </c>
      <c r="D177" s="145">
        <v>189.98</v>
      </c>
      <c r="E177" s="145">
        <v>0</v>
      </c>
      <c r="F177" s="145">
        <v>1322.26</v>
      </c>
    </row>
    <row r="178" spans="1:6" ht="14.25" customHeight="1" x14ac:dyDescent="0.2">
      <c r="A178" s="145" t="s">
        <v>249</v>
      </c>
      <c r="B178" s="145">
        <v>9</v>
      </c>
      <c r="C178" s="145">
        <v>1422.56</v>
      </c>
      <c r="D178" s="145">
        <v>145.61000000000001</v>
      </c>
      <c r="E178" s="145">
        <v>0</v>
      </c>
      <c r="F178" s="145">
        <v>1444.88</v>
      </c>
    </row>
    <row r="179" spans="1:6" ht="14.25" customHeight="1" x14ac:dyDescent="0.2">
      <c r="A179" s="145" t="s">
        <v>249</v>
      </c>
      <c r="B179" s="145">
        <v>10</v>
      </c>
      <c r="C179" s="145">
        <v>1494.46</v>
      </c>
      <c r="D179" s="145">
        <v>85.33</v>
      </c>
      <c r="E179" s="145">
        <v>0</v>
      </c>
      <c r="F179" s="145">
        <v>1516.78</v>
      </c>
    </row>
    <row r="180" spans="1:6" ht="14.25" customHeight="1" x14ac:dyDescent="0.2">
      <c r="A180" s="145" t="s">
        <v>249</v>
      </c>
      <c r="B180" s="145">
        <v>11</v>
      </c>
      <c r="C180" s="145">
        <v>1496.8</v>
      </c>
      <c r="D180" s="145">
        <v>156.91</v>
      </c>
      <c r="E180" s="145">
        <v>0</v>
      </c>
      <c r="F180" s="145">
        <v>1519.12</v>
      </c>
    </row>
    <row r="181" spans="1:6" ht="14.25" customHeight="1" x14ac:dyDescent="0.2">
      <c r="A181" s="145" t="s">
        <v>249</v>
      </c>
      <c r="B181" s="145">
        <v>12</v>
      </c>
      <c r="C181" s="145">
        <v>1496.17</v>
      </c>
      <c r="D181" s="145">
        <v>184.84</v>
      </c>
      <c r="E181" s="145">
        <v>0</v>
      </c>
      <c r="F181" s="145">
        <v>1518.49</v>
      </c>
    </row>
    <row r="182" spans="1:6" ht="14.25" customHeight="1" x14ac:dyDescent="0.2">
      <c r="A182" s="145" t="s">
        <v>249</v>
      </c>
      <c r="B182" s="145">
        <v>13</v>
      </c>
      <c r="C182" s="145">
        <v>1499.75</v>
      </c>
      <c r="D182" s="145">
        <v>169.34</v>
      </c>
      <c r="E182" s="145">
        <v>0</v>
      </c>
      <c r="F182" s="145">
        <v>1522.07</v>
      </c>
    </row>
    <row r="183" spans="1:6" ht="14.25" customHeight="1" x14ac:dyDescent="0.2">
      <c r="A183" s="145" t="s">
        <v>249</v>
      </c>
      <c r="B183" s="145">
        <v>14</v>
      </c>
      <c r="C183" s="145">
        <v>1502.93</v>
      </c>
      <c r="D183" s="145">
        <v>201.48</v>
      </c>
      <c r="E183" s="145">
        <v>0</v>
      </c>
      <c r="F183" s="145">
        <v>1525.25</v>
      </c>
    </row>
    <row r="184" spans="1:6" ht="14.25" customHeight="1" x14ac:dyDescent="0.2">
      <c r="A184" s="145" t="s">
        <v>249</v>
      </c>
      <c r="B184" s="145">
        <v>15</v>
      </c>
      <c r="C184" s="145">
        <v>1517.38</v>
      </c>
      <c r="D184" s="145">
        <v>217.3</v>
      </c>
      <c r="E184" s="145">
        <v>0</v>
      </c>
      <c r="F184" s="145">
        <v>1539.7</v>
      </c>
    </row>
    <row r="185" spans="1:6" ht="14.25" customHeight="1" x14ac:dyDescent="0.2">
      <c r="A185" s="145" t="s">
        <v>249</v>
      </c>
      <c r="B185" s="145">
        <v>16</v>
      </c>
      <c r="C185" s="145">
        <v>1517.31</v>
      </c>
      <c r="D185" s="145">
        <v>223.19</v>
      </c>
      <c r="E185" s="145">
        <v>0</v>
      </c>
      <c r="F185" s="145">
        <v>1539.63</v>
      </c>
    </row>
    <row r="186" spans="1:6" ht="14.25" customHeight="1" x14ac:dyDescent="0.2">
      <c r="A186" s="145" t="s">
        <v>249</v>
      </c>
      <c r="B186" s="145">
        <v>17</v>
      </c>
      <c r="C186" s="145">
        <v>1504.46</v>
      </c>
      <c r="D186" s="145">
        <v>243.07</v>
      </c>
      <c r="E186" s="145">
        <v>0</v>
      </c>
      <c r="F186" s="145">
        <v>1526.78</v>
      </c>
    </row>
    <row r="187" spans="1:6" ht="14.25" customHeight="1" x14ac:dyDescent="0.2">
      <c r="A187" s="145" t="s">
        <v>249</v>
      </c>
      <c r="B187" s="145">
        <v>18</v>
      </c>
      <c r="C187" s="145">
        <v>1498.01</v>
      </c>
      <c r="D187" s="145">
        <v>171.9</v>
      </c>
      <c r="E187" s="145">
        <v>0</v>
      </c>
      <c r="F187" s="145">
        <v>1520.33</v>
      </c>
    </row>
    <row r="188" spans="1:6" ht="14.25" customHeight="1" x14ac:dyDescent="0.2">
      <c r="A188" s="145" t="s">
        <v>249</v>
      </c>
      <c r="B188" s="145">
        <v>19</v>
      </c>
      <c r="C188" s="145">
        <v>1492.14</v>
      </c>
      <c r="D188" s="145">
        <v>124.7</v>
      </c>
      <c r="E188" s="145">
        <v>0</v>
      </c>
      <c r="F188" s="145">
        <v>1514.46</v>
      </c>
    </row>
    <row r="189" spans="1:6" ht="14.25" customHeight="1" x14ac:dyDescent="0.2">
      <c r="A189" s="145" t="s">
        <v>249</v>
      </c>
      <c r="B189" s="145">
        <v>20</v>
      </c>
      <c r="C189" s="145">
        <v>1436.69</v>
      </c>
      <c r="D189" s="145">
        <v>96.31</v>
      </c>
      <c r="E189" s="145">
        <v>0</v>
      </c>
      <c r="F189" s="145">
        <v>1459.01</v>
      </c>
    </row>
    <row r="190" spans="1:6" ht="14.25" customHeight="1" x14ac:dyDescent="0.2">
      <c r="A190" s="145" t="s">
        <v>249</v>
      </c>
      <c r="B190" s="145">
        <v>21</v>
      </c>
      <c r="C190" s="145">
        <v>1390.63</v>
      </c>
      <c r="D190" s="145">
        <v>37.659999999999997</v>
      </c>
      <c r="E190" s="145">
        <v>0</v>
      </c>
      <c r="F190" s="145">
        <v>1412.95</v>
      </c>
    </row>
    <row r="191" spans="1:6" ht="14.25" customHeight="1" x14ac:dyDescent="0.2">
      <c r="A191" s="145" t="s">
        <v>249</v>
      </c>
      <c r="B191" s="145">
        <v>22</v>
      </c>
      <c r="C191" s="145">
        <v>1239.33</v>
      </c>
      <c r="D191" s="145">
        <v>85.42</v>
      </c>
      <c r="E191" s="145">
        <v>0</v>
      </c>
      <c r="F191" s="145">
        <v>1261.6500000000001</v>
      </c>
    </row>
    <row r="192" spans="1:6" ht="14.25" customHeight="1" x14ac:dyDescent="0.2">
      <c r="A192" s="145" t="s">
        <v>249</v>
      </c>
      <c r="B192" s="145">
        <v>23</v>
      </c>
      <c r="C192" s="145">
        <v>1132.6400000000001</v>
      </c>
      <c r="D192" s="145">
        <v>115.58</v>
      </c>
      <c r="E192" s="145">
        <v>0</v>
      </c>
      <c r="F192" s="145">
        <v>1154.96</v>
      </c>
    </row>
    <row r="193" spans="1:6" ht="14.25" customHeight="1" x14ac:dyDescent="0.2">
      <c r="A193" s="145" t="s">
        <v>250</v>
      </c>
      <c r="B193" s="145">
        <v>0</v>
      </c>
      <c r="C193" s="145">
        <v>1088.51</v>
      </c>
      <c r="D193" s="145">
        <v>26.27</v>
      </c>
      <c r="E193" s="145">
        <v>0</v>
      </c>
      <c r="F193" s="145">
        <v>1110.83</v>
      </c>
    </row>
    <row r="194" spans="1:6" ht="14.25" customHeight="1" x14ac:dyDescent="0.2">
      <c r="A194" s="145" t="s">
        <v>250</v>
      </c>
      <c r="B194" s="145">
        <v>1</v>
      </c>
      <c r="C194" s="145">
        <v>1074.19</v>
      </c>
      <c r="D194" s="145">
        <v>26.52</v>
      </c>
      <c r="E194" s="145">
        <v>0</v>
      </c>
      <c r="F194" s="145">
        <v>1096.51</v>
      </c>
    </row>
    <row r="195" spans="1:6" ht="14.25" customHeight="1" x14ac:dyDescent="0.2">
      <c r="A195" s="145" t="s">
        <v>250</v>
      </c>
      <c r="B195" s="145">
        <v>2</v>
      </c>
      <c r="C195" s="145">
        <v>1035.6099999999999</v>
      </c>
      <c r="D195" s="145">
        <v>40.28</v>
      </c>
      <c r="E195" s="145">
        <v>0</v>
      </c>
      <c r="F195" s="145">
        <v>1057.93</v>
      </c>
    </row>
    <row r="196" spans="1:6" ht="14.25" customHeight="1" x14ac:dyDescent="0.2">
      <c r="A196" s="145" t="s">
        <v>250</v>
      </c>
      <c r="B196" s="145">
        <v>3</v>
      </c>
      <c r="C196" s="145">
        <v>1026.82</v>
      </c>
      <c r="D196" s="145">
        <v>61.03</v>
      </c>
      <c r="E196" s="145">
        <v>0</v>
      </c>
      <c r="F196" s="145">
        <v>1049.1400000000001</v>
      </c>
    </row>
    <row r="197" spans="1:6" ht="14.25" customHeight="1" x14ac:dyDescent="0.2">
      <c r="A197" s="145" t="s">
        <v>250</v>
      </c>
      <c r="B197" s="145">
        <v>4</v>
      </c>
      <c r="C197" s="145">
        <v>1070.69</v>
      </c>
      <c r="D197" s="145">
        <v>87.91</v>
      </c>
      <c r="E197" s="145">
        <v>0</v>
      </c>
      <c r="F197" s="145">
        <v>1093.01</v>
      </c>
    </row>
    <row r="198" spans="1:6" ht="14.25" customHeight="1" x14ac:dyDescent="0.2">
      <c r="A198" s="145" t="s">
        <v>250</v>
      </c>
      <c r="B198" s="145">
        <v>5</v>
      </c>
      <c r="C198" s="145">
        <v>1075.1199999999999</v>
      </c>
      <c r="D198" s="145">
        <v>94.66</v>
      </c>
      <c r="E198" s="145">
        <v>0</v>
      </c>
      <c r="F198" s="145">
        <v>1097.44</v>
      </c>
    </row>
    <row r="199" spans="1:6" ht="14.25" customHeight="1" x14ac:dyDescent="0.2">
      <c r="A199" s="145" t="s">
        <v>250</v>
      </c>
      <c r="B199" s="145">
        <v>6</v>
      </c>
      <c r="C199" s="145">
        <v>1123.47</v>
      </c>
      <c r="D199" s="145">
        <v>94.12</v>
      </c>
      <c r="E199" s="145">
        <v>0</v>
      </c>
      <c r="F199" s="145">
        <v>1145.79</v>
      </c>
    </row>
    <row r="200" spans="1:6" ht="14.25" customHeight="1" x14ac:dyDescent="0.2">
      <c r="A200" s="145" t="s">
        <v>250</v>
      </c>
      <c r="B200" s="145">
        <v>7</v>
      </c>
      <c r="C200" s="145">
        <v>1209.33</v>
      </c>
      <c r="D200" s="145">
        <v>154.28</v>
      </c>
      <c r="E200" s="145">
        <v>0</v>
      </c>
      <c r="F200" s="145">
        <v>1231.6500000000001</v>
      </c>
    </row>
    <row r="201" spans="1:6" ht="14.25" customHeight="1" x14ac:dyDescent="0.2">
      <c r="A201" s="145" t="s">
        <v>250</v>
      </c>
      <c r="B201" s="145">
        <v>8</v>
      </c>
      <c r="C201" s="145">
        <v>1361.81</v>
      </c>
      <c r="D201" s="145">
        <v>64.64</v>
      </c>
      <c r="E201" s="145">
        <v>0</v>
      </c>
      <c r="F201" s="145">
        <v>1384.13</v>
      </c>
    </row>
    <row r="202" spans="1:6" ht="14.25" customHeight="1" x14ac:dyDescent="0.2">
      <c r="A202" s="145" t="s">
        <v>250</v>
      </c>
      <c r="B202" s="145">
        <v>9</v>
      </c>
      <c r="C202" s="145">
        <v>1402.03</v>
      </c>
      <c r="D202" s="145">
        <v>43.82</v>
      </c>
      <c r="E202" s="145">
        <v>0</v>
      </c>
      <c r="F202" s="145">
        <v>1424.35</v>
      </c>
    </row>
    <row r="203" spans="1:6" ht="14.25" customHeight="1" x14ac:dyDescent="0.2">
      <c r="A203" s="145" t="s">
        <v>250</v>
      </c>
      <c r="B203" s="145">
        <v>10</v>
      </c>
      <c r="C203" s="145">
        <v>1493.7</v>
      </c>
      <c r="D203" s="145">
        <v>58.21</v>
      </c>
      <c r="E203" s="145">
        <v>0</v>
      </c>
      <c r="F203" s="145">
        <v>1516.02</v>
      </c>
    </row>
    <row r="204" spans="1:6" ht="14.25" customHeight="1" x14ac:dyDescent="0.2">
      <c r="A204" s="145" t="s">
        <v>250</v>
      </c>
      <c r="B204" s="145">
        <v>11</v>
      </c>
      <c r="C204" s="145">
        <v>1518.37</v>
      </c>
      <c r="D204" s="145">
        <v>16.95</v>
      </c>
      <c r="E204" s="145">
        <v>0</v>
      </c>
      <c r="F204" s="145">
        <v>1540.69</v>
      </c>
    </row>
    <row r="205" spans="1:6" ht="14.25" customHeight="1" x14ac:dyDescent="0.2">
      <c r="A205" s="145" t="s">
        <v>250</v>
      </c>
      <c r="B205" s="145">
        <v>12</v>
      </c>
      <c r="C205" s="145">
        <v>1501.22</v>
      </c>
      <c r="D205" s="145">
        <v>37.1</v>
      </c>
      <c r="E205" s="145">
        <v>0</v>
      </c>
      <c r="F205" s="145">
        <v>1523.54</v>
      </c>
    </row>
    <row r="206" spans="1:6" ht="14.25" customHeight="1" x14ac:dyDescent="0.2">
      <c r="A206" s="145" t="s">
        <v>250</v>
      </c>
      <c r="B206" s="145">
        <v>13</v>
      </c>
      <c r="C206" s="145">
        <v>1506.39</v>
      </c>
      <c r="D206" s="145">
        <v>54.21</v>
      </c>
      <c r="E206" s="145">
        <v>0</v>
      </c>
      <c r="F206" s="145">
        <v>1528.71</v>
      </c>
    </row>
    <row r="207" spans="1:6" ht="14.25" customHeight="1" x14ac:dyDescent="0.2">
      <c r="A207" s="145" t="s">
        <v>250</v>
      </c>
      <c r="B207" s="145">
        <v>14</v>
      </c>
      <c r="C207" s="145">
        <v>1537.92</v>
      </c>
      <c r="D207" s="145">
        <v>63.43</v>
      </c>
      <c r="E207" s="145">
        <v>0</v>
      </c>
      <c r="F207" s="145">
        <v>1560.24</v>
      </c>
    </row>
    <row r="208" spans="1:6" ht="14.25" customHeight="1" x14ac:dyDescent="0.2">
      <c r="A208" s="145" t="s">
        <v>250</v>
      </c>
      <c r="B208" s="145">
        <v>15</v>
      </c>
      <c r="C208" s="145">
        <v>1562.09</v>
      </c>
      <c r="D208" s="145">
        <v>80.849999999999994</v>
      </c>
      <c r="E208" s="145">
        <v>0</v>
      </c>
      <c r="F208" s="145">
        <v>1584.41</v>
      </c>
    </row>
    <row r="209" spans="1:6" ht="14.25" customHeight="1" x14ac:dyDescent="0.2">
      <c r="A209" s="145" t="s">
        <v>250</v>
      </c>
      <c r="B209" s="145">
        <v>16</v>
      </c>
      <c r="C209" s="145">
        <v>1554.17</v>
      </c>
      <c r="D209" s="145">
        <v>132.37</v>
      </c>
      <c r="E209" s="145">
        <v>0</v>
      </c>
      <c r="F209" s="145">
        <v>1576.49</v>
      </c>
    </row>
    <row r="210" spans="1:6" ht="14.25" customHeight="1" x14ac:dyDescent="0.2">
      <c r="A210" s="145" t="s">
        <v>250</v>
      </c>
      <c r="B210" s="145">
        <v>17</v>
      </c>
      <c r="C210" s="145">
        <v>1518.82</v>
      </c>
      <c r="D210" s="145">
        <v>47.52</v>
      </c>
      <c r="E210" s="145">
        <v>0</v>
      </c>
      <c r="F210" s="145">
        <v>1541.14</v>
      </c>
    </row>
    <row r="211" spans="1:6" ht="14.25" customHeight="1" x14ac:dyDescent="0.2">
      <c r="A211" s="145" t="s">
        <v>250</v>
      </c>
      <c r="B211" s="145">
        <v>18</v>
      </c>
      <c r="C211" s="145">
        <v>1522.57</v>
      </c>
      <c r="D211" s="145">
        <v>16.14</v>
      </c>
      <c r="E211" s="145">
        <v>0</v>
      </c>
      <c r="F211" s="145">
        <v>1544.89</v>
      </c>
    </row>
    <row r="212" spans="1:6" ht="14.25" customHeight="1" x14ac:dyDescent="0.2">
      <c r="A212" s="145" t="s">
        <v>250</v>
      </c>
      <c r="B212" s="145">
        <v>19</v>
      </c>
      <c r="C212" s="145">
        <v>1498.97</v>
      </c>
      <c r="D212" s="145">
        <v>0</v>
      </c>
      <c r="E212" s="145">
        <v>2.94</v>
      </c>
      <c r="F212" s="145">
        <v>1521.29</v>
      </c>
    </row>
    <row r="213" spans="1:6" ht="14.25" customHeight="1" x14ac:dyDescent="0.2">
      <c r="A213" s="145" t="s">
        <v>250</v>
      </c>
      <c r="B213" s="145">
        <v>20</v>
      </c>
      <c r="C213" s="145">
        <v>1445.83</v>
      </c>
      <c r="D213" s="145">
        <v>39.1</v>
      </c>
      <c r="E213" s="145">
        <v>0</v>
      </c>
      <c r="F213" s="145">
        <v>1468.15</v>
      </c>
    </row>
    <row r="214" spans="1:6" ht="14.25" customHeight="1" x14ac:dyDescent="0.2">
      <c r="A214" s="145" t="s">
        <v>250</v>
      </c>
      <c r="B214" s="145">
        <v>21</v>
      </c>
      <c r="C214" s="145">
        <v>1395.54</v>
      </c>
      <c r="D214" s="145">
        <v>0</v>
      </c>
      <c r="E214" s="145">
        <v>28.06</v>
      </c>
      <c r="F214" s="145">
        <v>1417.86</v>
      </c>
    </row>
    <row r="215" spans="1:6" ht="14.25" customHeight="1" x14ac:dyDescent="0.2">
      <c r="A215" s="145" t="s">
        <v>250</v>
      </c>
      <c r="B215" s="145">
        <v>22</v>
      </c>
      <c r="C215" s="145">
        <v>1241.44</v>
      </c>
      <c r="D215" s="145">
        <v>0</v>
      </c>
      <c r="E215" s="145">
        <v>14.56</v>
      </c>
      <c r="F215" s="145">
        <v>1263.76</v>
      </c>
    </row>
    <row r="216" spans="1:6" ht="14.25" customHeight="1" x14ac:dyDescent="0.2">
      <c r="A216" s="145" t="s">
        <v>250</v>
      </c>
      <c r="B216" s="145">
        <v>23</v>
      </c>
      <c r="C216" s="145">
        <v>1142.8800000000001</v>
      </c>
      <c r="D216" s="145">
        <v>56.6</v>
      </c>
      <c r="E216" s="145">
        <v>0</v>
      </c>
      <c r="F216" s="145">
        <v>1165.2</v>
      </c>
    </row>
    <row r="217" spans="1:6" ht="14.25" customHeight="1" x14ac:dyDescent="0.2">
      <c r="A217" s="145" t="s">
        <v>251</v>
      </c>
      <c r="B217" s="145">
        <v>0</v>
      </c>
      <c r="C217" s="145">
        <v>1117.72</v>
      </c>
      <c r="D217" s="145">
        <v>0</v>
      </c>
      <c r="E217" s="145">
        <v>20.23</v>
      </c>
      <c r="F217" s="145">
        <v>1140.04</v>
      </c>
    </row>
    <row r="218" spans="1:6" ht="14.25" customHeight="1" x14ac:dyDescent="0.2">
      <c r="A218" s="145" t="s">
        <v>251</v>
      </c>
      <c r="B218" s="145">
        <v>1</v>
      </c>
      <c r="C218" s="145">
        <v>1074.17</v>
      </c>
      <c r="D218" s="145">
        <v>5.91</v>
      </c>
      <c r="E218" s="145">
        <v>0</v>
      </c>
      <c r="F218" s="145">
        <v>1096.49</v>
      </c>
    </row>
    <row r="219" spans="1:6" ht="14.25" customHeight="1" x14ac:dyDescent="0.2">
      <c r="A219" s="145" t="s">
        <v>251</v>
      </c>
      <c r="B219" s="145">
        <v>2</v>
      </c>
      <c r="C219" s="145">
        <v>1062.21</v>
      </c>
      <c r="D219" s="145">
        <v>0</v>
      </c>
      <c r="E219" s="145">
        <v>11.28</v>
      </c>
      <c r="F219" s="145">
        <v>1084.53</v>
      </c>
    </row>
    <row r="220" spans="1:6" ht="14.25" customHeight="1" x14ac:dyDescent="0.2">
      <c r="A220" s="145" t="s">
        <v>251</v>
      </c>
      <c r="B220" s="145">
        <v>3</v>
      </c>
      <c r="C220" s="145">
        <v>1061.3800000000001</v>
      </c>
      <c r="D220" s="145">
        <v>9.67</v>
      </c>
      <c r="E220" s="145">
        <v>0</v>
      </c>
      <c r="F220" s="145">
        <v>1083.7</v>
      </c>
    </row>
    <row r="221" spans="1:6" ht="14.25" customHeight="1" x14ac:dyDescent="0.2">
      <c r="A221" s="145" t="s">
        <v>251</v>
      </c>
      <c r="B221" s="145">
        <v>4</v>
      </c>
      <c r="C221" s="145">
        <v>1072.57</v>
      </c>
      <c r="D221" s="145">
        <v>34.57</v>
      </c>
      <c r="E221" s="145">
        <v>0</v>
      </c>
      <c r="F221" s="145">
        <v>1094.8900000000001</v>
      </c>
    </row>
    <row r="222" spans="1:6" ht="14.25" customHeight="1" x14ac:dyDescent="0.2">
      <c r="A222" s="145" t="s">
        <v>251</v>
      </c>
      <c r="B222" s="145">
        <v>5</v>
      </c>
      <c r="C222" s="145">
        <v>1079.96</v>
      </c>
      <c r="D222" s="145">
        <v>63.49</v>
      </c>
      <c r="E222" s="145">
        <v>0</v>
      </c>
      <c r="F222" s="145">
        <v>1102.28</v>
      </c>
    </row>
    <row r="223" spans="1:6" ht="14.25" customHeight="1" x14ac:dyDescent="0.2">
      <c r="A223" s="145" t="s">
        <v>251</v>
      </c>
      <c r="B223" s="145">
        <v>6</v>
      </c>
      <c r="C223" s="145">
        <v>1136.51</v>
      </c>
      <c r="D223" s="145">
        <v>52.28</v>
      </c>
      <c r="E223" s="145">
        <v>0</v>
      </c>
      <c r="F223" s="145">
        <v>1158.83</v>
      </c>
    </row>
    <row r="224" spans="1:6" ht="14.25" customHeight="1" x14ac:dyDescent="0.2">
      <c r="A224" s="145" t="s">
        <v>251</v>
      </c>
      <c r="B224" s="145">
        <v>7</v>
      </c>
      <c r="C224" s="145">
        <v>1271.68</v>
      </c>
      <c r="D224" s="145">
        <v>75.11</v>
      </c>
      <c r="E224" s="145">
        <v>0</v>
      </c>
      <c r="F224" s="145">
        <v>1294</v>
      </c>
    </row>
    <row r="225" spans="1:6" ht="14.25" customHeight="1" x14ac:dyDescent="0.2">
      <c r="A225" s="145" t="s">
        <v>251</v>
      </c>
      <c r="B225" s="145">
        <v>8</v>
      </c>
      <c r="C225" s="145">
        <v>1404.34</v>
      </c>
      <c r="D225" s="145">
        <v>15.67</v>
      </c>
      <c r="E225" s="145">
        <v>0</v>
      </c>
      <c r="F225" s="145">
        <v>1426.66</v>
      </c>
    </row>
    <row r="226" spans="1:6" ht="14.25" customHeight="1" x14ac:dyDescent="0.2">
      <c r="A226" s="145" t="s">
        <v>251</v>
      </c>
      <c r="B226" s="145">
        <v>9</v>
      </c>
      <c r="C226" s="145">
        <v>1501.38</v>
      </c>
      <c r="D226" s="145">
        <v>59.42</v>
      </c>
      <c r="E226" s="145">
        <v>0</v>
      </c>
      <c r="F226" s="145">
        <v>1523.7</v>
      </c>
    </row>
    <row r="227" spans="1:6" ht="14.25" customHeight="1" x14ac:dyDescent="0.2">
      <c r="A227" s="145" t="s">
        <v>251</v>
      </c>
      <c r="B227" s="145">
        <v>10</v>
      </c>
      <c r="C227" s="145">
        <v>1513.56</v>
      </c>
      <c r="D227" s="145">
        <v>188.79</v>
      </c>
      <c r="E227" s="145">
        <v>0</v>
      </c>
      <c r="F227" s="145">
        <v>1535.88</v>
      </c>
    </row>
    <row r="228" spans="1:6" ht="14.25" customHeight="1" x14ac:dyDescent="0.2">
      <c r="A228" s="145" t="s">
        <v>251</v>
      </c>
      <c r="B228" s="145">
        <v>11</v>
      </c>
      <c r="C228" s="145">
        <v>1515.16</v>
      </c>
      <c r="D228" s="145">
        <v>202.89</v>
      </c>
      <c r="E228" s="145">
        <v>0</v>
      </c>
      <c r="F228" s="145">
        <v>1537.48</v>
      </c>
    </row>
    <row r="229" spans="1:6" ht="14.25" customHeight="1" x14ac:dyDescent="0.2">
      <c r="A229" s="145" t="s">
        <v>251</v>
      </c>
      <c r="B229" s="145">
        <v>12</v>
      </c>
      <c r="C229" s="145">
        <v>1512.92</v>
      </c>
      <c r="D229" s="145">
        <v>186.79</v>
      </c>
      <c r="E229" s="145">
        <v>0</v>
      </c>
      <c r="F229" s="145">
        <v>1535.24</v>
      </c>
    </row>
    <row r="230" spans="1:6" ht="14.25" customHeight="1" x14ac:dyDescent="0.2">
      <c r="A230" s="145" t="s">
        <v>251</v>
      </c>
      <c r="B230" s="145">
        <v>13</v>
      </c>
      <c r="C230" s="145">
        <v>1547.52</v>
      </c>
      <c r="D230" s="145">
        <v>188.5</v>
      </c>
      <c r="E230" s="145">
        <v>0</v>
      </c>
      <c r="F230" s="145">
        <v>1569.84</v>
      </c>
    </row>
    <row r="231" spans="1:6" ht="14.25" customHeight="1" x14ac:dyDescent="0.2">
      <c r="A231" s="145" t="s">
        <v>251</v>
      </c>
      <c r="B231" s="145">
        <v>14</v>
      </c>
      <c r="C231" s="145">
        <v>1513.04</v>
      </c>
      <c r="D231" s="145">
        <v>189.6</v>
      </c>
      <c r="E231" s="145">
        <v>0</v>
      </c>
      <c r="F231" s="145">
        <v>1535.36</v>
      </c>
    </row>
    <row r="232" spans="1:6" ht="14.25" customHeight="1" x14ac:dyDescent="0.2">
      <c r="A232" s="145" t="s">
        <v>251</v>
      </c>
      <c r="B232" s="145">
        <v>15</v>
      </c>
      <c r="C232" s="145">
        <v>1569.26</v>
      </c>
      <c r="D232" s="145">
        <v>150.55000000000001</v>
      </c>
      <c r="E232" s="145">
        <v>0</v>
      </c>
      <c r="F232" s="145">
        <v>1591.58</v>
      </c>
    </row>
    <row r="233" spans="1:6" ht="14.25" customHeight="1" x14ac:dyDescent="0.2">
      <c r="A233" s="145" t="s">
        <v>251</v>
      </c>
      <c r="B233" s="145">
        <v>16</v>
      </c>
      <c r="C233" s="145">
        <v>1509.97</v>
      </c>
      <c r="D233" s="145">
        <v>247.52</v>
      </c>
      <c r="E233" s="145">
        <v>0</v>
      </c>
      <c r="F233" s="145">
        <v>1532.29</v>
      </c>
    </row>
    <row r="234" spans="1:6" ht="14.25" customHeight="1" x14ac:dyDescent="0.2">
      <c r="A234" s="145" t="s">
        <v>251</v>
      </c>
      <c r="B234" s="145">
        <v>17</v>
      </c>
      <c r="C234" s="145">
        <v>1494.9</v>
      </c>
      <c r="D234" s="145">
        <v>244.37</v>
      </c>
      <c r="E234" s="145">
        <v>0</v>
      </c>
      <c r="F234" s="145">
        <v>1517.22</v>
      </c>
    </row>
    <row r="235" spans="1:6" ht="14.25" customHeight="1" x14ac:dyDescent="0.2">
      <c r="A235" s="145" t="s">
        <v>251</v>
      </c>
      <c r="B235" s="145">
        <v>18</v>
      </c>
      <c r="C235" s="145">
        <v>1470.63</v>
      </c>
      <c r="D235" s="145">
        <v>260.76</v>
      </c>
      <c r="E235" s="145">
        <v>0</v>
      </c>
      <c r="F235" s="145">
        <v>1492.95</v>
      </c>
    </row>
    <row r="236" spans="1:6" ht="14.25" customHeight="1" x14ac:dyDescent="0.2">
      <c r="A236" s="145" t="s">
        <v>251</v>
      </c>
      <c r="B236" s="145">
        <v>19</v>
      </c>
      <c r="C236" s="145">
        <v>1458.36</v>
      </c>
      <c r="D236" s="145">
        <v>96</v>
      </c>
      <c r="E236" s="145">
        <v>0</v>
      </c>
      <c r="F236" s="145">
        <v>1480.68</v>
      </c>
    </row>
    <row r="237" spans="1:6" ht="14.25" customHeight="1" x14ac:dyDescent="0.2">
      <c r="A237" s="145" t="s">
        <v>251</v>
      </c>
      <c r="B237" s="145">
        <v>20</v>
      </c>
      <c r="C237" s="145">
        <v>1445.37</v>
      </c>
      <c r="D237" s="145">
        <v>60.05</v>
      </c>
      <c r="E237" s="145">
        <v>0</v>
      </c>
      <c r="F237" s="145">
        <v>1467.69</v>
      </c>
    </row>
    <row r="238" spans="1:6" ht="14.25" customHeight="1" x14ac:dyDescent="0.2">
      <c r="A238" s="145" t="s">
        <v>251</v>
      </c>
      <c r="B238" s="145">
        <v>21</v>
      </c>
      <c r="C238" s="145">
        <v>1354.1</v>
      </c>
      <c r="D238" s="145">
        <v>106.41</v>
      </c>
      <c r="E238" s="145">
        <v>0</v>
      </c>
      <c r="F238" s="145">
        <v>1376.42</v>
      </c>
    </row>
    <row r="239" spans="1:6" ht="14.25" customHeight="1" x14ac:dyDescent="0.2">
      <c r="A239" s="145" t="s">
        <v>251</v>
      </c>
      <c r="B239" s="145">
        <v>22</v>
      </c>
      <c r="C239" s="145">
        <v>1212.42</v>
      </c>
      <c r="D239" s="145">
        <v>138.88999999999999</v>
      </c>
      <c r="E239" s="145">
        <v>0</v>
      </c>
      <c r="F239" s="145">
        <v>1234.74</v>
      </c>
    </row>
    <row r="240" spans="1:6" ht="14.25" customHeight="1" x14ac:dyDescent="0.2">
      <c r="A240" s="145" t="s">
        <v>251</v>
      </c>
      <c r="B240" s="145">
        <v>23</v>
      </c>
      <c r="C240" s="145">
        <v>1074.78</v>
      </c>
      <c r="D240" s="145">
        <v>17.010000000000002</v>
      </c>
      <c r="E240" s="145">
        <v>0</v>
      </c>
      <c r="F240" s="145">
        <v>1097.0999999999999</v>
      </c>
    </row>
    <row r="241" spans="1:6" ht="14.25" customHeight="1" x14ac:dyDescent="0.2">
      <c r="A241" s="145" t="s">
        <v>252</v>
      </c>
      <c r="B241" s="145">
        <v>0</v>
      </c>
      <c r="C241" s="145">
        <v>1027.76</v>
      </c>
      <c r="D241" s="145">
        <v>0</v>
      </c>
      <c r="E241" s="145">
        <v>20.260000000000002</v>
      </c>
      <c r="F241" s="145">
        <v>1050.08</v>
      </c>
    </row>
    <row r="242" spans="1:6" ht="14.25" customHeight="1" x14ac:dyDescent="0.2">
      <c r="A242" s="145" t="s">
        <v>252</v>
      </c>
      <c r="B242" s="145">
        <v>1</v>
      </c>
      <c r="C242" s="145">
        <v>995.37</v>
      </c>
      <c r="D242" s="145">
        <v>0</v>
      </c>
      <c r="E242" s="145">
        <v>19.21</v>
      </c>
      <c r="F242" s="145">
        <v>1017.69</v>
      </c>
    </row>
    <row r="243" spans="1:6" ht="14.25" customHeight="1" x14ac:dyDescent="0.2">
      <c r="A243" s="145" t="s">
        <v>252</v>
      </c>
      <c r="B243" s="145">
        <v>2</v>
      </c>
      <c r="C243" s="145">
        <v>962.69</v>
      </c>
      <c r="D243" s="145">
        <v>0</v>
      </c>
      <c r="E243" s="145">
        <v>34.74</v>
      </c>
      <c r="F243" s="145">
        <v>985.01</v>
      </c>
    </row>
    <row r="244" spans="1:6" ht="14.25" customHeight="1" x14ac:dyDescent="0.2">
      <c r="A244" s="145" t="s">
        <v>252</v>
      </c>
      <c r="B244" s="145">
        <v>3</v>
      </c>
      <c r="C244" s="145">
        <v>974.59</v>
      </c>
      <c r="D244" s="145">
        <v>7.97</v>
      </c>
      <c r="E244" s="145">
        <v>0</v>
      </c>
      <c r="F244" s="145">
        <v>996.91</v>
      </c>
    </row>
    <row r="245" spans="1:6" ht="14.25" customHeight="1" x14ac:dyDescent="0.2">
      <c r="A245" s="145" t="s">
        <v>252</v>
      </c>
      <c r="B245" s="145">
        <v>4</v>
      </c>
      <c r="C245" s="145">
        <v>1024.33</v>
      </c>
      <c r="D245" s="145">
        <v>76.28</v>
      </c>
      <c r="E245" s="145">
        <v>0</v>
      </c>
      <c r="F245" s="145">
        <v>1046.6500000000001</v>
      </c>
    </row>
    <row r="246" spans="1:6" ht="14.25" customHeight="1" x14ac:dyDescent="0.2">
      <c r="A246" s="145" t="s">
        <v>252</v>
      </c>
      <c r="B246" s="145">
        <v>5</v>
      </c>
      <c r="C246" s="145">
        <v>1096.3800000000001</v>
      </c>
      <c r="D246" s="145">
        <v>189.71</v>
      </c>
      <c r="E246" s="145">
        <v>0</v>
      </c>
      <c r="F246" s="145">
        <v>1118.7</v>
      </c>
    </row>
    <row r="247" spans="1:6" ht="14.25" customHeight="1" x14ac:dyDescent="0.2">
      <c r="A247" s="145" t="s">
        <v>252</v>
      </c>
      <c r="B247" s="145">
        <v>6</v>
      </c>
      <c r="C247" s="145">
        <v>1276.9100000000001</v>
      </c>
      <c r="D247" s="145">
        <v>196.82</v>
      </c>
      <c r="E247" s="145">
        <v>0</v>
      </c>
      <c r="F247" s="145">
        <v>1299.23</v>
      </c>
    </row>
    <row r="248" spans="1:6" ht="14.25" customHeight="1" x14ac:dyDescent="0.2">
      <c r="A248" s="145" t="s">
        <v>252</v>
      </c>
      <c r="B248" s="145">
        <v>7</v>
      </c>
      <c r="C248" s="145">
        <v>1441.79</v>
      </c>
      <c r="D248" s="145">
        <v>31.67</v>
      </c>
      <c r="E248" s="145">
        <v>0</v>
      </c>
      <c r="F248" s="145">
        <v>1464.11</v>
      </c>
    </row>
    <row r="249" spans="1:6" ht="14.25" customHeight="1" x14ac:dyDescent="0.2">
      <c r="A249" s="145" t="s">
        <v>252</v>
      </c>
      <c r="B249" s="145">
        <v>8</v>
      </c>
      <c r="C249" s="145">
        <v>1500.56</v>
      </c>
      <c r="D249" s="145">
        <v>89</v>
      </c>
      <c r="E249" s="145">
        <v>0</v>
      </c>
      <c r="F249" s="145">
        <v>1522.88</v>
      </c>
    </row>
    <row r="250" spans="1:6" ht="14.25" customHeight="1" x14ac:dyDescent="0.2">
      <c r="A250" s="145" t="s">
        <v>252</v>
      </c>
      <c r="B250" s="145">
        <v>9</v>
      </c>
      <c r="C250" s="145">
        <v>1499.36</v>
      </c>
      <c r="D250" s="145">
        <v>94.1</v>
      </c>
      <c r="E250" s="145">
        <v>0</v>
      </c>
      <c r="F250" s="145">
        <v>1521.68</v>
      </c>
    </row>
    <row r="251" spans="1:6" ht="14.25" customHeight="1" x14ac:dyDescent="0.2">
      <c r="A251" s="145" t="s">
        <v>252</v>
      </c>
      <c r="B251" s="145">
        <v>10</v>
      </c>
      <c r="C251" s="145">
        <v>1498.49</v>
      </c>
      <c r="D251" s="145">
        <v>150.79</v>
      </c>
      <c r="E251" s="145">
        <v>0</v>
      </c>
      <c r="F251" s="145">
        <v>1520.81</v>
      </c>
    </row>
    <row r="252" spans="1:6" ht="14.25" customHeight="1" x14ac:dyDescent="0.2">
      <c r="A252" s="145" t="s">
        <v>252</v>
      </c>
      <c r="B252" s="145">
        <v>11</v>
      </c>
      <c r="C252" s="145">
        <v>1501.93</v>
      </c>
      <c r="D252" s="145">
        <v>174.07</v>
      </c>
      <c r="E252" s="145">
        <v>0</v>
      </c>
      <c r="F252" s="145">
        <v>1524.25</v>
      </c>
    </row>
    <row r="253" spans="1:6" ht="14.25" customHeight="1" x14ac:dyDescent="0.2">
      <c r="A253" s="145" t="s">
        <v>252</v>
      </c>
      <c r="B253" s="145">
        <v>12</v>
      </c>
      <c r="C253" s="145">
        <v>1499.48</v>
      </c>
      <c r="D253" s="145">
        <v>196.45</v>
      </c>
      <c r="E253" s="145">
        <v>0</v>
      </c>
      <c r="F253" s="145">
        <v>1521.8</v>
      </c>
    </row>
    <row r="254" spans="1:6" ht="14.25" customHeight="1" x14ac:dyDescent="0.2">
      <c r="A254" s="145" t="s">
        <v>252</v>
      </c>
      <c r="B254" s="145">
        <v>13</v>
      </c>
      <c r="C254" s="145">
        <v>1504.51</v>
      </c>
      <c r="D254" s="145">
        <v>205.7</v>
      </c>
      <c r="E254" s="145">
        <v>0</v>
      </c>
      <c r="F254" s="145">
        <v>1526.83</v>
      </c>
    </row>
    <row r="255" spans="1:6" ht="14.25" customHeight="1" x14ac:dyDescent="0.2">
      <c r="A255" s="145" t="s">
        <v>252</v>
      </c>
      <c r="B255" s="145">
        <v>14</v>
      </c>
      <c r="C255" s="145">
        <v>1505.37</v>
      </c>
      <c r="D255" s="145">
        <v>332.34</v>
      </c>
      <c r="E255" s="145">
        <v>0</v>
      </c>
      <c r="F255" s="145">
        <v>1527.69</v>
      </c>
    </row>
    <row r="256" spans="1:6" ht="14.25" customHeight="1" x14ac:dyDescent="0.2">
      <c r="A256" s="145" t="s">
        <v>252</v>
      </c>
      <c r="B256" s="145">
        <v>15</v>
      </c>
      <c r="C256" s="145">
        <v>1510.84</v>
      </c>
      <c r="D256" s="145">
        <v>299.04000000000002</v>
      </c>
      <c r="E256" s="145">
        <v>0</v>
      </c>
      <c r="F256" s="145">
        <v>1533.16</v>
      </c>
    </row>
    <row r="257" spans="1:6" ht="14.25" customHeight="1" x14ac:dyDescent="0.2">
      <c r="A257" s="145" t="s">
        <v>252</v>
      </c>
      <c r="B257" s="145">
        <v>16</v>
      </c>
      <c r="C257" s="145">
        <v>1505.5</v>
      </c>
      <c r="D257" s="145">
        <v>40.08</v>
      </c>
      <c r="E257" s="145">
        <v>0</v>
      </c>
      <c r="F257" s="145">
        <v>1527.82</v>
      </c>
    </row>
    <row r="258" spans="1:6" ht="14.25" customHeight="1" x14ac:dyDescent="0.2">
      <c r="A258" s="145" t="s">
        <v>252</v>
      </c>
      <c r="B258" s="145">
        <v>17</v>
      </c>
      <c r="C258" s="145">
        <v>1496.52</v>
      </c>
      <c r="D258" s="145">
        <v>16.13</v>
      </c>
      <c r="E258" s="145">
        <v>0.01</v>
      </c>
      <c r="F258" s="145">
        <v>1518.84</v>
      </c>
    </row>
    <row r="259" spans="1:6" ht="14.25" customHeight="1" x14ac:dyDescent="0.2">
      <c r="A259" s="145" t="s">
        <v>252</v>
      </c>
      <c r="B259" s="145">
        <v>18</v>
      </c>
      <c r="C259" s="145">
        <v>1491.23</v>
      </c>
      <c r="D259" s="145">
        <v>24.66</v>
      </c>
      <c r="E259" s="145">
        <v>0</v>
      </c>
      <c r="F259" s="145">
        <v>1513.55</v>
      </c>
    </row>
    <row r="260" spans="1:6" ht="14.25" customHeight="1" x14ac:dyDescent="0.2">
      <c r="A260" s="145" t="s">
        <v>252</v>
      </c>
      <c r="B260" s="145">
        <v>19</v>
      </c>
      <c r="C260" s="145">
        <v>1468.83</v>
      </c>
      <c r="D260" s="145">
        <v>0</v>
      </c>
      <c r="E260" s="145">
        <v>13.13</v>
      </c>
      <c r="F260" s="145">
        <v>1491.15</v>
      </c>
    </row>
    <row r="261" spans="1:6" ht="14.25" customHeight="1" x14ac:dyDescent="0.2">
      <c r="A261" s="145" t="s">
        <v>252</v>
      </c>
      <c r="B261" s="145">
        <v>20</v>
      </c>
      <c r="C261" s="145">
        <v>1448.53</v>
      </c>
      <c r="D261" s="145">
        <v>0</v>
      </c>
      <c r="E261" s="145">
        <v>54.09</v>
      </c>
      <c r="F261" s="145">
        <v>1470.85</v>
      </c>
    </row>
    <row r="262" spans="1:6" ht="14.25" customHeight="1" x14ac:dyDescent="0.2">
      <c r="A262" s="145" t="s">
        <v>252</v>
      </c>
      <c r="B262" s="145">
        <v>21</v>
      </c>
      <c r="C262" s="145">
        <v>1353.96</v>
      </c>
      <c r="D262" s="145">
        <v>0</v>
      </c>
      <c r="E262" s="145">
        <v>104.1</v>
      </c>
      <c r="F262" s="145">
        <v>1376.28</v>
      </c>
    </row>
    <row r="263" spans="1:6" ht="14.25" customHeight="1" x14ac:dyDescent="0.2">
      <c r="A263" s="145" t="s">
        <v>252</v>
      </c>
      <c r="B263" s="145">
        <v>22</v>
      </c>
      <c r="C263" s="145">
        <v>1213.74</v>
      </c>
      <c r="D263" s="145">
        <v>0</v>
      </c>
      <c r="E263" s="145">
        <v>68.63</v>
      </c>
      <c r="F263" s="145">
        <v>1236.06</v>
      </c>
    </row>
    <row r="264" spans="1:6" ht="14.25" customHeight="1" x14ac:dyDescent="0.2">
      <c r="A264" s="145" t="s">
        <v>252</v>
      </c>
      <c r="B264" s="145">
        <v>23</v>
      </c>
      <c r="C264" s="145">
        <v>1068.56</v>
      </c>
      <c r="D264" s="145">
        <v>0</v>
      </c>
      <c r="E264" s="145">
        <v>1.99</v>
      </c>
      <c r="F264" s="145">
        <v>1090.8800000000001</v>
      </c>
    </row>
    <row r="265" spans="1:6" ht="14.25" customHeight="1" x14ac:dyDescent="0.2">
      <c r="A265" s="145" t="s">
        <v>253</v>
      </c>
      <c r="B265" s="145">
        <v>0</v>
      </c>
      <c r="C265" s="145">
        <v>986.56</v>
      </c>
      <c r="D265" s="145">
        <v>0</v>
      </c>
      <c r="E265" s="145">
        <v>24.34</v>
      </c>
      <c r="F265" s="145">
        <v>1008.88</v>
      </c>
    </row>
    <row r="266" spans="1:6" ht="14.25" customHeight="1" x14ac:dyDescent="0.2">
      <c r="A266" s="145" t="s">
        <v>253</v>
      </c>
      <c r="B266" s="145">
        <v>1</v>
      </c>
      <c r="C266" s="145">
        <v>961.62</v>
      </c>
      <c r="D266" s="145">
        <v>23.82</v>
      </c>
      <c r="E266" s="145">
        <v>0</v>
      </c>
      <c r="F266" s="145">
        <v>983.94</v>
      </c>
    </row>
    <row r="267" spans="1:6" ht="14.25" customHeight="1" x14ac:dyDescent="0.2">
      <c r="A267" s="145" t="s">
        <v>253</v>
      </c>
      <c r="B267" s="145">
        <v>2</v>
      </c>
      <c r="C267" s="145">
        <v>963.2</v>
      </c>
      <c r="D267" s="145">
        <v>95.51</v>
      </c>
      <c r="E267" s="145">
        <v>0</v>
      </c>
      <c r="F267" s="145">
        <v>985.52</v>
      </c>
    </row>
    <row r="268" spans="1:6" ht="14.25" customHeight="1" x14ac:dyDescent="0.2">
      <c r="A268" s="145" t="s">
        <v>253</v>
      </c>
      <c r="B268" s="145">
        <v>3</v>
      </c>
      <c r="C268" s="145">
        <v>983.43</v>
      </c>
      <c r="D268" s="145">
        <v>103.65</v>
      </c>
      <c r="E268" s="145">
        <v>0</v>
      </c>
      <c r="F268" s="145">
        <v>1005.75</v>
      </c>
    </row>
    <row r="269" spans="1:6" ht="14.25" customHeight="1" x14ac:dyDescent="0.2">
      <c r="A269" s="145" t="s">
        <v>253</v>
      </c>
      <c r="B269" s="145">
        <v>4</v>
      </c>
      <c r="C269" s="145">
        <v>1059.47</v>
      </c>
      <c r="D269" s="145">
        <v>134.72999999999999</v>
      </c>
      <c r="E269" s="145">
        <v>0</v>
      </c>
      <c r="F269" s="145">
        <v>1081.79</v>
      </c>
    </row>
    <row r="270" spans="1:6" ht="14.25" customHeight="1" x14ac:dyDescent="0.2">
      <c r="A270" s="145" t="s">
        <v>253</v>
      </c>
      <c r="B270" s="145">
        <v>5</v>
      </c>
      <c r="C270" s="145">
        <v>1125.8699999999999</v>
      </c>
      <c r="D270" s="145">
        <v>288.10000000000002</v>
      </c>
      <c r="E270" s="145">
        <v>0</v>
      </c>
      <c r="F270" s="145">
        <v>1148.19</v>
      </c>
    </row>
    <row r="271" spans="1:6" ht="14.25" customHeight="1" x14ac:dyDescent="0.2">
      <c r="A271" s="145" t="s">
        <v>253</v>
      </c>
      <c r="B271" s="145">
        <v>6</v>
      </c>
      <c r="C271" s="145">
        <v>1278.57</v>
      </c>
      <c r="D271" s="145">
        <v>180.31</v>
      </c>
      <c r="E271" s="145">
        <v>0</v>
      </c>
      <c r="F271" s="145">
        <v>1300.8900000000001</v>
      </c>
    </row>
    <row r="272" spans="1:6" ht="14.25" customHeight="1" x14ac:dyDescent="0.2">
      <c r="A272" s="145" t="s">
        <v>253</v>
      </c>
      <c r="B272" s="145">
        <v>7</v>
      </c>
      <c r="C272" s="145">
        <v>1275</v>
      </c>
      <c r="D272" s="145">
        <v>131.84</v>
      </c>
      <c r="E272" s="145">
        <v>0</v>
      </c>
      <c r="F272" s="145">
        <v>1297.32</v>
      </c>
    </row>
    <row r="273" spans="1:6" ht="14.25" customHeight="1" x14ac:dyDescent="0.2">
      <c r="A273" s="145" t="s">
        <v>253</v>
      </c>
      <c r="B273" s="145">
        <v>8</v>
      </c>
      <c r="C273" s="145">
        <v>1445.55</v>
      </c>
      <c r="D273" s="145">
        <v>728.21</v>
      </c>
      <c r="E273" s="145">
        <v>0</v>
      </c>
      <c r="F273" s="145">
        <v>1467.87</v>
      </c>
    </row>
    <row r="274" spans="1:6" ht="14.25" customHeight="1" x14ac:dyDescent="0.2">
      <c r="A274" s="145" t="s">
        <v>253</v>
      </c>
      <c r="B274" s="145">
        <v>9</v>
      </c>
      <c r="C274" s="145">
        <v>1440.39</v>
      </c>
      <c r="D274" s="145">
        <v>610.33000000000004</v>
      </c>
      <c r="E274" s="145">
        <v>0</v>
      </c>
      <c r="F274" s="145">
        <v>1462.71</v>
      </c>
    </row>
    <row r="275" spans="1:6" ht="14.25" customHeight="1" x14ac:dyDescent="0.2">
      <c r="A275" s="145" t="s">
        <v>253</v>
      </c>
      <c r="B275" s="145">
        <v>10</v>
      </c>
      <c r="C275" s="145">
        <v>1431.01</v>
      </c>
      <c r="D275" s="145">
        <v>108.79</v>
      </c>
      <c r="E275" s="145">
        <v>0</v>
      </c>
      <c r="F275" s="145">
        <v>1453.33</v>
      </c>
    </row>
    <row r="276" spans="1:6" ht="14.25" customHeight="1" x14ac:dyDescent="0.2">
      <c r="A276" s="145" t="s">
        <v>253</v>
      </c>
      <c r="B276" s="145">
        <v>11</v>
      </c>
      <c r="C276" s="145">
        <v>1454.8</v>
      </c>
      <c r="D276" s="145">
        <v>117.72</v>
      </c>
      <c r="E276" s="145">
        <v>0</v>
      </c>
      <c r="F276" s="145">
        <v>1477.12</v>
      </c>
    </row>
    <row r="277" spans="1:6" ht="14.25" customHeight="1" x14ac:dyDescent="0.2">
      <c r="A277" s="145" t="s">
        <v>253</v>
      </c>
      <c r="B277" s="145">
        <v>12</v>
      </c>
      <c r="C277" s="145">
        <v>1450.54</v>
      </c>
      <c r="D277" s="145">
        <v>144.68</v>
      </c>
      <c r="E277" s="145">
        <v>0</v>
      </c>
      <c r="F277" s="145">
        <v>1472.86</v>
      </c>
    </row>
    <row r="278" spans="1:6" ht="14.25" customHeight="1" x14ac:dyDescent="0.2">
      <c r="A278" s="145" t="s">
        <v>253</v>
      </c>
      <c r="B278" s="145">
        <v>13</v>
      </c>
      <c r="C278" s="145">
        <v>1455.71</v>
      </c>
      <c r="D278" s="145">
        <v>223.01</v>
      </c>
      <c r="E278" s="145">
        <v>0</v>
      </c>
      <c r="F278" s="145">
        <v>1478.03</v>
      </c>
    </row>
    <row r="279" spans="1:6" ht="14.25" customHeight="1" x14ac:dyDescent="0.2">
      <c r="A279" s="145" t="s">
        <v>253</v>
      </c>
      <c r="B279" s="145">
        <v>14</v>
      </c>
      <c r="C279" s="145">
        <v>1454.48</v>
      </c>
      <c r="D279" s="145">
        <v>230.3</v>
      </c>
      <c r="E279" s="145">
        <v>0</v>
      </c>
      <c r="F279" s="145">
        <v>1476.8</v>
      </c>
    </row>
    <row r="280" spans="1:6" ht="14.25" customHeight="1" x14ac:dyDescent="0.2">
      <c r="A280" s="145" t="s">
        <v>253</v>
      </c>
      <c r="B280" s="145">
        <v>15</v>
      </c>
      <c r="C280" s="145">
        <v>1488.18</v>
      </c>
      <c r="D280" s="145">
        <v>320.2</v>
      </c>
      <c r="E280" s="145">
        <v>0</v>
      </c>
      <c r="F280" s="145">
        <v>1510.5</v>
      </c>
    </row>
    <row r="281" spans="1:6" ht="14.25" customHeight="1" x14ac:dyDescent="0.2">
      <c r="A281" s="145" t="s">
        <v>253</v>
      </c>
      <c r="B281" s="145">
        <v>16</v>
      </c>
      <c r="C281" s="145">
        <v>1496.27</v>
      </c>
      <c r="D281" s="145">
        <v>299.38</v>
      </c>
      <c r="E281" s="145">
        <v>0</v>
      </c>
      <c r="F281" s="145">
        <v>1518.59</v>
      </c>
    </row>
    <row r="282" spans="1:6" ht="14.25" customHeight="1" x14ac:dyDescent="0.2">
      <c r="A282" s="145" t="s">
        <v>253</v>
      </c>
      <c r="B282" s="145">
        <v>17</v>
      </c>
      <c r="C282" s="145">
        <v>1485.61</v>
      </c>
      <c r="D282" s="145">
        <v>118.1</v>
      </c>
      <c r="E282" s="145">
        <v>0</v>
      </c>
      <c r="F282" s="145">
        <v>1507.93</v>
      </c>
    </row>
    <row r="283" spans="1:6" ht="14.25" customHeight="1" x14ac:dyDescent="0.2">
      <c r="A283" s="145" t="s">
        <v>253</v>
      </c>
      <c r="B283" s="145">
        <v>18</v>
      </c>
      <c r="C283" s="145">
        <v>1457.97</v>
      </c>
      <c r="D283" s="145">
        <v>58.51</v>
      </c>
      <c r="E283" s="145">
        <v>0</v>
      </c>
      <c r="F283" s="145">
        <v>1480.29</v>
      </c>
    </row>
    <row r="284" spans="1:6" ht="14.25" customHeight="1" x14ac:dyDescent="0.2">
      <c r="A284" s="145" t="s">
        <v>253</v>
      </c>
      <c r="B284" s="145">
        <v>19</v>
      </c>
      <c r="C284" s="145">
        <v>1446.58</v>
      </c>
      <c r="D284" s="145">
        <v>58.44</v>
      </c>
      <c r="E284" s="145">
        <v>0</v>
      </c>
      <c r="F284" s="145">
        <v>1468.9</v>
      </c>
    </row>
    <row r="285" spans="1:6" ht="14.25" customHeight="1" x14ac:dyDescent="0.2">
      <c r="A285" s="145" t="s">
        <v>253</v>
      </c>
      <c r="B285" s="145">
        <v>20</v>
      </c>
      <c r="C285" s="145">
        <v>1383.54</v>
      </c>
      <c r="D285" s="145">
        <v>42.58</v>
      </c>
      <c r="E285" s="145">
        <v>0</v>
      </c>
      <c r="F285" s="145">
        <v>1405.86</v>
      </c>
    </row>
    <row r="286" spans="1:6" ht="14.25" customHeight="1" x14ac:dyDescent="0.2">
      <c r="A286" s="145" t="s">
        <v>253</v>
      </c>
      <c r="B286" s="145">
        <v>21</v>
      </c>
      <c r="C286" s="145">
        <v>1278.8399999999999</v>
      </c>
      <c r="D286" s="145">
        <v>39.03</v>
      </c>
      <c r="E286" s="145">
        <v>0</v>
      </c>
      <c r="F286" s="145">
        <v>1301.1600000000001</v>
      </c>
    </row>
    <row r="287" spans="1:6" ht="14.25" customHeight="1" x14ac:dyDescent="0.2">
      <c r="A287" s="145" t="s">
        <v>253</v>
      </c>
      <c r="B287" s="145">
        <v>22</v>
      </c>
      <c r="C287" s="145">
        <v>1143.27</v>
      </c>
      <c r="D287" s="145">
        <v>68.709999999999994</v>
      </c>
      <c r="E287" s="145">
        <v>0</v>
      </c>
      <c r="F287" s="145">
        <v>1165.5899999999999</v>
      </c>
    </row>
    <row r="288" spans="1:6" ht="14.25" customHeight="1" x14ac:dyDescent="0.2">
      <c r="A288" s="145" t="s">
        <v>253</v>
      </c>
      <c r="B288" s="145">
        <v>23</v>
      </c>
      <c r="C288" s="145">
        <v>1054.75</v>
      </c>
      <c r="D288" s="145">
        <v>17.05</v>
      </c>
      <c r="E288" s="145">
        <v>0</v>
      </c>
      <c r="F288" s="145">
        <v>1077.07</v>
      </c>
    </row>
    <row r="289" spans="1:6" ht="14.25" customHeight="1" x14ac:dyDescent="0.2">
      <c r="A289" s="145" t="s">
        <v>254</v>
      </c>
      <c r="B289" s="145">
        <v>0</v>
      </c>
      <c r="C289" s="145">
        <v>1062.03</v>
      </c>
      <c r="D289" s="145">
        <v>11.1</v>
      </c>
      <c r="E289" s="145">
        <v>0</v>
      </c>
      <c r="F289" s="145">
        <v>1084.3499999999999</v>
      </c>
    </row>
    <row r="290" spans="1:6" ht="14.25" customHeight="1" x14ac:dyDescent="0.2">
      <c r="A290" s="145" t="s">
        <v>254</v>
      </c>
      <c r="B290" s="145">
        <v>1</v>
      </c>
      <c r="C290" s="145">
        <v>1026.49</v>
      </c>
      <c r="D290" s="145">
        <v>40.82</v>
      </c>
      <c r="E290" s="145">
        <v>0</v>
      </c>
      <c r="F290" s="145">
        <v>1048.81</v>
      </c>
    </row>
    <row r="291" spans="1:6" ht="14.25" customHeight="1" x14ac:dyDescent="0.2">
      <c r="A291" s="145" t="s">
        <v>254</v>
      </c>
      <c r="B291" s="145">
        <v>2</v>
      </c>
      <c r="C291" s="145">
        <v>1004.13</v>
      </c>
      <c r="D291" s="145">
        <v>37.92</v>
      </c>
      <c r="E291" s="145">
        <v>0</v>
      </c>
      <c r="F291" s="145">
        <v>1026.45</v>
      </c>
    </row>
    <row r="292" spans="1:6" ht="14.25" customHeight="1" x14ac:dyDescent="0.2">
      <c r="A292" s="145" t="s">
        <v>254</v>
      </c>
      <c r="B292" s="145">
        <v>3</v>
      </c>
      <c r="C292" s="145">
        <v>1060.49</v>
      </c>
      <c r="D292" s="145">
        <v>21.66</v>
      </c>
      <c r="E292" s="145">
        <v>0</v>
      </c>
      <c r="F292" s="145">
        <v>1082.81</v>
      </c>
    </row>
    <row r="293" spans="1:6" ht="14.25" customHeight="1" x14ac:dyDescent="0.2">
      <c r="A293" s="145" t="s">
        <v>254</v>
      </c>
      <c r="B293" s="145">
        <v>4</v>
      </c>
      <c r="C293" s="145">
        <v>1114.54</v>
      </c>
      <c r="D293" s="145">
        <v>142.06</v>
      </c>
      <c r="E293" s="145">
        <v>0</v>
      </c>
      <c r="F293" s="145">
        <v>1136.8599999999999</v>
      </c>
    </row>
    <row r="294" spans="1:6" ht="14.25" customHeight="1" x14ac:dyDescent="0.2">
      <c r="A294" s="145" t="s">
        <v>254</v>
      </c>
      <c r="B294" s="145">
        <v>5</v>
      </c>
      <c r="C294" s="145">
        <v>1176.73</v>
      </c>
      <c r="D294" s="145">
        <v>269.89</v>
      </c>
      <c r="E294" s="145">
        <v>0</v>
      </c>
      <c r="F294" s="145">
        <v>1199.05</v>
      </c>
    </row>
    <row r="295" spans="1:6" ht="14.25" customHeight="1" x14ac:dyDescent="0.2">
      <c r="A295" s="145" t="s">
        <v>254</v>
      </c>
      <c r="B295" s="145">
        <v>6</v>
      </c>
      <c r="C295" s="145">
        <v>1317.81</v>
      </c>
      <c r="D295" s="145">
        <v>145.79</v>
      </c>
      <c r="E295" s="145">
        <v>0</v>
      </c>
      <c r="F295" s="145">
        <v>1340.13</v>
      </c>
    </row>
    <row r="296" spans="1:6" ht="14.25" customHeight="1" x14ac:dyDescent="0.2">
      <c r="A296" s="145" t="s">
        <v>254</v>
      </c>
      <c r="B296" s="145">
        <v>7</v>
      </c>
      <c r="C296" s="145">
        <v>1393.05</v>
      </c>
      <c r="D296" s="145">
        <v>42.82</v>
      </c>
      <c r="E296" s="145">
        <v>0</v>
      </c>
      <c r="F296" s="145">
        <v>1415.37</v>
      </c>
    </row>
    <row r="297" spans="1:6" ht="14.25" customHeight="1" x14ac:dyDescent="0.2">
      <c r="A297" s="145" t="s">
        <v>254</v>
      </c>
      <c r="B297" s="145">
        <v>8</v>
      </c>
      <c r="C297" s="145">
        <v>1513.03</v>
      </c>
      <c r="D297" s="145">
        <v>156.99</v>
      </c>
      <c r="E297" s="145">
        <v>0</v>
      </c>
      <c r="F297" s="145">
        <v>1535.35</v>
      </c>
    </row>
    <row r="298" spans="1:6" ht="14.25" customHeight="1" x14ac:dyDescent="0.2">
      <c r="A298" s="145" t="s">
        <v>254</v>
      </c>
      <c r="B298" s="145">
        <v>9</v>
      </c>
      <c r="C298" s="145">
        <v>1466.77</v>
      </c>
      <c r="D298" s="145">
        <v>0</v>
      </c>
      <c r="E298" s="145">
        <v>263.99</v>
      </c>
      <c r="F298" s="145">
        <v>1489.09</v>
      </c>
    </row>
    <row r="299" spans="1:6" ht="14.25" customHeight="1" x14ac:dyDescent="0.2">
      <c r="A299" s="145" t="s">
        <v>254</v>
      </c>
      <c r="B299" s="145">
        <v>10</v>
      </c>
      <c r="C299" s="145">
        <v>1462.35</v>
      </c>
      <c r="D299" s="145">
        <v>241.79</v>
      </c>
      <c r="E299" s="145">
        <v>0</v>
      </c>
      <c r="F299" s="145">
        <v>1484.67</v>
      </c>
    </row>
    <row r="300" spans="1:6" ht="14.25" customHeight="1" x14ac:dyDescent="0.2">
      <c r="A300" s="145" t="s">
        <v>254</v>
      </c>
      <c r="B300" s="145">
        <v>11</v>
      </c>
      <c r="C300" s="145">
        <v>1465.63</v>
      </c>
      <c r="D300" s="145">
        <v>249.19</v>
      </c>
      <c r="E300" s="145">
        <v>0</v>
      </c>
      <c r="F300" s="145">
        <v>1487.95</v>
      </c>
    </row>
    <row r="301" spans="1:6" ht="14.25" customHeight="1" x14ac:dyDescent="0.2">
      <c r="A301" s="145" t="s">
        <v>254</v>
      </c>
      <c r="B301" s="145">
        <v>12</v>
      </c>
      <c r="C301" s="145">
        <v>1469.47</v>
      </c>
      <c r="D301" s="145">
        <v>140.38999999999999</v>
      </c>
      <c r="E301" s="145">
        <v>0</v>
      </c>
      <c r="F301" s="145">
        <v>1491.79</v>
      </c>
    </row>
    <row r="302" spans="1:6" ht="14.25" customHeight="1" x14ac:dyDescent="0.2">
      <c r="A302" s="145" t="s">
        <v>254</v>
      </c>
      <c r="B302" s="145">
        <v>13</v>
      </c>
      <c r="C302" s="145">
        <v>1522.19</v>
      </c>
      <c r="D302" s="145">
        <v>333.1</v>
      </c>
      <c r="E302" s="145">
        <v>0</v>
      </c>
      <c r="F302" s="145">
        <v>1544.51</v>
      </c>
    </row>
    <row r="303" spans="1:6" ht="14.25" customHeight="1" x14ac:dyDescent="0.2">
      <c r="A303" s="145" t="s">
        <v>254</v>
      </c>
      <c r="B303" s="145">
        <v>14</v>
      </c>
      <c r="C303" s="145">
        <v>1577.45</v>
      </c>
      <c r="D303" s="145">
        <v>312.95</v>
      </c>
      <c r="E303" s="145">
        <v>0</v>
      </c>
      <c r="F303" s="145">
        <v>1599.77</v>
      </c>
    </row>
    <row r="304" spans="1:6" ht="14.25" customHeight="1" x14ac:dyDescent="0.2">
      <c r="A304" s="145" t="s">
        <v>254</v>
      </c>
      <c r="B304" s="145">
        <v>15</v>
      </c>
      <c r="C304" s="145">
        <v>1605.47</v>
      </c>
      <c r="D304" s="145">
        <v>295.5</v>
      </c>
      <c r="E304" s="145">
        <v>0</v>
      </c>
      <c r="F304" s="145">
        <v>1627.79</v>
      </c>
    </row>
    <row r="305" spans="1:6" ht="14.25" customHeight="1" x14ac:dyDescent="0.2">
      <c r="A305" s="145" t="s">
        <v>254</v>
      </c>
      <c r="B305" s="145">
        <v>16</v>
      </c>
      <c r="C305" s="145">
        <v>1595.83</v>
      </c>
      <c r="D305" s="145">
        <v>276.81</v>
      </c>
      <c r="E305" s="145">
        <v>0</v>
      </c>
      <c r="F305" s="145">
        <v>1618.15</v>
      </c>
    </row>
    <row r="306" spans="1:6" ht="14.25" customHeight="1" x14ac:dyDescent="0.2">
      <c r="A306" s="145" t="s">
        <v>254</v>
      </c>
      <c r="B306" s="145">
        <v>17</v>
      </c>
      <c r="C306" s="145">
        <v>1532.09</v>
      </c>
      <c r="D306" s="145">
        <v>180.82</v>
      </c>
      <c r="E306" s="145">
        <v>0</v>
      </c>
      <c r="F306" s="145">
        <v>1554.41</v>
      </c>
    </row>
    <row r="307" spans="1:6" ht="14.25" customHeight="1" x14ac:dyDescent="0.2">
      <c r="A307" s="145" t="s">
        <v>254</v>
      </c>
      <c r="B307" s="145">
        <v>18</v>
      </c>
      <c r="C307" s="145">
        <v>1468.52</v>
      </c>
      <c r="D307" s="145">
        <v>197.47</v>
      </c>
      <c r="E307" s="145">
        <v>0</v>
      </c>
      <c r="F307" s="145">
        <v>1490.84</v>
      </c>
    </row>
    <row r="308" spans="1:6" ht="14.25" customHeight="1" x14ac:dyDescent="0.2">
      <c r="A308" s="145" t="s">
        <v>254</v>
      </c>
      <c r="B308" s="145">
        <v>19</v>
      </c>
      <c r="C308" s="145">
        <v>1457.57</v>
      </c>
      <c r="D308" s="145">
        <v>5.66</v>
      </c>
      <c r="E308" s="145">
        <v>0</v>
      </c>
      <c r="F308" s="145">
        <v>1479.89</v>
      </c>
    </row>
    <row r="309" spans="1:6" ht="14.25" customHeight="1" x14ac:dyDescent="0.2">
      <c r="A309" s="145" t="s">
        <v>254</v>
      </c>
      <c r="B309" s="145">
        <v>20</v>
      </c>
      <c r="C309" s="145">
        <v>1409.63</v>
      </c>
      <c r="D309" s="145">
        <v>31.73</v>
      </c>
      <c r="E309" s="145">
        <v>0</v>
      </c>
      <c r="F309" s="145">
        <v>1431.95</v>
      </c>
    </row>
    <row r="310" spans="1:6" ht="14.25" customHeight="1" x14ac:dyDescent="0.2">
      <c r="A310" s="145" t="s">
        <v>254</v>
      </c>
      <c r="B310" s="145">
        <v>21</v>
      </c>
      <c r="C310" s="145">
        <v>1317.5</v>
      </c>
      <c r="D310" s="145">
        <v>0</v>
      </c>
      <c r="E310" s="145">
        <v>7.47</v>
      </c>
      <c r="F310" s="145">
        <v>1339.82</v>
      </c>
    </row>
    <row r="311" spans="1:6" ht="14.25" customHeight="1" x14ac:dyDescent="0.2">
      <c r="A311" s="145" t="s">
        <v>254</v>
      </c>
      <c r="B311" s="145">
        <v>22</v>
      </c>
      <c r="C311" s="145">
        <v>1171.3</v>
      </c>
      <c r="D311" s="145">
        <v>39.799999999999997</v>
      </c>
      <c r="E311" s="145">
        <v>0</v>
      </c>
      <c r="F311" s="145">
        <v>1193.6199999999999</v>
      </c>
    </row>
    <row r="312" spans="1:6" ht="14.25" customHeight="1" x14ac:dyDescent="0.2">
      <c r="A312" s="145" t="s">
        <v>254</v>
      </c>
      <c r="B312" s="145">
        <v>23</v>
      </c>
      <c r="C312" s="145">
        <v>1067.8900000000001</v>
      </c>
      <c r="D312" s="145">
        <v>40.43</v>
      </c>
      <c r="E312" s="145">
        <v>0</v>
      </c>
      <c r="F312" s="145">
        <v>1090.21</v>
      </c>
    </row>
    <row r="313" spans="1:6" ht="14.25" customHeight="1" x14ac:dyDescent="0.2">
      <c r="A313" s="145" t="s">
        <v>255</v>
      </c>
      <c r="B313" s="145">
        <v>0</v>
      </c>
      <c r="C313" s="145">
        <v>1033.3499999999999</v>
      </c>
      <c r="D313" s="145">
        <v>0</v>
      </c>
      <c r="E313" s="145">
        <v>30.26</v>
      </c>
      <c r="F313" s="145">
        <v>1055.67</v>
      </c>
    </row>
    <row r="314" spans="1:6" ht="14.25" customHeight="1" x14ac:dyDescent="0.2">
      <c r="A314" s="145" t="s">
        <v>255</v>
      </c>
      <c r="B314" s="145">
        <v>1</v>
      </c>
      <c r="C314" s="145">
        <v>985.05</v>
      </c>
      <c r="D314" s="145">
        <v>18.510000000000002</v>
      </c>
      <c r="E314" s="145">
        <v>0</v>
      </c>
      <c r="F314" s="145">
        <v>1007.37</v>
      </c>
    </row>
    <row r="315" spans="1:6" ht="14.25" customHeight="1" x14ac:dyDescent="0.2">
      <c r="A315" s="145" t="s">
        <v>255</v>
      </c>
      <c r="B315" s="145">
        <v>2</v>
      </c>
      <c r="C315" s="145">
        <v>952.66</v>
      </c>
      <c r="D315" s="145">
        <v>4.54</v>
      </c>
      <c r="E315" s="145">
        <v>0</v>
      </c>
      <c r="F315" s="145">
        <v>974.98</v>
      </c>
    </row>
    <row r="316" spans="1:6" ht="14.25" customHeight="1" x14ac:dyDescent="0.2">
      <c r="A316" s="145" t="s">
        <v>255</v>
      </c>
      <c r="B316" s="145">
        <v>3</v>
      </c>
      <c r="C316" s="145">
        <v>995.34</v>
      </c>
      <c r="D316" s="145">
        <v>31.15</v>
      </c>
      <c r="E316" s="145">
        <v>0</v>
      </c>
      <c r="F316" s="145">
        <v>1017.66</v>
      </c>
    </row>
    <row r="317" spans="1:6" ht="14.25" customHeight="1" x14ac:dyDescent="0.2">
      <c r="A317" s="145" t="s">
        <v>255</v>
      </c>
      <c r="B317" s="145">
        <v>4</v>
      </c>
      <c r="C317" s="145">
        <v>1063.98</v>
      </c>
      <c r="D317" s="145">
        <v>59.11</v>
      </c>
      <c r="E317" s="145">
        <v>0</v>
      </c>
      <c r="F317" s="145">
        <v>1086.3</v>
      </c>
    </row>
    <row r="318" spans="1:6" ht="14.25" customHeight="1" x14ac:dyDescent="0.2">
      <c r="A318" s="145" t="s">
        <v>255</v>
      </c>
      <c r="B318" s="145">
        <v>5</v>
      </c>
      <c r="C318" s="145">
        <v>1162.96</v>
      </c>
      <c r="D318" s="145">
        <v>236.71</v>
      </c>
      <c r="E318" s="145">
        <v>0</v>
      </c>
      <c r="F318" s="145">
        <v>1185.28</v>
      </c>
    </row>
    <row r="319" spans="1:6" ht="14.25" customHeight="1" x14ac:dyDescent="0.2">
      <c r="A319" s="145" t="s">
        <v>255</v>
      </c>
      <c r="B319" s="145">
        <v>6</v>
      </c>
      <c r="C319" s="145">
        <v>1364.76</v>
      </c>
      <c r="D319" s="145">
        <v>113.24</v>
      </c>
      <c r="E319" s="145">
        <v>0</v>
      </c>
      <c r="F319" s="145">
        <v>1387.08</v>
      </c>
    </row>
    <row r="320" spans="1:6" ht="14.25" customHeight="1" x14ac:dyDescent="0.2">
      <c r="A320" s="145" t="s">
        <v>255</v>
      </c>
      <c r="B320" s="145">
        <v>7</v>
      </c>
      <c r="C320" s="145">
        <v>1406.76</v>
      </c>
      <c r="D320" s="145">
        <v>29.83</v>
      </c>
      <c r="E320" s="145">
        <v>0</v>
      </c>
      <c r="F320" s="145">
        <v>1429.08</v>
      </c>
    </row>
    <row r="321" spans="1:6" ht="14.25" customHeight="1" x14ac:dyDescent="0.2">
      <c r="A321" s="145" t="s">
        <v>255</v>
      </c>
      <c r="B321" s="145">
        <v>8</v>
      </c>
      <c r="C321" s="145">
        <v>1457.16</v>
      </c>
      <c r="D321" s="145">
        <v>193.2</v>
      </c>
      <c r="E321" s="145">
        <v>0</v>
      </c>
      <c r="F321" s="145">
        <v>1479.48</v>
      </c>
    </row>
    <row r="322" spans="1:6" ht="14.25" customHeight="1" x14ac:dyDescent="0.2">
      <c r="A322" s="145" t="s">
        <v>255</v>
      </c>
      <c r="B322" s="145">
        <v>9</v>
      </c>
      <c r="C322" s="145">
        <v>1448.79</v>
      </c>
      <c r="D322" s="145">
        <v>121.32</v>
      </c>
      <c r="E322" s="145">
        <v>0</v>
      </c>
      <c r="F322" s="145">
        <v>1471.11</v>
      </c>
    </row>
    <row r="323" spans="1:6" ht="14.25" customHeight="1" x14ac:dyDescent="0.2">
      <c r="A323" s="145" t="s">
        <v>255</v>
      </c>
      <c r="B323" s="145">
        <v>10</v>
      </c>
      <c r="C323" s="145">
        <v>1450.63</v>
      </c>
      <c r="D323" s="145">
        <v>136.24</v>
      </c>
      <c r="E323" s="145">
        <v>0</v>
      </c>
      <c r="F323" s="145">
        <v>1472.95</v>
      </c>
    </row>
    <row r="324" spans="1:6" ht="14.25" customHeight="1" x14ac:dyDescent="0.2">
      <c r="A324" s="145" t="s">
        <v>255</v>
      </c>
      <c r="B324" s="145">
        <v>11</v>
      </c>
      <c r="C324" s="145">
        <v>1462.18</v>
      </c>
      <c r="D324" s="145">
        <v>265.64</v>
      </c>
      <c r="E324" s="145">
        <v>0</v>
      </c>
      <c r="F324" s="145">
        <v>1484.5</v>
      </c>
    </row>
    <row r="325" spans="1:6" ht="14.25" customHeight="1" x14ac:dyDescent="0.2">
      <c r="A325" s="145" t="s">
        <v>255</v>
      </c>
      <c r="B325" s="145">
        <v>12</v>
      </c>
      <c r="C325" s="145">
        <v>1448.26</v>
      </c>
      <c r="D325" s="145">
        <v>290.62</v>
      </c>
      <c r="E325" s="145">
        <v>0</v>
      </c>
      <c r="F325" s="145">
        <v>1470.58</v>
      </c>
    </row>
    <row r="326" spans="1:6" ht="14.25" customHeight="1" x14ac:dyDescent="0.2">
      <c r="A326" s="145" t="s">
        <v>255</v>
      </c>
      <c r="B326" s="145">
        <v>13</v>
      </c>
      <c r="C326" s="145">
        <v>1455.5</v>
      </c>
      <c r="D326" s="145">
        <v>327.10000000000002</v>
      </c>
      <c r="E326" s="145">
        <v>0</v>
      </c>
      <c r="F326" s="145">
        <v>1477.82</v>
      </c>
    </row>
    <row r="327" spans="1:6" ht="14.25" customHeight="1" x14ac:dyDescent="0.2">
      <c r="A327" s="145" t="s">
        <v>255</v>
      </c>
      <c r="B327" s="145">
        <v>14</v>
      </c>
      <c r="C327" s="145">
        <v>1456.08</v>
      </c>
      <c r="D327" s="145">
        <v>247.24</v>
      </c>
      <c r="E327" s="145">
        <v>0</v>
      </c>
      <c r="F327" s="145">
        <v>1478.4</v>
      </c>
    </row>
    <row r="328" spans="1:6" ht="14.25" customHeight="1" x14ac:dyDescent="0.2">
      <c r="A328" s="145" t="s">
        <v>255</v>
      </c>
      <c r="B328" s="145">
        <v>15</v>
      </c>
      <c r="C328" s="145">
        <v>1492.16</v>
      </c>
      <c r="D328" s="145">
        <v>228.7</v>
      </c>
      <c r="E328" s="145">
        <v>0</v>
      </c>
      <c r="F328" s="145">
        <v>1514.48</v>
      </c>
    </row>
    <row r="329" spans="1:6" ht="14.25" customHeight="1" x14ac:dyDescent="0.2">
      <c r="A329" s="145" t="s">
        <v>255</v>
      </c>
      <c r="B329" s="145">
        <v>16</v>
      </c>
      <c r="C329" s="145">
        <v>1506.08</v>
      </c>
      <c r="D329" s="145">
        <v>171.41</v>
      </c>
      <c r="E329" s="145">
        <v>0</v>
      </c>
      <c r="F329" s="145">
        <v>1528.4</v>
      </c>
    </row>
    <row r="330" spans="1:6" ht="14.25" customHeight="1" x14ac:dyDescent="0.2">
      <c r="A330" s="145" t="s">
        <v>255</v>
      </c>
      <c r="B330" s="145">
        <v>17</v>
      </c>
      <c r="C330" s="145">
        <v>1461.6</v>
      </c>
      <c r="D330" s="145">
        <v>105.95</v>
      </c>
      <c r="E330" s="145">
        <v>0</v>
      </c>
      <c r="F330" s="145">
        <v>1483.92</v>
      </c>
    </row>
    <row r="331" spans="1:6" ht="14.25" customHeight="1" x14ac:dyDescent="0.2">
      <c r="A331" s="145" t="s">
        <v>255</v>
      </c>
      <c r="B331" s="145">
        <v>18</v>
      </c>
      <c r="C331" s="145">
        <v>1458.55</v>
      </c>
      <c r="D331" s="145">
        <v>49.72</v>
      </c>
      <c r="E331" s="145">
        <v>0</v>
      </c>
      <c r="F331" s="145">
        <v>1480.87</v>
      </c>
    </row>
    <row r="332" spans="1:6" ht="14.25" customHeight="1" x14ac:dyDescent="0.2">
      <c r="A332" s="145" t="s">
        <v>255</v>
      </c>
      <c r="B332" s="145">
        <v>19</v>
      </c>
      <c r="C332" s="145">
        <v>1428.42</v>
      </c>
      <c r="D332" s="145">
        <v>96.21</v>
      </c>
      <c r="E332" s="145">
        <v>0</v>
      </c>
      <c r="F332" s="145">
        <v>1450.74</v>
      </c>
    </row>
    <row r="333" spans="1:6" ht="14.25" customHeight="1" x14ac:dyDescent="0.2">
      <c r="A333" s="145" t="s">
        <v>255</v>
      </c>
      <c r="B333" s="145">
        <v>20</v>
      </c>
      <c r="C333" s="145">
        <v>1429.82</v>
      </c>
      <c r="D333" s="145">
        <v>69.099999999999994</v>
      </c>
      <c r="E333" s="145">
        <v>0</v>
      </c>
      <c r="F333" s="145">
        <v>1452.14</v>
      </c>
    </row>
    <row r="334" spans="1:6" ht="14.25" customHeight="1" x14ac:dyDescent="0.2">
      <c r="A334" s="145" t="s">
        <v>255</v>
      </c>
      <c r="B334" s="145">
        <v>21</v>
      </c>
      <c r="C334" s="145">
        <v>1410.76</v>
      </c>
      <c r="D334" s="145">
        <v>17.62</v>
      </c>
      <c r="E334" s="145">
        <v>0</v>
      </c>
      <c r="F334" s="145">
        <v>1433.08</v>
      </c>
    </row>
    <row r="335" spans="1:6" ht="14.25" customHeight="1" x14ac:dyDescent="0.2">
      <c r="A335" s="145" t="s">
        <v>255</v>
      </c>
      <c r="B335" s="145">
        <v>22</v>
      </c>
      <c r="C335" s="145">
        <v>1209.6300000000001</v>
      </c>
      <c r="D335" s="145">
        <v>186.67</v>
      </c>
      <c r="E335" s="145">
        <v>0</v>
      </c>
      <c r="F335" s="145">
        <v>1231.95</v>
      </c>
    </row>
    <row r="336" spans="1:6" ht="14.25" customHeight="1" x14ac:dyDescent="0.2">
      <c r="A336" s="145" t="s">
        <v>255</v>
      </c>
      <c r="B336" s="145">
        <v>23</v>
      </c>
      <c r="C336" s="145">
        <v>1136.6400000000001</v>
      </c>
      <c r="D336" s="145">
        <v>239.05</v>
      </c>
      <c r="E336" s="145">
        <v>0</v>
      </c>
      <c r="F336" s="145">
        <v>1158.96</v>
      </c>
    </row>
    <row r="337" spans="1:6" ht="14.25" customHeight="1" x14ac:dyDescent="0.2">
      <c r="A337" s="145" t="s">
        <v>256</v>
      </c>
      <c r="B337" s="145">
        <v>0</v>
      </c>
      <c r="C337" s="145">
        <v>1232.28</v>
      </c>
      <c r="D337" s="145">
        <v>36.51</v>
      </c>
      <c r="E337" s="145">
        <v>0</v>
      </c>
      <c r="F337" s="145">
        <v>1254.5999999999999</v>
      </c>
    </row>
    <row r="338" spans="1:6" ht="14.25" customHeight="1" x14ac:dyDescent="0.2">
      <c r="A338" s="145" t="s">
        <v>256</v>
      </c>
      <c r="B338" s="145">
        <v>1</v>
      </c>
      <c r="C338" s="145">
        <v>1135.1300000000001</v>
      </c>
      <c r="D338" s="145">
        <v>126.26</v>
      </c>
      <c r="E338" s="145">
        <v>0</v>
      </c>
      <c r="F338" s="145">
        <v>1157.45</v>
      </c>
    </row>
    <row r="339" spans="1:6" ht="14.25" customHeight="1" x14ac:dyDescent="0.2">
      <c r="A339" s="145" t="s">
        <v>256</v>
      </c>
      <c r="B339" s="145">
        <v>2</v>
      </c>
      <c r="C339" s="145">
        <v>1114.8399999999999</v>
      </c>
      <c r="D339" s="145">
        <v>146.47</v>
      </c>
      <c r="E339" s="145">
        <v>0</v>
      </c>
      <c r="F339" s="145">
        <v>1137.1600000000001</v>
      </c>
    </row>
    <row r="340" spans="1:6" ht="14.25" customHeight="1" x14ac:dyDescent="0.2">
      <c r="A340" s="145" t="s">
        <v>256</v>
      </c>
      <c r="B340" s="145">
        <v>3</v>
      </c>
      <c r="C340" s="145">
        <v>1118.8599999999999</v>
      </c>
      <c r="D340" s="145">
        <v>197.92</v>
      </c>
      <c r="E340" s="145">
        <v>0</v>
      </c>
      <c r="F340" s="145">
        <v>1141.18</v>
      </c>
    </row>
    <row r="341" spans="1:6" ht="14.25" customHeight="1" x14ac:dyDescent="0.2">
      <c r="A341" s="145" t="s">
        <v>256</v>
      </c>
      <c r="B341" s="145">
        <v>4</v>
      </c>
      <c r="C341" s="145">
        <v>1176.98</v>
      </c>
      <c r="D341" s="145">
        <v>224.75</v>
      </c>
      <c r="E341" s="145">
        <v>0</v>
      </c>
      <c r="F341" s="145">
        <v>1199.3</v>
      </c>
    </row>
    <row r="342" spans="1:6" ht="14.25" customHeight="1" x14ac:dyDescent="0.2">
      <c r="A342" s="145" t="s">
        <v>256</v>
      </c>
      <c r="B342" s="145">
        <v>5</v>
      </c>
      <c r="C342" s="145">
        <v>1259.1099999999999</v>
      </c>
      <c r="D342" s="145">
        <v>164.71</v>
      </c>
      <c r="E342" s="145">
        <v>0</v>
      </c>
      <c r="F342" s="145">
        <v>1281.43</v>
      </c>
    </row>
    <row r="343" spans="1:6" ht="14.25" customHeight="1" x14ac:dyDescent="0.2">
      <c r="A343" s="145" t="s">
        <v>256</v>
      </c>
      <c r="B343" s="145">
        <v>6</v>
      </c>
      <c r="C343" s="145">
        <v>1341.36</v>
      </c>
      <c r="D343" s="145">
        <v>96.81</v>
      </c>
      <c r="E343" s="145">
        <v>0</v>
      </c>
      <c r="F343" s="145">
        <v>1363.68</v>
      </c>
    </row>
    <row r="344" spans="1:6" ht="14.25" customHeight="1" x14ac:dyDescent="0.2">
      <c r="A344" s="145" t="s">
        <v>256</v>
      </c>
      <c r="B344" s="145">
        <v>7</v>
      </c>
      <c r="C344" s="145">
        <v>1405.62</v>
      </c>
      <c r="D344" s="145">
        <v>142.87</v>
      </c>
      <c r="E344" s="145">
        <v>0</v>
      </c>
      <c r="F344" s="145">
        <v>1427.94</v>
      </c>
    </row>
    <row r="345" spans="1:6" ht="14.25" customHeight="1" x14ac:dyDescent="0.2">
      <c r="A345" s="145" t="s">
        <v>256</v>
      </c>
      <c r="B345" s="145">
        <v>8</v>
      </c>
      <c r="C345" s="145">
        <v>1471.94</v>
      </c>
      <c r="D345" s="145">
        <v>574.63</v>
      </c>
      <c r="E345" s="145">
        <v>0</v>
      </c>
      <c r="F345" s="145">
        <v>1494.26</v>
      </c>
    </row>
    <row r="346" spans="1:6" ht="14.25" customHeight="1" x14ac:dyDescent="0.2">
      <c r="A346" s="145" t="s">
        <v>256</v>
      </c>
      <c r="B346" s="145">
        <v>9</v>
      </c>
      <c r="C346" s="145">
        <v>1680.95</v>
      </c>
      <c r="D346" s="145">
        <v>191.15</v>
      </c>
      <c r="E346" s="145">
        <v>0</v>
      </c>
      <c r="F346" s="145">
        <v>1703.27</v>
      </c>
    </row>
    <row r="347" spans="1:6" ht="14.25" customHeight="1" x14ac:dyDescent="0.2">
      <c r="A347" s="145" t="s">
        <v>256</v>
      </c>
      <c r="B347" s="145">
        <v>10</v>
      </c>
      <c r="C347" s="145">
        <v>1681.62</v>
      </c>
      <c r="D347" s="145">
        <v>47.57</v>
      </c>
      <c r="E347" s="145">
        <v>0</v>
      </c>
      <c r="F347" s="145">
        <v>1703.94</v>
      </c>
    </row>
    <row r="348" spans="1:6" ht="14.25" customHeight="1" x14ac:dyDescent="0.2">
      <c r="A348" s="145" t="s">
        <v>256</v>
      </c>
      <c r="B348" s="145">
        <v>11</v>
      </c>
      <c r="C348" s="145">
        <v>1684.03</v>
      </c>
      <c r="D348" s="145">
        <v>137.72</v>
      </c>
      <c r="E348" s="145">
        <v>0</v>
      </c>
      <c r="F348" s="145">
        <v>1706.35</v>
      </c>
    </row>
    <row r="349" spans="1:6" ht="14.25" customHeight="1" x14ac:dyDescent="0.2">
      <c r="A349" s="145" t="s">
        <v>256</v>
      </c>
      <c r="B349" s="145">
        <v>12</v>
      </c>
      <c r="C349" s="145">
        <v>1683.37</v>
      </c>
      <c r="D349" s="145">
        <v>314.39999999999998</v>
      </c>
      <c r="E349" s="145">
        <v>0</v>
      </c>
      <c r="F349" s="145">
        <v>1705.69</v>
      </c>
    </row>
    <row r="350" spans="1:6" ht="14.25" customHeight="1" x14ac:dyDescent="0.2">
      <c r="A350" s="145" t="s">
        <v>256</v>
      </c>
      <c r="B350" s="145">
        <v>13</v>
      </c>
      <c r="C350" s="145">
        <v>1714.85</v>
      </c>
      <c r="D350" s="145">
        <v>558.5</v>
      </c>
      <c r="E350" s="145">
        <v>0</v>
      </c>
      <c r="F350" s="145">
        <v>1737.17</v>
      </c>
    </row>
    <row r="351" spans="1:6" ht="14.25" customHeight="1" x14ac:dyDescent="0.2">
      <c r="A351" s="145" t="s">
        <v>256</v>
      </c>
      <c r="B351" s="145">
        <v>14</v>
      </c>
      <c r="C351" s="145">
        <v>1697.57</v>
      </c>
      <c r="D351" s="145">
        <v>425.14</v>
      </c>
      <c r="E351" s="145">
        <v>0</v>
      </c>
      <c r="F351" s="145">
        <v>1719.89</v>
      </c>
    </row>
    <row r="352" spans="1:6" ht="14.25" customHeight="1" x14ac:dyDescent="0.2">
      <c r="A352" s="145" t="s">
        <v>256</v>
      </c>
      <c r="B352" s="145">
        <v>15</v>
      </c>
      <c r="C352" s="145">
        <v>1741.44</v>
      </c>
      <c r="D352" s="145">
        <v>381.48</v>
      </c>
      <c r="E352" s="145">
        <v>0</v>
      </c>
      <c r="F352" s="145">
        <v>1763.76</v>
      </c>
    </row>
    <row r="353" spans="1:6" ht="14.25" customHeight="1" x14ac:dyDescent="0.2">
      <c r="A353" s="145" t="s">
        <v>256</v>
      </c>
      <c r="B353" s="145">
        <v>16</v>
      </c>
      <c r="C353" s="145">
        <v>1718.92</v>
      </c>
      <c r="D353" s="145">
        <v>172.01</v>
      </c>
      <c r="E353" s="145">
        <v>0</v>
      </c>
      <c r="F353" s="145">
        <v>1741.24</v>
      </c>
    </row>
    <row r="354" spans="1:6" ht="14.25" customHeight="1" x14ac:dyDescent="0.2">
      <c r="A354" s="145" t="s">
        <v>256</v>
      </c>
      <c r="B354" s="145">
        <v>17</v>
      </c>
      <c r="C354" s="145">
        <v>1757.59</v>
      </c>
      <c r="D354" s="145">
        <v>0</v>
      </c>
      <c r="E354" s="145">
        <v>51.75</v>
      </c>
      <c r="F354" s="145">
        <v>1779.91</v>
      </c>
    </row>
    <row r="355" spans="1:6" ht="14.25" customHeight="1" x14ac:dyDescent="0.2">
      <c r="A355" s="145" t="s">
        <v>256</v>
      </c>
      <c r="B355" s="145">
        <v>18</v>
      </c>
      <c r="C355" s="145">
        <v>1631.54</v>
      </c>
      <c r="D355" s="145">
        <v>0</v>
      </c>
      <c r="E355" s="145">
        <v>118.96</v>
      </c>
      <c r="F355" s="145">
        <v>1653.86</v>
      </c>
    </row>
    <row r="356" spans="1:6" ht="14.25" customHeight="1" x14ac:dyDescent="0.2">
      <c r="A356" s="145" t="s">
        <v>256</v>
      </c>
      <c r="B356" s="145">
        <v>19</v>
      </c>
      <c r="C356" s="145">
        <v>1618.5</v>
      </c>
      <c r="D356" s="145">
        <v>0</v>
      </c>
      <c r="E356" s="145">
        <v>162.46</v>
      </c>
      <c r="F356" s="145">
        <v>1640.82</v>
      </c>
    </row>
    <row r="357" spans="1:6" ht="14.25" customHeight="1" x14ac:dyDescent="0.2">
      <c r="A357" s="145" t="s">
        <v>256</v>
      </c>
      <c r="B357" s="145">
        <v>20</v>
      </c>
      <c r="C357" s="145">
        <v>1517.4</v>
      </c>
      <c r="D357" s="145">
        <v>0</v>
      </c>
      <c r="E357" s="145">
        <v>149.41999999999999</v>
      </c>
      <c r="F357" s="145">
        <v>1539.72</v>
      </c>
    </row>
    <row r="358" spans="1:6" ht="14.25" customHeight="1" x14ac:dyDescent="0.2">
      <c r="A358" s="145" t="s">
        <v>256</v>
      </c>
      <c r="B358" s="145">
        <v>21</v>
      </c>
      <c r="C358" s="145">
        <v>1423.15</v>
      </c>
      <c r="D358" s="145">
        <v>0</v>
      </c>
      <c r="E358" s="145">
        <v>194.29</v>
      </c>
      <c r="F358" s="145">
        <v>1445.47</v>
      </c>
    </row>
    <row r="359" spans="1:6" ht="14.25" customHeight="1" x14ac:dyDescent="0.2">
      <c r="A359" s="145" t="s">
        <v>256</v>
      </c>
      <c r="B359" s="145">
        <v>22</v>
      </c>
      <c r="C359" s="145">
        <v>1321.06</v>
      </c>
      <c r="D359" s="145">
        <v>0</v>
      </c>
      <c r="E359" s="145">
        <v>101.91</v>
      </c>
      <c r="F359" s="145">
        <v>1343.38</v>
      </c>
    </row>
    <row r="360" spans="1:6" ht="14.25" customHeight="1" x14ac:dyDescent="0.2">
      <c r="A360" s="145" t="s">
        <v>256</v>
      </c>
      <c r="B360" s="145">
        <v>23</v>
      </c>
      <c r="C360" s="145">
        <v>1234.54</v>
      </c>
      <c r="D360" s="145">
        <v>0</v>
      </c>
      <c r="E360" s="145">
        <v>87.48</v>
      </c>
      <c r="F360" s="145">
        <v>1256.8599999999999</v>
      </c>
    </row>
    <row r="361" spans="1:6" ht="14.25" customHeight="1" x14ac:dyDescent="0.2">
      <c r="A361" s="145" t="s">
        <v>257</v>
      </c>
      <c r="B361" s="145">
        <v>0</v>
      </c>
      <c r="C361" s="145">
        <v>1238.93</v>
      </c>
      <c r="D361" s="145">
        <v>0</v>
      </c>
      <c r="E361" s="145">
        <v>3.07</v>
      </c>
      <c r="F361" s="145">
        <v>1261.25</v>
      </c>
    </row>
    <row r="362" spans="1:6" ht="14.25" customHeight="1" x14ac:dyDescent="0.2">
      <c r="A362" s="145" t="s">
        <v>257</v>
      </c>
      <c r="B362" s="145">
        <v>1</v>
      </c>
      <c r="C362" s="145">
        <v>1187.19</v>
      </c>
      <c r="D362" s="145">
        <v>42.86</v>
      </c>
      <c r="E362" s="145">
        <v>0</v>
      </c>
      <c r="F362" s="145">
        <v>1209.51</v>
      </c>
    </row>
    <row r="363" spans="1:6" ht="14.25" customHeight="1" x14ac:dyDescent="0.2">
      <c r="A363" s="145" t="s">
        <v>257</v>
      </c>
      <c r="B363" s="145">
        <v>2</v>
      </c>
      <c r="C363" s="145">
        <v>1116.3399999999999</v>
      </c>
      <c r="D363" s="145">
        <v>86.28</v>
      </c>
      <c r="E363" s="145">
        <v>0</v>
      </c>
      <c r="F363" s="145">
        <v>1138.6600000000001</v>
      </c>
    </row>
    <row r="364" spans="1:6" ht="14.25" customHeight="1" x14ac:dyDescent="0.2">
      <c r="A364" s="145" t="s">
        <v>257</v>
      </c>
      <c r="B364" s="145">
        <v>3</v>
      </c>
      <c r="C364" s="145">
        <v>1113.55</v>
      </c>
      <c r="D364" s="145">
        <v>71.959999999999994</v>
      </c>
      <c r="E364" s="145">
        <v>0</v>
      </c>
      <c r="F364" s="145">
        <v>1135.8699999999999</v>
      </c>
    </row>
    <row r="365" spans="1:6" ht="14.25" customHeight="1" x14ac:dyDescent="0.2">
      <c r="A365" s="145" t="s">
        <v>257</v>
      </c>
      <c r="B365" s="145">
        <v>4</v>
      </c>
      <c r="C365" s="145">
        <v>1153.1600000000001</v>
      </c>
      <c r="D365" s="145">
        <v>36.58</v>
      </c>
      <c r="E365" s="145">
        <v>0</v>
      </c>
      <c r="F365" s="145">
        <v>1175.48</v>
      </c>
    </row>
    <row r="366" spans="1:6" ht="14.25" customHeight="1" x14ac:dyDescent="0.2">
      <c r="A366" s="145" t="s">
        <v>257</v>
      </c>
      <c r="B366" s="145">
        <v>5</v>
      </c>
      <c r="C366" s="145">
        <v>1214.94</v>
      </c>
      <c r="D366" s="145">
        <v>134.69</v>
      </c>
      <c r="E366" s="145">
        <v>0</v>
      </c>
      <c r="F366" s="145">
        <v>1237.26</v>
      </c>
    </row>
    <row r="367" spans="1:6" ht="14.25" customHeight="1" x14ac:dyDescent="0.2">
      <c r="A367" s="145" t="s">
        <v>257</v>
      </c>
      <c r="B367" s="145">
        <v>6</v>
      </c>
      <c r="C367" s="145">
        <v>1273.6199999999999</v>
      </c>
      <c r="D367" s="145">
        <v>74.13</v>
      </c>
      <c r="E367" s="145">
        <v>0</v>
      </c>
      <c r="F367" s="145">
        <v>1295.94</v>
      </c>
    </row>
    <row r="368" spans="1:6" ht="14.25" customHeight="1" x14ac:dyDescent="0.2">
      <c r="A368" s="145" t="s">
        <v>257</v>
      </c>
      <c r="B368" s="145">
        <v>7</v>
      </c>
      <c r="C368" s="145">
        <v>1381.86</v>
      </c>
      <c r="D368" s="145">
        <v>28.55</v>
      </c>
      <c r="E368" s="145">
        <v>0</v>
      </c>
      <c r="F368" s="145">
        <v>1404.18</v>
      </c>
    </row>
    <row r="369" spans="1:6" ht="14.25" customHeight="1" x14ac:dyDescent="0.2">
      <c r="A369" s="145" t="s">
        <v>257</v>
      </c>
      <c r="B369" s="145">
        <v>8</v>
      </c>
      <c r="C369" s="145">
        <v>1428.81</v>
      </c>
      <c r="D369" s="145">
        <v>0.31</v>
      </c>
      <c r="E369" s="145">
        <v>0.15</v>
      </c>
      <c r="F369" s="145">
        <v>1451.13</v>
      </c>
    </row>
    <row r="370" spans="1:6" ht="14.25" customHeight="1" x14ac:dyDescent="0.2">
      <c r="A370" s="145" t="s">
        <v>257</v>
      </c>
      <c r="B370" s="145">
        <v>9</v>
      </c>
      <c r="C370" s="145">
        <v>1444.98</v>
      </c>
      <c r="D370" s="145">
        <v>27.53</v>
      </c>
      <c r="E370" s="145">
        <v>0</v>
      </c>
      <c r="F370" s="145">
        <v>1467.3</v>
      </c>
    </row>
    <row r="371" spans="1:6" ht="14.25" customHeight="1" x14ac:dyDescent="0.2">
      <c r="A371" s="145" t="s">
        <v>257</v>
      </c>
      <c r="B371" s="145">
        <v>10</v>
      </c>
      <c r="C371" s="145">
        <v>1499.14</v>
      </c>
      <c r="D371" s="145">
        <v>25.44</v>
      </c>
      <c r="E371" s="145">
        <v>0</v>
      </c>
      <c r="F371" s="145">
        <v>1521.46</v>
      </c>
    </row>
    <row r="372" spans="1:6" ht="14.25" customHeight="1" x14ac:dyDescent="0.2">
      <c r="A372" s="145" t="s">
        <v>257</v>
      </c>
      <c r="B372" s="145">
        <v>11</v>
      </c>
      <c r="C372" s="145">
        <v>1503.28</v>
      </c>
      <c r="D372" s="145">
        <v>54.03</v>
      </c>
      <c r="E372" s="145">
        <v>0</v>
      </c>
      <c r="F372" s="145">
        <v>1525.6</v>
      </c>
    </row>
    <row r="373" spans="1:6" ht="14.25" customHeight="1" x14ac:dyDescent="0.2">
      <c r="A373" s="145" t="s">
        <v>257</v>
      </c>
      <c r="B373" s="145">
        <v>12</v>
      </c>
      <c r="C373" s="145">
        <v>1518.24</v>
      </c>
      <c r="D373" s="145">
        <v>33.51</v>
      </c>
      <c r="E373" s="145">
        <v>0</v>
      </c>
      <c r="F373" s="145">
        <v>1540.56</v>
      </c>
    </row>
    <row r="374" spans="1:6" ht="14.25" customHeight="1" x14ac:dyDescent="0.2">
      <c r="A374" s="145" t="s">
        <v>257</v>
      </c>
      <c r="B374" s="145">
        <v>13</v>
      </c>
      <c r="C374" s="145">
        <v>1549.44</v>
      </c>
      <c r="D374" s="145">
        <v>6.64</v>
      </c>
      <c r="E374" s="145">
        <v>0</v>
      </c>
      <c r="F374" s="145">
        <v>1571.76</v>
      </c>
    </row>
    <row r="375" spans="1:6" ht="14.25" customHeight="1" x14ac:dyDescent="0.2">
      <c r="A375" s="145" t="s">
        <v>257</v>
      </c>
      <c r="B375" s="145">
        <v>14</v>
      </c>
      <c r="C375" s="145">
        <v>1509.8</v>
      </c>
      <c r="D375" s="145">
        <v>64.95</v>
      </c>
      <c r="E375" s="145">
        <v>0</v>
      </c>
      <c r="F375" s="145">
        <v>1532.12</v>
      </c>
    </row>
    <row r="376" spans="1:6" ht="14.25" customHeight="1" x14ac:dyDescent="0.2">
      <c r="A376" s="145" t="s">
        <v>257</v>
      </c>
      <c r="B376" s="145">
        <v>15</v>
      </c>
      <c r="C376" s="145">
        <v>1554.81</v>
      </c>
      <c r="D376" s="145">
        <v>89.79</v>
      </c>
      <c r="E376" s="145">
        <v>0</v>
      </c>
      <c r="F376" s="145">
        <v>1577.13</v>
      </c>
    </row>
    <row r="377" spans="1:6" ht="14.25" customHeight="1" x14ac:dyDescent="0.2">
      <c r="A377" s="145" t="s">
        <v>257</v>
      </c>
      <c r="B377" s="145">
        <v>16</v>
      </c>
      <c r="C377" s="145">
        <v>1530.12</v>
      </c>
      <c r="D377" s="145">
        <v>52.07</v>
      </c>
      <c r="E377" s="145">
        <v>0</v>
      </c>
      <c r="F377" s="145">
        <v>1552.44</v>
      </c>
    </row>
    <row r="378" spans="1:6" ht="14.25" customHeight="1" x14ac:dyDescent="0.2">
      <c r="A378" s="145" t="s">
        <v>257</v>
      </c>
      <c r="B378" s="145">
        <v>17</v>
      </c>
      <c r="C378" s="145">
        <v>1532.84</v>
      </c>
      <c r="D378" s="145">
        <v>27.71</v>
      </c>
      <c r="E378" s="145">
        <v>0</v>
      </c>
      <c r="F378" s="145">
        <v>1555.16</v>
      </c>
    </row>
    <row r="379" spans="1:6" ht="14.25" customHeight="1" x14ac:dyDescent="0.2">
      <c r="A379" s="145" t="s">
        <v>257</v>
      </c>
      <c r="B379" s="145">
        <v>18</v>
      </c>
      <c r="C379" s="145">
        <v>1464.12</v>
      </c>
      <c r="D379" s="145">
        <v>28.49</v>
      </c>
      <c r="E379" s="145">
        <v>0</v>
      </c>
      <c r="F379" s="145">
        <v>1486.44</v>
      </c>
    </row>
    <row r="380" spans="1:6" ht="14.25" customHeight="1" x14ac:dyDescent="0.2">
      <c r="A380" s="145" t="s">
        <v>257</v>
      </c>
      <c r="B380" s="145">
        <v>19</v>
      </c>
      <c r="C380" s="145">
        <v>1438.95</v>
      </c>
      <c r="D380" s="145">
        <v>0</v>
      </c>
      <c r="E380" s="145">
        <v>41.48</v>
      </c>
      <c r="F380" s="145">
        <v>1461.27</v>
      </c>
    </row>
    <row r="381" spans="1:6" ht="14.25" customHeight="1" x14ac:dyDescent="0.2">
      <c r="A381" s="145" t="s">
        <v>257</v>
      </c>
      <c r="B381" s="145">
        <v>20</v>
      </c>
      <c r="C381" s="145">
        <v>1425.69</v>
      </c>
      <c r="D381" s="145">
        <v>0</v>
      </c>
      <c r="E381" s="145">
        <v>33.78</v>
      </c>
      <c r="F381" s="145">
        <v>1448.01</v>
      </c>
    </row>
    <row r="382" spans="1:6" ht="14.25" customHeight="1" x14ac:dyDescent="0.2">
      <c r="A382" s="145" t="s">
        <v>257</v>
      </c>
      <c r="B382" s="145">
        <v>21</v>
      </c>
      <c r="C382" s="145">
        <v>1381.43</v>
      </c>
      <c r="D382" s="145">
        <v>0</v>
      </c>
      <c r="E382" s="145">
        <v>86.93</v>
      </c>
      <c r="F382" s="145">
        <v>1403.75</v>
      </c>
    </row>
    <row r="383" spans="1:6" ht="14.25" customHeight="1" x14ac:dyDescent="0.2">
      <c r="A383" s="145" t="s">
        <v>257</v>
      </c>
      <c r="B383" s="145">
        <v>22</v>
      </c>
      <c r="C383" s="145">
        <v>1233.8499999999999</v>
      </c>
      <c r="D383" s="145">
        <v>0</v>
      </c>
      <c r="E383" s="145">
        <v>92.22</v>
      </c>
      <c r="F383" s="145">
        <v>1256.17</v>
      </c>
    </row>
    <row r="384" spans="1:6" ht="14.25" customHeight="1" x14ac:dyDescent="0.2">
      <c r="A384" s="145" t="s">
        <v>257</v>
      </c>
      <c r="B384" s="145">
        <v>23</v>
      </c>
      <c r="C384" s="145">
        <v>1205.73</v>
      </c>
      <c r="D384" s="145">
        <v>0</v>
      </c>
      <c r="E384" s="145">
        <v>273.26</v>
      </c>
      <c r="F384" s="145">
        <v>1228.05</v>
      </c>
    </row>
    <row r="385" spans="1:6" ht="14.25" customHeight="1" x14ac:dyDescent="0.2">
      <c r="A385" s="145" t="s">
        <v>258</v>
      </c>
      <c r="B385" s="145">
        <v>0</v>
      </c>
      <c r="C385" s="145">
        <v>1068.78</v>
      </c>
      <c r="D385" s="145">
        <v>0</v>
      </c>
      <c r="E385" s="145">
        <v>14.44</v>
      </c>
      <c r="F385" s="145">
        <v>1091.0999999999999</v>
      </c>
    </row>
    <row r="386" spans="1:6" ht="14.25" customHeight="1" x14ac:dyDescent="0.2">
      <c r="A386" s="145" t="s">
        <v>258</v>
      </c>
      <c r="B386" s="145">
        <v>1</v>
      </c>
      <c r="C386" s="145">
        <v>1058.03</v>
      </c>
      <c r="D386" s="145">
        <v>0</v>
      </c>
      <c r="E386" s="145">
        <v>80.040000000000006</v>
      </c>
      <c r="F386" s="145">
        <v>1080.3499999999999</v>
      </c>
    </row>
    <row r="387" spans="1:6" ht="14.25" customHeight="1" x14ac:dyDescent="0.2">
      <c r="A387" s="145" t="s">
        <v>258</v>
      </c>
      <c r="B387" s="145">
        <v>2</v>
      </c>
      <c r="C387" s="145">
        <v>1054.18</v>
      </c>
      <c r="D387" s="145">
        <v>0</v>
      </c>
      <c r="E387" s="145">
        <v>55.94</v>
      </c>
      <c r="F387" s="145">
        <v>1076.5</v>
      </c>
    </row>
    <row r="388" spans="1:6" ht="14.25" customHeight="1" x14ac:dyDescent="0.2">
      <c r="A388" s="145" t="s">
        <v>258</v>
      </c>
      <c r="B388" s="145">
        <v>3</v>
      </c>
      <c r="C388" s="145">
        <v>1059.45</v>
      </c>
      <c r="D388" s="145">
        <v>0</v>
      </c>
      <c r="E388" s="145">
        <v>3.81</v>
      </c>
      <c r="F388" s="145">
        <v>1081.77</v>
      </c>
    </row>
    <row r="389" spans="1:6" ht="14.25" customHeight="1" x14ac:dyDescent="0.2">
      <c r="A389" s="145" t="s">
        <v>258</v>
      </c>
      <c r="B389" s="145">
        <v>4</v>
      </c>
      <c r="C389" s="145">
        <v>1114.57</v>
      </c>
      <c r="D389" s="145">
        <v>49.04</v>
      </c>
      <c r="E389" s="145">
        <v>0</v>
      </c>
      <c r="F389" s="145">
        <v>1136.8900000000001</v>
      </c>
    </row>
    <row r="390" spans="1:6" ht="14.25" customHeight="1" x14ac:dyDescent="0.2">
      <c r="A390" s="145" t="s">
        <v>258</v>
      </c>
      <c r="B390" s="145">
        <v>5</v>
      </c>
      <c r="C390" s="145">
        <v>1256.8499999999999</v>
      </c>
      <c r="D390" s="145">
        <v>93</v>
      </c>
      <c r="E390" s="145">
        <v>0</v>
      </c>
      <c r="F390" s="145">
        <v>1279.17</v>
      </c>
    </row>
    <row r="391" spans="1:6" ht="14.25" customHeight="1" x14ac:dyDescent="0.2">
      <c r="A391" s="145" t="s">
        <v>258</v>
      </c>
      <c r="B391" s="145">
        <v>6</v>
      </c>
      <c r="C391" s="145">
        <v>1420.72</v>
      </c>
      <c r="D391" s="145">
        <v>55.24</v>
      </c>
      <c r="E391" s="145">
        <v>0</v>
      </c>
      <c r="F391" s="145">
        <v>1443.04</v>
      </c>
    </row>
    <row r="392" spans="1:6" ht="14.25" customHeight="1" x14ac:dyDescent="0.2">
      <c r="A392" s="145" t="s">
        <v>258</v>
      </c>
      <c r="B392" s="145">
        <v>7</v>
      </c>
      <c r="C392" s="145">
        <v>1454.72</v>
      </c>
      <c r="D392" s="145">
        <v>141.76</v>
      </c>
      <c r="E392" s="145">
        <v>0</v>
      </c>
      <c r="F392" s="145">
        <v>1477.04</v>
      </c>
    </row>
    <row r="393" spans="1:6" ht="14.25" customHeight="1" x14ac:dyDescent="0.2">
      <c r="A393" s="145" t="s">
        <v>258</v>
      </c>
      <c r="B393" s="145">
        <v>8</v>
      </c>
      <c r="C393" s="145">
        <v>1529.75</v>
      </c>
      <c r="D393" s="145">
        <v>115.57</v>
      </c>
      <c r="E393" s="145">
        <v>0</v>
      </c>
      <c r="F393" s="145">
        <v>1552.07</v>
      </c>
    </row>
    <row r="394" spans="1:6" ht="14.25" customHeight="1" x14ac:dyDescent="0.2">
      <c r="A394" s="145" t="s">
        <v>258</v>
      </c>
      <c r="B394" s="145">
        <v>9</v>
      </c>
      <c r="C394" s="145">
        <v>1523.76</v>
      </c>
      <c r="D394" s="145">
        <v>70.56</v>
      </c>
      <c r="E394" s="145">
        <v>0</v>
      </c>
      <c r="F394" s="145">
        <v>1546.08</v>
      </c>
    </row>
    <row r="395" spans="1:6" ht="14.25" customHeight="1" x14ac:dyDescent="0.2">
      <c r="A395" s="145" t="s">
        <v>258</v>
      </c>
      <c r="B395" s="145">
        <v>10</v>
      </c>
      <c r="C395" s="145">
        <v>1492.54</v>
      </c>
      <c r="D395" s="145">
        <v>77.98</v>
      </c>
      <c r="E395" s="145">
        <v>0</v>
      </c>
      <c r="F395" s="145">
        <v>1514.86</v>
      </c>
    </row>
    <row r="396" spans="1:6" ht="14.25" customHeight="1" x14ac:dyDescent="0.2">
      <c r="A396" s="145" t="s">
        <v>258</v>
      </c>
      <c r="B396" s="145">
        <v>11</v>
      </c>
      <c r="C396" s="145">
        <v>1493.41</v>
      </c>
      <c r="D396" s="145">
        <v>66.84</v>
      </c>
      <c r="E396" s="145">
        <v>0</v>
      </c>
      <c r="F396" s="145">
        <v>1515.73</v>
      </c>
    </row>
    <row r="397" spans="1:6" ht="14.25" customHeight="1" x14ac:dyDescent="0.2">
      <c r="A397" s="145" t="s">
        <v>258</v>
      </c>
      <c r="B397" s="145">
        <v>12</v>
      </c>
      <c r="C397" s="145">
        <v>1512.51</v>
      </c>
      <c r="D397" s="145">
        <v>89.57</v>
      </c>
      <c r="E397" s="145">
        <v>0</v>
      </c>
      <c r="F397" s="145">
        <v>1534.83</v>
      </c>
    </row>
    <row r="398" spans="1:6" ht="14.25" customHeight="1" x14ac:dyDescent="0.2">
      <c r="A398" s="145" t="s">
        <v>258</v>
      </c>
      <c r="B398" s="145">
        <v>13</v>
      </c>
      <c r="C398" s="145">
        <v>1546.57</v>
      </c>
      <c r="D398" s="145">
        <v>136.32</v>
      </c>
      <c r="E398" s="145">
        <v>0</v>
      </c>
      <c r="F398" s="145">
        <v>1568.89</v>
      </c>
    </row>
    <row r="399" spans="1:6" ht="14.25" customHeight="1" x14ac:dyDescent="0.2">
      <c r="A399" s="145" t="s">
        <v>258</v>
      </c>
      <c r="B399" s="145">
        <v>14</v>
      </c>
      <c r="C399" s="145">
        <v>1545.52</v>
      </c>
      <c r="D399" s="145">
        <v>223.35</v>
      </c>
      <c r="E399" s="145">
        <v>0</v>
      </c>
      <c r="F399" s="145">
        <v>1567.84</v>
      </c>
    </row>
    <row r="400" spans="1:6" ht="14.25" customHeight="1" x14ac:dyDescent="0.2">
      <c r="A400" s="145" t="s">
        <v>258</v>
      </c>
      <c r="B400" s="145">
        <v>15</v>
      </c>
      <c r="C400" s="145">
        <v>1550.3</v>
      </c>
      <c r="D400" s="145">
        <v>241.73</v>
      </c>
      <c r="E400" s="145">
        <v>0</v>
      </c>
      <c r="F400" s="145">
        <v>1572.62</v>
      </c>
    </row>
    <row r="401" spans="1:6" ht="14.25" customHeight="1" x14ac:dyDescent="0.2">
      <c r="A401" s="145" t="s">
        <v>258</v>
      </c>
      <c r="B401" s="145">
        <v>16</v>
      </c>
      <c r="C401" s="145">
        <v>1539.77</v>
      </c>
      <c r="D401" s="145">
        <v>201.59</v>
      </c>
      <c r="E401" s="145">
        <v>0</v>
      </c>
      <c r="F401" s="145">
        <v>1562.09</v>
      </c>
    </row>
    <row r="402" spans="1:6" ht="14.25" customHeight="1" x14ac:dyDescent="0.2">
      <c r="A402" s="145" t="s">
        <v>258</v>
      </c>
      <c r="B402" s="145">
        <v>17</v>
      </c>
      <c r="C402" s="145">
        <v>1517.39</v>
      </c>
      <c r="D402" s="145">
        <v>158.22999999999999</v>
      </c>
      <c r="E402" s="145">
        <v>0</v>
      </c>
      <c r="F402" s="145">
        <v>1539.71</v>
      </c>
    </row>
    <row r="403" spans="1:6" ht="14.25" customHeight="1" x14ac:dyDescent="0.2">
      <c r="A403" s="145" t="s">
        <v>258</v>
      </c>
      <c r="B403" s="145">
        <v>18</v>
      </c>
      <c r="C403" s="145">
        <v>1466.4</v>
      </c>
      <c r="D403" s="145">
        <v>101.29</v>
      </c>
      <c r="E403" s="145">
        <v>0</v>
      </c>
      <c r="F403" s="145">
        <v>1488.72</v>
      </c>
    </row>
    <row r="404" spans="1:6" ht="14.25" customHeight="1" x14ac:dyDescent="0.2">
      <c r="A404" s="145" t="s">
        <v>258</v>
      </c>
      <c r="B404" s="145">
        <v>19</v>
      </c>
      <c r="C404" s="145">
        <v>1424.71</v>
      </c>
      <c r="D404" s="145">
        <v>31.37</v>
      </c>
      <c r="E404" s="145">
        <v>0</v>
      </c>
      <c r="F404" s="145">
        <v>1447.03</v>
      </c>
    </row>
    <row r="405" spans="1:6" ht="14.25" customHeight="1" x14ac:dyDescent="0.2">
      <c r="A405" s="145" t="s">
        <v>258</v>
      </c>
      <c r="B405" s="145">
        <v>20</v>
      </c>
      <c r="C405" s="145">
        <v>1401.19</v>
      </c>
      <c r="D405" s="145">
        <v>0</v>
      </c>
      <c r="E405" s="145">
        <v>4.88</v>
      </c>
      <c r="F405" s="145">
        <v>1423.51</v>
      </c>
    </row>
    <row r="406" spans="1:6" ht="14.25" customHeight="1" x14ac:dyDescent="0.2">
      <c r="A406" s="145" t="s">
        <v>258</v>
      </c>
      <c r="B406" s="145">
        <v>21</v>
      </c>
      <c r="C406" s="145">
        <v>1326.46</v>
      </c>
      <c r="D406" s="145">
        <v>0.23</v>
      </c>
      <c r="E406" s="145">
        <v>0.6</v>
      </c>
      <c r="F406" s="145">
        <v>1348.78</v>
      </c>
    </row>
    <row r="407" spans="1:6" ht="14.25" customHeight="1" x14ac:dyDescent="0.2">
      <c r="A407" s="145" t="s">
        <v>258</v>
      </c>
      <c r="B407" s="145">
        <v>22</v>
      </c>
      <c r="C407" s="145">
        <v>1209.1500000000001</v>
      </c>
      <c r="D407" s="145">
        <v>0</v>
      </c>
      <c r="E407" s="145">
        <v>11.26</v>
      </c>
      <c r="F407" s="145">
        <v>1231.47</v>
      </c>
    </row>
    <row r="408" spans="1:6" ht="14.25" customHeight="1" x14ac:dyDescent="0.2">
      <c r="A408" s="145" t="s">
        <v>258</v>
      </c>
      <c r="B408" s="145">
        <v>23</v>
      </c>
      <c r="C408" s="145">
        <v>1151.4100000000001</v>
      </c>
      <c r="D408" s="145">
        <v>0</v>
      </c>
      <c r="E408" s="145">
        <v>21.78</v>
      </c>
      <c r="F408" s="145">
        <v>1173.73</v>
      </c>
    </row>
    <row r="409" spans="1:6" ht="14.25" customHeight="1" x14ac:dyDescent="0.2">
      <c r="A409" s="145" t="s">
        <v>259</v>
      </c>
      <c r="B409" s="145">
        <v>0</v>
      </c>
      <c r="C409" s="145">
        <v>1105.67</v>
      </c>
      <c r="D409" s="145">
        <v>0</v>
      </c>
      <c r="E409" s="145">
        <v>17.57</v>
      </c>
      <c r="F409" s="145">
        <v>1127.99</v>
      </c>
    </row>
    <row r="410" spans="1:6" ht="14.25" customHeight="1" x14ac:dyDescent="0.2">
      <c r="A410" s="145" t="s">
        <v>259</v>
      </c>
      <c r="B410" s="145">
        <v>1</v>
      </c>
      <c r="C410" s="145">
        <v>1074.27</v>
      </c>
      <c r="D410" s="145">
        <v>0</v>
      </c>
      <c r="E410" s="145">
        <v>13.08</v>
      </c>
      <c r="F410" s="145">
        <v>1096.5899999999999</v>
      </c>
    </row>
    <row r="411" spans="1:6" ht="14.25" customHeight="1" x14ac:dyDescent="0.2">
      <c r="A411" s="145" t="s">
        <v>259</v>
      </c>
      <c r="B411" s="145">
        <v>2</v>
      </c>
      <c r="C411" s="145">
        <v>1069.76</v>
      </c>
      <c r="D411" s="145">
        <v>0</v>
      </c>
      <c r="E411" s="145">
        <v>6.13</v>
      </c>
      <c r="F411" s="145">
        <v>1092.08</v>
      </c>
    </row>
    <row r="412" spans="1:6" ht="14.25" customHeight="1" x14ac:dyDescent="0.2">
      <c r="A412" s="145" t="s">
        <v>259</v>
      </c>
      <c r="B412" s="145">
        <v>3</v>
      </c>
      <c r="C412" s="145">
        <v>1069.57</v>
      </c>
      <c r="D412" s="145">
        <v>82.05</v>
      </c>
      <c r="E412" s="145">
        <v>0</v>
      </c>
      <c r="F412" s="145">
        <v>1091.8900000000001</v>
      </c>
    </row>
    <row r="413" spans="1:6" ht="14.25" customHeight="1" x14ac:dyDescent="0.2">
      <c r="A413" s="145" t="s">
        <v>259</v>
      </c>
      <c r="B413" s="145">
        <v>4</v>
      </c>
      <c r="C413" s="145">
        <v>1127.31</v>
      </c>
      <c r="D413" s="145">
        <v>162.03</v>
      </c>
      <c r="E413" s="145">
        <v>0</v>
      </c>
      <c r="F413" s="145">
        <v>1149.6300000000001</v>
      </c>
    </row>
    <row r="414" spans="1:6" ht="14.25" customHeight="1" x14ac:dyDescent="0.2">
      <c r="A414" s="145" t="s">
        <v>259</v>
      </c>
      <c r="B414" s="145">
        <v>5</v>
      </c>
      <c r="C414" s="145">
        <v>1258.1300000000001</v>
      </c>
      <c r="D414" s="145">
        <v>182.92</v>
      </c>
      <c r="E414" s="145">
        <v>0</v>
      </c>
      <c r="F414" s="145">
        <v>1280.45</v>
      </c>
    </row>
    <row r="415" spans="1:6" ht="14.25" customHeight="1" x14ac:dyDescent="0.2">
      <c r="A415" s="145" t="s">
        <v>259</v>
      </c>
      <c r="B415" s="145">
        <v>6</v>
      </c>
      <c r="C415" s="145">
        <v>1422.43</v>
      </c>
      <c r="D415" s="145">
        <v>258.77999999999997</v>
      </c>
      <c r="E415" s="145">
        <v>0</v>
      </c>
      <c r="F415" s="145">
        <v>1444.75</v>
      </c>
    </row>
    <row r="416" spans="1:6" ht="14.25" customHeight="1" x14ac:dyDescent="0.2">
      <c r="A416" s="145" t="s">
        <v>259</v>
      </c>
      <c r="B416" s="145">
        <v>7</v>
      </c>
      <c r="C416" s="145">
        <v>1461.83</v>
      </c>
      <c r="D416" s="145">
        <v>241.12</v>
      </c>
      <c r="E416" s="145">
        <v>0</v>
      </c>
      <c r="F416" s="145">
        <v>1484.15</v>
      </c>
    </row>
    <row r="417" spans="1:6" ht="14.25" customHeight="1" x14ac:dyDescent="0.2">
      <c r="A417" s="145" t="s">
        <v>259</v>
      </c>
      <c r="B417" s="145">
        <v>8</v>
      </c>
      <c r="C417" s="145">
        <v>1593.27</v>
      </c>
      <c r="D417" s="145">
        <v>140.61000000000001</v>
      </c>
      <c r="E417" s="145">
        <v>0</v>
      </c>
      <c r="F417" s="145">
        <v>1615.59</v>
      </c>
    </row>
    <row r="418" spans="1:6" ht="14.25" customHeight="1" x14ac:dyDescent="0.2">
      <c r="A418" s="145" t="s">
        <v>259</v>
      </c>
      <c r="B418" s="145">
        <v>9</v>
      </c>
      <c r="C418" s="145">
        <v>1577.93</v>
      </c>
      <c r="D418" s="145">
        <v>99.82</v>
      </c>
      <c r="E418" s="145">
        <v>0</v>
      </c>
      <c r="F418" s="145">
        <v>1600.25</v>
      </c>
    </row>
    <row r="419" spans="1:6" ht="14.25" customHeight="1" x14ac:dyDescent="0.2">
      <c r="A419" s="145" t="s">
        <v>259</v>
      </c>
      <c r="B419" s="145">
        <v>10</v>
      </c>
      <c r="C419" s="145">
        <v>1565.78</v>
      </c>
      <c r="D419" s="145">
        <v>87.53</v>
      </c>
      <c r="E419" s="145">
        <v>0</v>
      </c>
      <c r="F419" s="145">
        <v>1588.1</v>
      </c>
    </row>
    <row r="420" spans="1:6" ht="14.25" customHeight="1" x14ac:dyDescent="0.2">
      <c r="A420" s="145" t="s">
        <v>259</v>
      </c>
      <c r="B420" s="145">
        <v>11</v>
      </c>
      <c r="C420" s="145">
        <v>1572.06</v>
      </c>
      <c r="D420" s="145">
        <v>79.34</v>
      </c>
      <c r="E420" s="145">
        <v>0</v>
      </c>
      <c r="F420" s="145">
        <v>1594.38</v>
      </c>
    </row>
    <row r="421" spans="1:6" ht="14.25" customHeight="1" x14ac:dyDescent="0.2">
      <c r="A421" s="145" t="s">
        <v>259</v>
      </c>
      <c r="B421" s="145">
        <v>12</v>
      </c>
      <c r="C421" s="145">
        <v>1582.12</v>
      </c>
      <c r="D421" s="145">
        <v>85.05</v>
      </c>
      <c r="E421" s="145">
        <v>0</v>
      </c>
      <c r="F421" s="145">
        <v>1604.44</v>
      </c>
    </row>
    <row r="422" spans="1:6" ht="14.25" customHeight="1" x14ac:dyDescent="0.2">
      <c r="A422" s="145" t="s">
        <v>259</v>
      </c>
      <c r="B422" s="145">
        <v>13</v>
      </c>
      <c r="C422" s="145">
        <v>1662.39</v>
      </c>
      <c r="D422" s="145">
        <v>55.28</v>
      </c>
      <c r="E422" s="145">
        <v>0</v>
      </c>
      <c r="F422" s="145">
        <v>1684.71</v>
      </c>
    </row>
    <row r="423" spans="1:6" ht="14.25" customHeight="1" x14ac:dyDescent="0.2">
      <c r="A423" s="145" t="s">
        <v>259</v>
      </c>
      <c r="B423" s="145">
        <v>14</v>
      </c>
      <c r="C423" s="145">
        <v>1656.03</v>
      </c>
      <c r="D423" s="145">
        <v>83.04</v>
      </c>
      <c r="E423" s="145">
        <v>0</v>
      </c>
      <c r="F423" s="145">
        <v>1678.35</v>
      </c>
    </row>
    <row r="424" spans="1:6" ht="14.25" customHeight="1" x14ac:dyDescent="0.2">
      <c r="A424" s="145" t="s">
        <v>259</v>
      </c>
      <c r="B424" s="145">
        <v>15</v>
      </c>
      <c r="C424" s="145">
        <v>1684.33</v>
      </c>
      <c r="D424" s="145">
        <v>54.3</v>
      </c>
      <c r="E424" s="145">
        <v>0</v>
      </c>
      <c r="F424" s="145">
        <v>1706.65</v>
      </c>
    </row>
    <row r="425" spans="1:6" ht="14.25" customHeight="1" x14ac:dyDescent="0.2">
      <c r="A425" s="145" t="s">
        <v>259</v>
      </c>
      <c r="B425" s="145">
        <v>16</v>
      </c>
      <c r="C425" s="145">
        <v>1666.95</v>
      </c>
      <c r="D425" s="145">
        <v>10.96</v>
      </c>
      <c r="E425" s="145">
        <v>0</v>
      </c>
      <c r="F425" s="145">
        <v>1689.27</v>
      </c>
    </row>
    <row r="426" spans="1:6" ht="14.25" customHeight="1" x14ac:dyDescent="0.2">
      <c r="A426" s="145" t="s">
        <v>259</v>
      </c>
      <c r="B426" s="145">
        <v>17</v>
      </c>
      <c r="C426" s="145">
        <v>1643.24</v>
      </c>
      <c r="D426" s="145">
        <v>28.38</v>
      </c>
      <c r="E426" s="145">
        <v>0</v>
      </c>
      <c r="F426" s="145">
        <v>1665.56</v>
      </c>
    </row>
    <row r="427" spans="1:6" ht="14.25" customHeight="1" x14ac:dyDescent="0.2">
      <c r="A427" s="145" t="s">
        <v>259</v>
      </c>
      <c r="B427" s="145">
        <v>18</v>
      </c>
      <c r="C427" s="145">
        <v>1512.68</v>
      </c>
      <c r="D427" s="145">
        <v>60.76</v>
      </c>
      <c r="E427" s="145">
        <v>0</v>
      </c>
      <c r="F427" s="145">
        <v>1535</v>
      </c>
    </row>
    <row r="428" spans="1:6" ht="14.25" customHeight="1" x14ac:dyDescent="0.2">
      <c r="A428" s="145" t="s">
        <v>259</v>
      </c>
      <c r="B428" s="145">
        <v>19</v>
      </c>
      <c r="C428" s="145">
        <v>1515.98</v>
      </c>
      <c r="D428" s="145">
        <v>0</v>
      </c>
      <c r="E428" s="145">
        <v>17.46</v>
      </c>
      <c r="F428" s="145">
        <v>1538.3</v>
      </c>
    </row>
    <row r="429" spans="1:6" ht="14.25" customHeight="1" x14ac:dyDescent="0.2">
      <c r="A429" s="145" t="s">
        <v>259</v>
      </c>
      <c r="B429" s="145">
        <v>20</v>
      </c>
      <c r="C429" s="145">
        <v>1428.08</v>
      </c>
      <c r="D429" s="145">
        <v>0</v>
      </c>
      <c r="E429" s="145">
        <v>57.25</v>
      </c>
      <c r="F429" s="145">
        <v>1450.4</v>
      </c>
    </row>
    <row r="430" spans="1:6" ht="14.25" customHeight="1" x14ac:dyDescent="0.2">
      <c r="A430" s="145" t="s">
        <v>259</v>
      </c>
      <c r="B430" s="145">
        <v>21</v>
      </c>
      <c r="C430" s="145">
        <v>1393.23</v>
      </c>
      <c r="D430" s="145">
        <v>0</v>
      </c>
      <c r="E430" s="145">
        <v>179.04</v>
      </c>
      <c r="F430" s="145">
        <v>1415.55</v>
      </c>
    </row>
    <row r="431" spans="1:6" ht="14.25" customHeight="1" x14ac:dyDescent="0.2">
      <c r="A431" s="145" t="s">
        <v>259</v>
      </c>
      <c r="B431" s="145">
        <v>22</v>
      </c>
      <c r="C431" s="145">
        <v>1261.25</v>
      </c>
      <c r="D431" s="145">
        <v>0</v>
      </c>
      <c r="E431" s="145">
        <v>43.8</v>
      </c>
      <c r="F431" s="145">
        <v>1283.57</v>
      </c>
    </row>
    <row r="432" spans="1:6" ht="14.25" customHeight="1" x14ac:dyDescent="0.2">
      <c r="A432" s="145" t="s">
        <v>259</v>
      </c>
      <c r="B432" s="145">
        <v>23</v>
      </c>
      <c r="C432" s="145">
        <v>1211.46</v>
      </c>
      <c r="D432" s="145">
        <v>0</v>
      </c>
      <c r="E432" s="145">
        <v>145.61000000000001</v>
      </c>
      <c r="F432" s="145">
        <v>1233.78</v>
      </c>
    </row>
    <row r="433" spans="1:6" ht="14.25" customHeight="1" x14ac:dyDescent="0.2">
      <c r="A433" s="145" t="s">
        <v>260</v>
      </c>
      <c r="B433" s="145">
        <v>0</v>
      </c>
      <c r="C433" s="145">
        <v>1112.6199999999999</v>
      </c>
      <c r="D433" s="145">
        <v>0</v>
      </c>
      <c r="E433" s="145">
        <v>18.489999999999998</v>
      </c>
      <c r="F433" s="145">
        <v>1134.94</v>
      </c>
    </row>
    <row r="434" spans="1:6" ht="14.25" customHeight="1" x14ac:dyDescent="0.2">
      <c r="A434" s="145" t="s">
        <v>260</v>
      </c>
      <c r="B434" s="145">
        <v>1</v>
      </c>
      <c r="C434" s="145">
        <v>1070.51</v>
      </c>
      <c r="D434" s="145">
        <v>4.33</v>
      </c>
      <c r="E434" s="145">
        <v>0</v>
      </c>
      <c r="F434" s="145">
        <v>1092.83</v>
      </c>
    </row>
    <row r="435" spans="1:6" ht="14.25" customHeight="1" x14ac:dyDescent="0.2">
      <c r="A435" s="145" t="s">
        <v>260</v>
      </c>
      <c r="B435" s="145">
        <v>2</v>
      </c>
      <c r="C435" s="145">
        <v>1057.1600000000001</v>
      </c>
      <c r="D435" s="145">
        <v>9.77</v>
      </c>
      <c r="E435" s="145">
        <v>0</v>
      </c>
      <c r="F435" s="145">
        <v>1079.48</v>
      </c>
    </row>
    <row r="436" spans="1:6" ht="14.25" customHeight="1" x14ac:dyDescent="0.2">
      <c r="A436" s="145" t="s">
        <v>260</v>
      </c>
      <c r="B436" s="145">
        <v>3</v>
      </c>
      <c r="C436" s="145">
        <v>1068.98</v>
      </c>
      <c r="D436" s="145">
        <v>16.61</v>
      </c>
      <c r="E436" s="145">
        <v>0</v>
      </c>
      <c r="F436" s="145">
        <v>1091.3</v>
      </c>
    </row>
    <row r="437" spans="1:6" ht="14.25" customHeight="1" x14ac:dyDescent="0.2">
      <c r="A437" s="145" t="s">
        <v>260</v>
      </c>
      <c r="B437" s="145">
        <v>4</v>
      </c>
      <c r="C437" s="145">
        <v>1143.1099999999999</v>
      </c>
      <c r="D437" s="145">
        <v>119.97</v>
      </c>
      <c r="E437" s="145">
        <v>0</v>
      </c>
      <c r="F437" s="145">
        <v>1165.43</v>
      </c>
    </row>
    <row r="438" spans="1:6" ht="14.25" customHeight="1" x14ac:dyDescent="0.2">
      <c r="A438" s="145" t="s">
        <v>260</v>
      </c>
      <c r="B438" s="145">
        <v>5</v>
      </c>
      <c r="C438" s="145">
        <v>1258.18</v>
      </c>
      <c r="D438" s="145">
        <v>190.74</v>
      </c>
      <c r="E438" s="145">
        <v>0</v>
      </c>
      <c r="F438" s="145">
        <v>1280.5</v>
      </c>
    </row>
    <row r="439" spans="1:6" ht="14.25" customHeight="1" x14ac:dyDescent="0.2">
      <c r="A439" s="145" t="s">
        <v>260</v>
      </c>
      <c r="B439" s="145">
        <v>6</v>
      </c>
      <c r="C439" s="145">
        <v>1421.83</v>
      </c>
      <c r="D439" s="145">
        <v>231.4</v>
      </c>
      <c r="E439" s="145">
        <v>0</v>
      </c>
      <c r="F439" s="145">
        <v>1444.15</v>
      </c>
    </row>
    <row r="440" spans="1:6" ht="14.25" customHeight="1" x14ac:dyDescent="0.2">
      <c r="A440" s="145" t="s">
        <v>260</v>
      </c>
      <c r="B440" s="145">
        <v>7</v>
      </c>
      <c r="C440" s="145">
        <v>1547.83</v>
      </c>
      <c r="D440" s="145">
        <v>160.27000000000001</v>
      </c>
      <c r="E440" s="145">
        <v>0</v>
      </c>
      <c r="F440" s="145">
        <v>1570.15</v>
      </c>
    </row>
    <row r="441" spans="1:6" ht="14.25" customHeight="1" x14ac:dyDescent="0.2">
      <c r="A441" s="145" t="s">
        <v>260</v>
      </c>
      <c r="B441" s="145">
        <v>8</v>
      </c>
      <c r="C441" s="145">
        <v>1650.01</v>
      </c>
      <c r="D441" s="145">
        <v>91.88</v>
      </c>
      <c r="E441" s="145">
        <v>0</v>
      </c>
      <c r="F441" s="145">
        <v>1672.33</v>
      </c>
    </row>
    <row r="442" spans="1:6" ht="14.25" customHeight="1" x14ac:dyDescent="0.2">
      <c r="A442" s="145" t="s">
        <v>260</v>
      </c>
      <c r="B442" s="145">
        <v>9</v>
      </c>
      <c r="C442" s="145">
        <v>1594.56</v>
      </c>
      <c r="D442" s="145">
        <v>106.62</v>
      </c>
      <c r="E442" s="145">
        <v>0</v>
      </c>
      <c r="F442" s="145">
        <v>1616.88</v>
      </c>
    </row>
    <row r="443" spans="1:6" ht="14.25" customHeight="1" x14ac:dyDescent="0.2">
      <c r="A443" s="145" t="s">
        <v>260</v>
      </c>
      <c r="B443" s="145">
        <v>10</v>
      </c>
      <c r="C443" s="145">
        <v>1597.44</v>
      </c>
      <c r="D443" s="145">
        <v>66.37</v>
      </c>
      <c r="E443" s="145">
        <v>0</v>
      </c>
      <c r="F443" s="145">
        <v>1619.76</v>
      </c>
    </row>
    <row r="444" spans="1:6" ht="14.25" customHeight="1" x14ac:dyDescent="0.2">
      <c r="A444" s="145" t="s">
        <v>260</v>
      </c>
      <c r="B444" s="145">
        <v>11</v>
      </c>
      <c r="C444" s="145">
        <v>1612.84</v>
      </c>
      <c r="D444" s="145">
        <v>72.010000000000005</v>
      </c>
      <c r="E444" s="145">
        <v>0</v>
      </c>
      <c r="F444" s="145">
        <v>1635.16</v>
      </c>
    </row>
    <row r="445" spans="1:6" ht="14.25" customHeight="1" x14ac:dyDescent="0.2">
      <c r="A445" s="145" t="s">
        <v>260</v>
      </c>
      <c r="B445" s="145">
        <v>12</v>
      </c>
      <c r="C445" s="145">
        <v>1610</v>
      </c>
      <c r="D445" s="145">
        <v>66.260000000000005</v>
      </c>
      <c r="E445" s="145">
        <v>0</v>
      </c>
      <c r="F445" s="145">
        <v>1632.32</v>
      </c>
    </row>
    <row r="446" spans="1:6" ht="14.25" customHeight="1" x14ac:dyDescent="0.2">
      <c r="A446" s="145" t="s">
        <v>260</v>
      </c>
      <c r="B446" s="145">
        <v>13</v>
      </c>
      <c r="C446" s="145">
        <v>1616.26</v>
      </c>
      <c r="D446" s="145">
        <v>78.540000000000006</v>
      </c>
      <c r="E446" s="145">
        <v>0</v>
      </c>
      <c r="F446" s="145">
        <v>1638.58</v>
      </c>
    </row>
    <row r="447" spans="1:6" ht="14.25" customHeight="1" x14ac:dyDescent="0.2">
      <c r="A447" s="145" t="s">
        <v>260</v>
      </c>
      <c r="B447" s="145">
        <v>14</v>
      </c>
      <c r="C447" s="145">
        <v>1648.02</v>
      </c>
      <c r="D447" s="145">
        <v>99.75</v>
      </c>
      <c r="E447" s="145">
        <v>0</v>
      </c>
      <c r="F447" s="145">
        <v>1670.34</v>
      </c>
    </row>
    <row r="448" spans="1:6" ht="14.25" customHeight="1" x14ac:dyDescent="0.2">
      <c r="A448" s="145" t="s">
        <v>260</v>
      </c>
      <c r="B448" s="145">
        <v>15</v>
      </c>
      <c r="C448" s="145">
        <v>1684.27</v>
      </c>
      <c r="D448" s="145">
        <v>114.3</v>
      </c>
      <c r="E448" s="145">
        <v>0</v>
      </c>
      <c r="F448" s="145">
        <v>1706.59</v>
      </c>
    </row>
    <row r="449" spans="1:6" ht="14.25" customHeight="1" x14ac:dyDescent="0.2">
      <c r="A449" s="145" t="s">
        <v>260</v>
      </c>
      <c r="B449" s="145">
        <v>16</v>
      </c>
      <c r="C449" s="145">
        <v>1621.02</v>
      </c>
      <c r="D449" s="145">
        <v>19.350000000000001</v>
      </c>
      <c r="E449" s="145">
        <v>0</v>
      </c>
      <c r="F449" s="145">
        <v>1643.34</v>
      </c>
    </row>
    <row r="450" spans="1:6" ht="14.25" customHeight="1" x14ac:dyDescent="0.2">
      <c r="A450" s="145" t="s">
        <v>260</v>
      </c>
      <c r="B450" s="145">
        <v>17</v>
      </c>
      <c r="C450" s="145">
        <v>1591.92</v>
      </c>
      <c r="D450" s="145">
        <v>49.47</v>
      </c>
      <c r="E450" s="145">
        <v>0</v>
      </c>
      <c r="F450" s="145">
        <v>1614.24</v>
      </c>
    </row>
    <row r="451" spans="1:6" ht="14.25" customHeight="1" x14ac:dyDescent="0.2">
      <c r="A451" s="145" t="s">
        <v>260</v>
      </c>
      <c r="B451" s="145">
        <v>18</v>
      </c>
      <c r="C451" s="145">
        <v>1536.51</v>
      </c>
      <c r="D451" s="145">
        <v>16.23</v>
      </c>
      <c r="E451" s="145">
        <v>0</v>
      </c>
      <c r="F451" s="145">
        <v>1558.83</v>
      </c>
    </row>
    <row r="452" spans="1:6" ht="14.25" customHeight="1" x14ac:dyDescent="0.2">
      <c r="A452" s="145" t="s">
        <v>260</v>
      </c>
      <c r="B452" s="145">
        <v>19</v>
      </c>
      <c r="C452" s="145">
        <v>1529.47</v>
      </c>
      <c r="D452" s="145">
        <v>45.66</v>
      </c>
      <c r="E452" s="145">
        <v>0</v>
      </c>
      <c r="F452" s="145">
        <v>1551.79</v>
      </c>
    </row>
    <row r="453" spans="1:6" ht="14.25" customHeight="1" x14ac:dyDescent="0.2">
      <c r="A453" s="145" t="s">
        <v>260</v>
      </c>
      <c r="B453" s="145">
        <v>20</v>
      </c>
      <c r="C453" s="145">
        <v>1455</v>
      </c>
      <c r="D453" s="145">
        <v>42.37</v>
      </c>
      <c r="E453" s="145">
        <v>0</v>
      </c>
      <c r="F453" s="145">
        <v>1477.32</v>
      </c>
    </row>
    <row r="454" spans="1:6" ht="14.25" customHeight="1" x14ac:dyDescent="0.2">
      <c r="A454" s="145" t="s">
        <v>260</v>
      </c>
      <c r="B454" s="145">
        <v>21</v>
      </c>
      <c r="C454" s="145">
        <v>1465.41</v>
      </c>
      <c r="D454" s="145">
        <v>12.9</v>
      </c>
      <c r="E454" s="145">
        <v>0</v>
      </c>
      <c r="F454" s="145">
        <v>1487.73</v>
      </c>
    </row>
    <row r="455" spans="1:6" ht="14.25" customHeight="1" x14ac:dyDescent="0.2">
      <c r="A455" s="145" t="s">
        <v>260</v>
      </c>
      <c r="B455" s="145">
        <v>22</v>
      </c>
      <c r="C455" s="145">
        <v>1300.8399999999999</v>
      </c>
      <c r="D455" s="145">
        <v>24.86</v>
      </c>
      <c r="E455" s="145">
        <v>0</v>
      </c>
      <c r="F455" s="145">
        <v>1323.16</v>
      </c>
    </row>
    <row r="456" spans="1:6" ht="14.25" customHeight="1" x14ac:dyDescent="0.2">
      <c r="A456" s="145" t="s">
        <v>260</v>
      </c>
      <c r="B456" s="145">
        <v>23</v>
      </c>
      <c r="C456" s="145">
        <v>1206.69</v>
      </c>
      <c r="D456" s="145">
        <v>38.25</v>
      </c>
      <c r="E456" s="145">
        <v>0</v>
      </c>
      <c r="F456" s="145">
        <v>1229.01</v>
      </c>
    </row>
    <row r="457" spans="1:6" ht="14.25" customHeight="1" x14ac:dyDescent="0.2">
      <c r="A457" s="145" t="s">
        <v>261</v>
      </c>
      <c r="B457" s="145">
        <v>0</v>
      </c>
      <c r="C457" s="145">
        <v>1165.17</v>
      </c>
      <c r="D457" s="145">
        <v>0</v>
      </c>
      <c r="E457" s="145">
        <v>54.47</v>
      </c>
      <c r="F457" s="145">
        <v>1187.49</v>
      </c>
    </row>
    <row r="458" spans="1:6" ht="14.25" customHeight="1" x14ac:dyDescent="0.2">
      <c r="A458" s="145" t="s">
        <v>261</v>
      </c>
      <c r="B458" s="145">
        <v>1</v>
      </c>
      <c r="C458" s="145">
        <v>1078.8800000000001</v>
      </c>
      <c r="D458" s="145">
        <v>12.59</v>
      </c>
      <c r="E458" s="145">
        <v>0</v>
      </c>
      <c r="F458" s="145">
        <v>1101.2</v>
      </c>
    </row>
    <row r="459" spans="1:6" ht="14.25" customHeight="1" x14ac:dyDescent="0.2">
      <c r="A459" s="145" t="s">
        <v>261</v>
      </c>
      <c r="B459" s="145">
        <v>2</v>
      </c>
      <c r="C459" s="145">
        <v>1070.83</v>
      </c>
      <c r="D459" s="145">
        <v>10.31</v>
      </c>
      <c r="E459" s="145">
        <v>0</v>
      </c>
      <c r="F459" s="145">
        <v>1093.1500000000001</v>
      </c>
    </row>
    <row r="460" spans="1:6" ht="14.25" customHeight="1" x14ac:dyDescent="0.2">
      <c r="A460" s="145" t="s">
        <v>261</v>
      </c>
      <c r="B460" s="145">
        <v>3</v>
      </c>
      <c r="C460" s="145">
        <v>1082.1600000000001</v>
      </c>
      <c r="D460" s="145">
        <v>56.35</v>
      </c>
      <c r="E460" s="145">
        <v>0</v>
      </c>
      <c r="F460" s="145">
        <v>1104.48</v>
      </c>
    </row>
    <row r="461" spans="1:6" ht="14.25" customHeight="1" x14ac:dyDescent="0.2">
      <c r="A461" s="145" t="s">
        <v>261</v>
      </c>
      <c r="B461" s="145">
        <v>4</v>
      </c>
      <c r="C461" s="145">
        <v>1140.9100000000001</v>
      </c>
      <c r="D461" s="145">
        <v>145.02000000000001</v>
      </c>
      <c r="E461" s="145">
        <v>0</v>
      </c>
      <c r="F461" s="145">
        <v>1163.23</v>
      </c>
    </row>
    <row r="462" spans="1:6" ht="14.25" customHeight="1" x14ac:dyDescent="0.2">
      <c r="A462" s="145" t="s">
        <v>261</v>
      </c>
      <c r="B462" s="145">
        <v>5</v>
      </c>
      <c r="C462" s="145">
        <v>1262.24</v>
      </c>
      <c r="D462" s="145">
        <v>145.38</v>
      </c>
      <c r="E462" s="145">
        <v>0</v>
      </c>
      <c r="F462" s="145">
        <v>1284.56</v>
      </c>
    </row>
    <row r="463" spans="1:6" ht="14.25" customHeight="1" x14ac:dyDescent="0.2">
      <c r="A463" s="145" t="s">
        <v>261</v>
      </c>
      <c r="B463" s="145">
        <v>6</v>
      </c>
      <c r="C463" s="145">
        <v>1359.83</v>
      </c>
      <c r="D463" s="145">
        <v>185.34</v>
      </c>
      <c r="E463" s="145">
        <v>0</v>
      </c>
      <c r="F463" s="145">
        <v>1382.15</v>
      </c>
    </row>
    <row r="464" spans="1:6" ht="14.25" customHeight="1" x14ac:dyDescent="0.2">
      <c r="A464" s="145" t="s">
        <v>261</v>
      </c>
      <c r="B464" s="145">
        <v>7</v>
      </c>
      <c r="C464" s="145">
        <v>1476.32</v>
      </c>
      <c r="D464" s="145">
        <v>175.61</v>
      </c>
      <c r="E464" s="145">
        <v>0</v>
      </c>
      <c r="F464" s="145">
        <v>1498.64</v>
      </c>
    </row>
    <row r="465" spans="1:6" ht="14.25" customHeight="1" x14ac:dyDescent="0.2">
      <c r="A465" s="145" t="s">
        <v>261</v>
      </c>
      <c r="B465" s="145">
        <v>8</v>
      </c>
      <c r="C465" s="145">
        <v>1558.51</v>
      </c>
      <c r="D465" s="145">
        <v>129.16999999999999</v>
      </c>
      <c r="E465" s="145">
        <v>0</v>
      </c>
      <c r="F465" s="145">
        <v>1580.83</v>
      </c>
    </row>
    <row r="466" spans="1:6" ht="14.25" customHeight="1" x14ac:dyDescent="0.2">
      <c r="A466" s="145" t="s">
        <v>261</v>
      </c>
      <c r="B466" s="145">
        <v>9</v>
      </c>
      <c r="C466" s="145">
        <v>1529.5</v>
      </c>
      <c r="D466" s="145">
        <v>99.73</v>
      </c>
      <c r="E466" s="145">
        <v>0</v>
      </c>
      <c r="F466" s="145">
        <v>1551.82</v>
      </c>
    </row>
    <row r="467" spans="1:6" ht="14.25" customHeight="1" x14ac:dyDescent="0.2">
      <c r="A467" s="145" t="s">
        <v>261</v>
      </c>
      <c r="B467" s="145">
        <v>10</v>
      </c>
      <c r="C467" s="145">
        <v>1530.21</v>
      </c>
      <c r="D467" s="145">
        <v>64.62</v>
      </c>
      <c r="E467" s="145">
        <v>0</v>
      </c>
      <c r="F467" s="145">
        <v>1552.53</v>
      </c>
    </row>
    <row r="468" spans="1:6" ht="14.25" customHeight="1" x14ac:dyDescent="0.2">
      <c r="A468" s="145" t="s">
        <v>261</v>
      </c>
      <c r="B468" s="145">
        <v>11</v>
      </c>
      <c r="C468" s="145">
        <v>1544.18</v>
      </c>
      <c r="D468" s="145">
        <v>94.37</v>
      </c>
      <c r="E468" s="145">
        <v>0</v>
      </c>
      <c r="F468" s="145">
        <v>1566.5</v>
      </c>
    </row>
    <row r="469" spans="1:6" ht="14.25" customHeight="1" x14ac:dyDescent="0.2">
      <c r="A469" s="145" t="s">
        <v>261</v>
      </c>
      <c r="B469" s="145">
        <v>12</v>
      </c>
      <c r="C469" s="145">
        <v>1533.72</v>
      </c>
      <c r="D469" s="145">
        <v>99.91</v>
      </c>
      <c r="E469" s="145">
        <v>0</v>
      </c>
      <c r="F469" s="145">
        <v>1556.04</v>
      </c>
    </row>
    <row r="470" spans="1:6" ht="14.25" customHeight="1" x14ac:dyDescent="0.2">
      <c r="A470" s="145" t="s">
        <v>261</v>
      </c>
      <c r="B470" s="145">
        <v>13</v>
      </c>
      <c r="C470" s="145">
        <v>1547.73</v>
      </c>
      <c r="D470" s="145">
        <v>98.44</v>
      </c>
      <c r="E470" s="145">
        <v>0</v>
      </c>
      <c r="F470" s="145">
        <v>1570.05</v>
      </c>
    </row>
    <row r="471" spans="1:6" ht="14.25" customHeight="1" x14ac:dyDescent="0.2">
      <c r="A471" s="145" t="s">
        <v>261</v>
      </c>
      <c r="B471" s="145">
        <v>14</v>
      </c>
      <c r="C471" s="145">
        <v>1581.42</v>
      </c>
      <c r="D471" s="145">
        <v>111.87</v>
      </c>
      <c r="E471" s="145">
        <v>0</v>
      </c>
      <c r="F471" s="145">
        <v>1603.74</v>
      </c>
    </row>
    <row r="472" spans="1:6" ht="14.25" customHeight="1" x14ac:dyDescent="0.2">
      <c r="A472" s="145" t="s">
        <v>261</v>
      </c>
      <c r="B472" s="145">
        <v>15</v>
      </c>
      <c r="C472" s="145">
        <v>1568.59</v>
      </c>
      <c r="D472" s="145">
        <v>83.13</v>
      </c>
      <c r="E472" s="145">
        <v>0</v>
      </c>
      <c r="F472" s="145">
        <v>1590.91</v>
      </c>
    </row>
    <row r="473" spans="1:6" ht="14.25" customHeight="1" x14ac:dyDescent="0.2">
      <c r="A473" s="145" t="s">
        <v>261</v>
      </c>
      <c r="B473" s="145">
        <v>16</v>
      </c>
      <c r="C473" s="145">
        <v>1497.94</v>
      </c>
      <c r="D473" s="145">
        <v>49.07</v>
      </c>
      <c r="E473" s="145">
        <v>0</v>
      </c>
      <c r="F473" s="145">
        <v>1520.26</v>
      </c>
    </row>
    <row r="474" spans="1:6" ht="14.25" customHeight="1" x14ac:dyDescent="0.2">
      <c r="A474" s="145" t="s">
        <v>261</v>
      </c>
      <c r="B474" s="145">
        <v>17</v>
      </c>
      <c r="C474" s="145">
        <v>1530.67</v>
      </c>
      <c r="D474" s="145">
        <v>5.19</v>
      </c>
      <c r="E474" s="145">
        <v>0</v>
      </c>
      <c r="F474" s="145">
        <v>1552.99</v>
      </c>
    </row>
    <row r="475" spans="1:6" ht="14.25" customHeight="1" x14ac:dyDescent="0.2">
      <c r="A475" s="145" t="s">
        <v>261</v>
      </c>
      <c r="B475" s="145">
        <v>18</v>
      </c>
      <c r="C475" s="145">
        <v>1410.94</v>
      </c>
      <c r="D475" s="145">
        <v>66.63</v>
      </c>
      <c r="E475" s="145">
        <v>0</v>
      </c>
      <c r="F475" s="145">
        <v>1433.26</v>
      </c>
    </row>
    <row r="476" spans="1:6" ht="14.25" customHeight="1" x14ac:dyDescent="0.2">
      <c r="A476" s="145" t="s">
        <v>261</v>
      </c>
      <c r="B476" s="145">
        <v>19</v>
      </c>
      <c r="C476" s="145">
        <v>1476.51</v>
      </c>
      <c r="D476" s="145">
        <v>0</v>
      </c>
      <c r="E476" s="145">
        <v>25.46</v>
      </c>
      <c r="F476" s="145">
        <v>1498.83</v>
      </c>
    </row>
    <row r="477" spans="1:6" ht="14.25" customHeight="1" x14ac:dyDescent="0.2">
      <c r="A477" s="145" t="s">
        <v>261</v>
      </c>
      <c r="B477" s="145">
        <v>20</v>
      </c>
      <c r="C477" s="145">
        <v>1392.03</v>
      </c>
      <c r="D477" s="145">
        <v>1.95</v>
      </c>
      <c r="E477" s="145">
        <v>0</v>
      </c>
      <c r="F477" s="145">
        <v>1414.35</v>
      </c>
    </row>
    <row r="478" spans="1:6" ht="14.25" customHeight="1" x14ac:dyDescent="0.2">
      <c r="A478" s="145" t="s">
        <v>261</v>
      </c>
      <c r="B478" s="145">
        <v>21</v>
      </c>
      <c r="C478" s="145">
        <v>1331.71</v>
      </c>
      <c r="D478" s="145">
        <v>0</v>
      </c>
      <c r="E478" s="145">
        <v>53.54</v>
      </c>
      <c r="F478" s="145">
        <v>1354.03</v>
      </c>
    </row>
    <row r="479" spans="1:6" ht="14.25" customHeight="1" x14ac:dyDescent="0.2">
      <c r="A479" s="145" t="s">
        <v>261</v>
      </c>
      <c r="B479" s="145">
        <v>22</v>
      </c>
      <c r="C479" s="145">
        <v>1224.69</v>
      </c>
      <c r="D479" s="145">
        <v>7.29</v>
      </c>
      <c r="E479" s="145">
        <v>0</v>
      </c>
      <c r="F479" s="145">
        <v>1247.01</v>
      </c>
    </row>
    <row r="480" spans="1:6" ht="14.25" customHeight="1" x14ac:dyDescent="0.2">
      <c r="A480" s="145" t="s">
        <v>261</v>
      </c>
      <c r="B480" s="145">
        <v>23</v>
      </c>
      <c r="C480" s="145">
        <v>1128.3800000000001</v>
      </c>
      <c r="D480" s="145">
        <v>0</v>
      </c>
      <c r="E480" s="145">
        <v>33.53</v>
      </c>
      <c r="F480" s="145">
        <v>1150.7</v>
      </c>
    </row>
    <row r="481" spans="1:6" ht="14.25" customHeight="1" x14ac:dyDescent="0.2">
      <c r="A481" s="145" t="s">
        <v>262</v>
      </c>
      <c r="B481" s="145">
        <v>0</v>
      </c>
      <c r="C481" s="145">
        <v>1097.57</v>
      </c>
      <c r="D481" s="145">
        <v>0</v>
      </c>
      <c r="E481" s="145">
        <v>45.29</v>
      </c>
      <c r="F481" s="145">
        <v>1119.8900000000001</v>
      </c>
    </row>
    <row r="482" spans="1:6" ht="14.25" customHeight="1" x14ac:dyDescent="0.2">
      <c r="A482" s="145" t="s">
        <v>262</v>
      </c>
      <c r="B482" s="145">
        <v>1</v>
      </c>
      <c r="C482" s="145">
        <v>1066.98</v>
      </c>
      <c r="D482" s="145">
        <v>0</v>
      </c>
      <c r="E482" s="145">
        <v>17.72</v>
      </c>
      <c r="F482" s="145">
        <v>1089.3</v>
      </c>
    </row>
    <row r="483" spans="1:6" ht="14.25" customHeight="1" x14ac:dyDescent="0.2">
      <c r="A483" s="145" t="s">
        <v>262</v>
      </c>
      <c r="B483" s="145">
        <v>2</v>
      </c>
      <c r="C483" s="145">
        <v>1062.52</v>
      </c>
      <c r="D483" s="145">
        <v>0</v>
      </c>
      <c r="E483" s="145">
        <v>17.54</v>
      </c>
      <c r="F483" s="145">
        <v>1084.8399999999999</v>
      </c>
    </row>
    <row r="484" spans="1:6" ht="14.25" customHeight="1" x14ac:dyDescent="0.2">
      <c r="A484" s="145" t="s">
        <v>262</v>
      </c>
      <c r="B484" s="145">
        <v>3</v>
      </c>
      <c r="C484" s="145">
        <v>1075.6099999999999</v>
      </c>
      <c r="D484" s="145">
        <v>15.83</v>
      </c>
      <c r="E484" s="145">
        <v>0</v>
      </c>
      <c r="F484" s="145">
        <v>1097.93</v>
      </c>
    </row>
    <row r="485" spans="1:6" ht="14.25" customHeight="1" x14ac:dyDescent="0.2">
      <c r="A485" s="145" t="s">
        <v>262</v>
      </c>
      <c r="B485" s="145">
        <v>4</v>
      </c>
      <c r="C485" s="145">
        <v>1127.79</v>
      </c>
      <c r="D485" s="145">
        <v>126.28</v>
      </c>
      <c r="E485" s="145">
        <v>0</v>
      </c>
      <c r="F485" s="145">
        <v>1150.1099999999999</v>
      </c>
    </row>
    <row r="486" spans="1:6" ht="14.25" customHeight="1" x14ac:dyDescent="0.2">
      <c r="A486" s="145" t="s">
        <v>262</v>
      </c>
      <c r="B486" s="145">
        <v>5</v>
      </c>
      <c r="C486" s="145">
        <v>1256.3399999999999</v>
      </c>
      <c r="D486" s="145">
        <v>120.39</v>
      </c>
      <c r="E486" s="145">
        <v>0</v>
      </c>
      <c r="F486" s="145">
        <v>1278.6600000000001</v>
      </c>
    </row>
    <row r="487" spans="1:6" ht="14.25" customHeight="1" x14ac:dyDescent="0.2">
      <c r="A487" s="145" t="s">
        <v>262</v>
      </c>
      <c r="B487" s="145">
        <v>6</v>
      </c>
      <c r="C487" s="145">
        <v>1389.94</v>
      </c>
      <c r="D487" s="145">
        <v>162.91999999999999</v>
      </c>
      <c r="E487" s="145">
        <v>0</v>
      </c>
      <c r="F487" s="145">
        <v>1412.26</v>
      </c>
    </row>
    <row r="488" spans="1:6" ht="14.25" customHeight="1" x14ac:dyDescent="0.2">
      <c r="A488" s="145" t="s">
        <v>262</v>
      </c>
      <c r="B488" s="145">
        <v>7</v>
      </c>
      <c r="C488" s="145">
        <v>1564.25</v>
      </c>
      <c r="D488" s="145">
        <v>227.3</v>
      </c>
      <c r="E488" s="145">
        <v>0</v>
      </c>
      <c r="F488" s="145">
        <v>1586.57</v>
      </c>
    </row>
    <row r="489" spans="1:6" ht="14.25" customHeight="1" x14ac:dyDescent="0.2">
      <c r="A489" s="145" t="s">
        <v>262</v>
      </c>
      <c r="B489" s="145">
        <v>8</v>
      </c>
      <c r="C489" s="145">
        <v>1657.24</v>
      </c>
      <c r="D489" s="145">
        <v>155.82</v>
      </c>
      <c r="E489" s="145">
        <v>0</v>
      </c>
      <c r="F489" s="145">
        <v>1679.56</v>
      </c>
    </row>
    <row r="490" spans="1:6" ht="14.25" customHeight="1" x14ac:dyDescent="0.2">
      <c r="A490" s="145" t="s">
        <v>262</v>
      </c>
      <c r="B490" s="145">
        <v>9</v>
      </c>
      <c r="C490" s="145">
        <v>1670.75</v>
      </c>
      <c r="D490" s="145">
        <v>76.44</v>
      </c>
      <c r="E490" s="145">
        <v>0</v>
      </c>
      <c r="F490" s="145">
        <v>1693.07</v>
      </c>
    </row>
    <row r="491" spans="1:6" ht="14.25" customHeight="1" x14ac:dyDescent="0.2">
      <c r="A491" s="145" t="s">
        <v>262</v>
      </c>
      <c r="B491" s="145">
        <v>10</v>
      </c>
      <c r="C491" s="145">
        <v>1652.62</v>
      </c>
      <c r="D491" s="145">
        <v>61.97</v>
      </c>
      <c r="E491" s="145">
        <v>0</v>
      </c>
      <c r="F491" s="145">
        <v>1674.94</v>
      </c>
    </row>
    <row r="492" spans="1:6" ht="14.25" customHeight="1" x14ac:dyDescent="0.2">
      <c r="A492" s="145" t="s">
        <v>262</v>
      </c>
      <c r="B492" s="145">
        <v>11</v>
      </c>
      <c r="C492" s="145">
        <v>1666.17</v>
      </c>
      <c r="D492" s="145">
        <v>63</v>
      </c>
      <c r="E492" s="145">
        <v>0</v>
      </c>
      <c r="F492" s="145">
        <v>1688.49</v>
      </c>
    </row>
    <row r="493" spans="1:6" ht="14.25" customHeight="1" x14ac:dyDescent="0.2">
      <c r="A493" s="145" t="s">
        <v>262</v>
      </c>
      <c r="B493" s="145">
        <v>12</v>
      </c>
      <c r="C493" s="145">
        <v>1667.67</v>
      </c>
      <c r="D493" s="145">
        <v>60.21</v>
      </c>
      <c r="E493" s="145">
        <v>0</v>
      </c>
      <c r="F493" s="145">
        <v>1689.99</v>
      </c>
    </row>
    <row r="494" spans="1:6" ht="14.25" customHeight="1" x14ac:dyDescent="0.2">
      <c r="A494" s="145" t="s">
        <v>262</v>
      </c>
      <c r="B494" s="145">
        <v>13</v>
      </c>
      <c r="C494" s="145">
        <v>1692.06</v>
      </c>
      <c r="D494" s="145">
        <v>27.29</v>
      </c>
      <c r="E494" s="145">
        <v>0</v>
      </c>
      <c r="F494" s="145">
        <v>1714.38</v>
      </c>
    </row>
    <row r="495" spans="1:6" ht="14.25" customHeight="1" x14ac:dyDescent="0.2">
      <c r="A495" s="145" t="s">
        <v>262</v>
      </c>
      <c r="B495" s="145">
        <v>14</v>
      </c>
      <c r="C495" s="145">
        <v>1703.49</v>
      </c>
      <c r="D495" s="145">
        <v>66.33</v>
      </c>
      <c r="E495" s="145">
        <v>0</v>
      </c>
      <c r="F495" s="145">
        <v>1725.81</v>
      </c>
    </row>
    <row r="496" spans="1:6" ht="14.25" customHeight="1" x14ac:dyDescent="0.2">
      <c r="A496" s="145" t="s">
        <v>262</v>
      </c>
      <c r="B496" s="145">
        <v>15</v>
      </c>
      <c r="C496" s="145">
        <v>1746.31</v>
      </c>
      <c r="D496" s="145">
        <v>122.78</v>
      </c>
      <c r="E496" s="145">
        <v>0</v>
      </c>
      <c r="F496" s="145">
        <v>1768.63</v>
      </c>
    </row>
    <row r="497" spans="1:6" ht="14.25" customHeight="1" x14ac:dyDescent="0.2">
      <c r="A497" s="145" t="s">
        <v>262</v>
      </c>
      <c r="B497" s="145">
        <v>16</v>
      </c>
      <c r="C497" s="145">
        <v>1743.74</v>
      </c>
      <c r="D497" s="145">
        <v>0.76</v>
      </c>
      <c r="E497" s="145">
        <v>0.01</v>
      </c>
      <c r="F497" s="145">
        <v>1766.06</v>
      </c>
    </row>
    <row r="498" spans="1:6" ht="14.25" customHeight="1" x14ac:dyDescent="0.2">
      <c r="A498" s="145" t="s">
        <v>262</v>
      </c>
      <c r="B498" s="145">
        <v>17</v>
      </c>
      <c r="C498" s="145">
        <v>1736.13</v>
      </c>
      <c r="D498" s="145">
        <v>0</v>
      </c>
      <c r="E498" s="145">
        <v>38.159999999999997</v>
      </c>
      <c r="F498" s="145">
        <v>1758.45</v>
      </c>
    </row>
    <row r="499" spans="1:6" ht="14.25" customHeight="1" x14ac:dyDescent="0.2">
      <c r="A499" s="145" t="s">
        <v>262</v>
      </c>
      <c r="B499" s="145">
        <v>18</v>
      </c>
      <c r="C499" s="145">
        <v>1663.63</v>
      </c>
      <c r="D499" s="145">
        <v>0.01</v>
      </c>
      <c r="E499" s="145">
        <v>4.8600000000000003</v>
      </c>
      <c r="F499" s="145">
        <v>1685.95</v>
      </c>
    </row>
    <row r="500" spans="1:6" ht="14.25" customHeight="1" x14ac:dyDescent="0.2">
      <c r="A500" s="145" t="s">
        <v>262</v>
      </c>
      <c r="B500" s="145">
        <v>19</v>
      </c>
      <c r="C500" s="145">
        <v>1610.48</v>
      </c>
      <c r="D500" s="145">
        <v>1.6</v>
      </c>
      <c r="E500" s="145">
        <v>0</v>
      </c>
      <c r="F500" s="145">
        <v>1632.8</v>
      </c>
    </row>
    <row r="501" spans="1:6" ht="14.25" customHeight="1" x14ac:dyDescent="0.2">
      <c r="A501" s="145" t="s">
        <v>262</v>
      </c>
      <c r="B501" s="145">
        <v>20</v>
      </c>
      <c r="C501" s="145">
        <v>1515.42</v>
      </c>
      <c r="D501" s="145">
        <v>26.4</v>
      </c>
      <c r="E501" s="145">
        <v>0</v>
      </c>
      <c r="F501" s="145">
        <v>1537.74</v>
      </c>
    </row>
    <row r="502" spans="1:6" ht="14.25" customHeight="1" x14ac:dyDescent="0.2">
      <c r="A502" s="145" t="s">
        <v>262</v>
      </c>
      <c r="B502" s="145">
        <v>21</v>
      </c>
      <c r="C502" s="145">
        <v>1413.27</v>
      </c>
      <c r="D502" s="145">
        <v>83.38</v>
      </c>
      <c r="E502" s="145">
        <v>0</v>
      </c>
      <c r="F502" s="145">
        <v>1435.59</v>
      </c>
    </row>
    <row r="503" spans="1:6" ht="14.25" customHeight="1" x14ac:dyDescent="0.2">
      <c r="A503" s="145" t="s">
        <v>262</v>
      </c>
      <c r="B503" s="145">
        <v>22</v>
      </c>
      <c r="C503" s="145">
        <v>1347.91</v>
      </c>
      <c r="D503" s="145">
        <v>0</v>
      </c>
      <c r="E503" s="145">
        <v>93.49</v>
      </c>
      <c r="F503" s="145">
        <v>1370.23</v>
      </c>
    </row>
    <row r="504" spans="1:6" ht="14.25" customHeight="1" x14ac:dyDescent="0.2">
      <c r="A504" s="145" t="s">
        <v>262</v>
      </c>
      <c r="B504" s="145">
        <v>23</v>
      </c>
      <c r="C504" s="145">
        <v>1238.1199999999999</v>
      </c>
      <c r="D504" s="145">
        <v>14.75</v>
      </c>
      <c r="E504" s="145">
        <v>0</v>
      </c>
      <c r="F504" s="145">
        <v>1260.44</v>
      </c>
    </row>
    <row r="505" spans="1:6" ht="14.25" customHeight="1" x14ac:dyDescent="0.2">
      <c r="A505" s="145" t="s">
        <v>263</v>
      </c>
      <c r="B505" s="145">
        <v>0</v>
      </c>
      <c r="C505" s="145">
        <v>1176.3900000000001</v>
      </c>
      <c r="D505" s="145">
        <v>0</v>
      </c>
      <c r="E505" s="145">
        <v>48.28</v>
      </c>
      <c r="F505" s="145">
        <v>1198.71</v>
      </c>
    </row>
    <row r="506" spans="1:6" ht="14.25" customHeight="1" x14ac:dyDescent="0.2">
      <c r="A506" s="145" t="s">
        <v>263</v>
      </c>
      <c r="B506" s="145">
        <v>1</v>
      </c>
      <c r="C506" s="145">
        <v>1115</v>
      </c>
      <c r="D506" s="145">
        <v>0</v>
      </c>
      <c r="E506" s="145">
        <v>30.46</v>
      </c>
      <c r="F506" s="145">
        <v>1137.32</v>
      </c>
    </row>
    <row r="507" spans="1:6" ht="14.25" customHeight="1" x14ac:dyDescent="0.2">
      <c r="A507" s="145" t="s">
        <v>263</v>
      </c>
      <c r="B507" s="145">
        <v>2</v>
      </c>
      <c r="C507" s="145">
        <v>1088.06</v>
      </c>
      <c r="D507" s="145">
        <v>0</v>
      </c>
      <c r="E507" s="145">
        <v>25.64</v>
      </c>
      <c r="F507" s="145">
        <v>1110.3800000000001</v>
      </c>
    </row>
    <row r="508" spans="1:6" ht="14.25" customHeight="1" x14ac:dyDescent="0.2">
      <c r="A508" s="145" t="s">
        <v>263</v>
      </c>
      <c r="B508" s="145">
        <v>3</v>
      </c>
      <c r="C508" s="145">
        <v>1112.02</v>
      </c>
      <c r="D508" s="145">
        <v>0</v>
      </c>
      <c r="E508" s="145">
        <v>55.93</v>
      </c>
      <c r="F508" s="145">
        <v>1134.3399999999999</v>
      </c>
    </row>
    <row r="509" spans="1:6" ht="14.25" customHeight="1" x14ac:dyDescent="0.2">
      <c r="A509" s="145" t="s">
        <v>263</v>
      </c>
      <c r="B509" s="145">
        <v>4</v>
      </c>
      <c r="C509" s="145">
        <v>1141.0999999999999</v>
      </c>
      <c r="D509" s="145">
        <v>0</v>
      </c>
      <c r="E509" s="145">
        <v>28.35</v>
      </c>
      <c r="F509" s="145">
        <v>1163.42</v>
      </c>
    </row>
    <row r="510" spans="1:6" ht="14.25" customHeight="1" x14ac:dyDescent="0.2">
      <c r="A510" s="145" t="s">
        <v>263</v>
      </c>
      <c r="B510" s="145">
        <v>5</v>
      </c>
      <c r="C510" s="145">
        <v>1197.96</v>
      </c>
      <c r="D510" s="145">
        <v>41.25</v>
      </c>
      <c r="E510" s="145">
        <v>0</v>
      </c>
      <c r="F510" s="145">
        <v>1220.28</v>
      </c>
    </row>
    <row r="511" spans="1:6" ht="14.25" customHeight="1" x14ac:dyDescent="0.2">
      <c r="A511" s="145" t="s">
        <v>263</v>
      </c>
      <c r="B511" s="145">
        <v>6</v>
      </c>
      <c r="C511" s="145">
        <v>1292.02</v>
      </c>
      <c r="D511" s="145">
        <v>48.02</v>
      </c>
      <c r="E511" s="145">
        <v>0</v>
      </c>
      <c r="F511" s="145">
        <v>1314.34</v>
      </c>
    </row>
    <row r="512" spans="1:6" ht="14.25" customHeight="1" x14ac:dyDescent="0.2">
      <c r="A512" s="145" t="s">
        <v>263</v>
      </c>
      <c r="B512" s="145">
        <v>7</v>
      </c>
      <c r="C512" s="145">
        <v>1403.69</v>
      </c>
      <c r="D512" s="145">
        <v>108.61</v>
      </c>
      <c r="E512" s="145">
        <v>0</v>
      </c>
      <c r="F512" s="145">
        <v>1426.01</v>
      </c>
    </row>
    <row r="513" spans="1:6" ht="14.25" customHeight="1" x14ac:dyDescent="0.2">
      <c r="A513" s="145" t="s">
        <v>263</v>
      </c>
      <c r="B513" s="145">
        <v>8</v>
      </c>
      <c r="C513" s="145">
        <v>1549.4</v>
      </c>
      <c r="D513" s="145">
        <v>102.95</v>
      </c>
      <c r="E513" s="145">
        <v>0</v>
      </c>
      <c r="F513" s="145">
        <v>1571.72</v>
      </c>
    </row>
    <row r="514" spans="1:6" ht="14.25" customHeight="1" x14ac:dyDescent="0.2">
      <c r="A514" s="145" t="s">
        <v>263</v>
      </c>
      <c r="B514" s="145">
        <v>9</v>
      </c>
      <c r="C514" s="145">
        <v>1595.39</v>
      </c>
      <c r="D514" s="145">
        <v>85.27</v>
      </c>
      <c r="E514" s="145">
        <v>0</v>
      </c>
      <c r="F514" s="145">
        <v>1617.71</v>
      </c>
    </row>
    <row r="515" spans="1:6" ht="14.25" customHeight="1" x14ac:dyDescent="0.2">
      <c r="A515" s="145" t="s">
        <v>263</v>
      </c>
      <c r="B515" s="145">
        <v>10</v>
      </c>
      <c r="C515" s="145">
        <v>1630.4</v>
      </c>
      <c r="D515" s="145">
        <v>39.39</v>
      </c>
      <c r="E515" s="145">
        <v>0</v>
      </c>
      <c r="F515" s="145">
        <v>1652.72</v>
      </c>
    </row>
    <row r="516" spans="1:6" ht="14.25" customHeight="1" x14ac:dyDescent="0.2">
      <c r="A516" s="145" t="s">
        <v>263</v>
      </c>
      <c r="B516" s="145">
        <v>11</v>
      </c>
      <c r="C516" s="145">
        <v>1629.41</v>
      </c>
      <c r="D516" s="145">
        <v>33.94</v>
      </c>
      <c r="E516" s="145">
        <v>0</v>
      </c>
      <c r="F516" s="145">
        <v>1651.73</v>
      </c>
    </row>
    <row r="517" spans="1:6" ht="14.25" customHeight="1" x14ac:dyDescent="0.2">
      <c r="A517" s="145" t="s">
        <v>263</v>
      </c>
      <c r="B517" s="145">
        <v>12</v>
      </c>
      <c r="C517" s="145">
        <v>1613.54</v>
      </c>
      <c r="D517" s="145">
        <v>58.24</v>
      </c>
      <c r="E517" s="145">
        <v>0</v>
      </c>
      <c r="F517" s="145">
        <v>1635.86</v>
      </c>
    </row>
    <row r="518" spans="1:6" ht="14.25" customHeight="1" x14ac:dyDescent="0.2">
      <c r="A518" s="145" t="s">
        <v>263</v>
      </c>
      <c r="B518" s="145">
        <v>13</v>
      </c>
      <c r="C518" s="145">
        <v>1641.48</v>
      </c>
      <c r="D518" s="145">
        <v>133.94999999999999</v>
      </c>
      <c r="E518" s="145">
        <v>0</v>
      </c>
      <c r="F518" s="145">
        <v>1663.8</v>
      </c>
    </row>
    <row r="519" spans="1:6" ht="14.25" customHeight="1" x14ac:dyDescent="0.2">
      <c r="A519" s="145" t="s">
        <v>263</v>
      </c>
      <c r="B519" s="145">
        <v>14</v>
      </c>
      <c r="C519" s="145">
        <v>1649.41</v>
      </c>
      <c r="D519" s="145">
        <v>105.16</v>
      </c>
      <c r="E519" s="145">
        <v>0</v>
      </c>
      <c r="F519" s="145">
        <v>1671.73</v>
      </c>
    </row>
    <row r="520" spans="1:6" ht="14.25" customHeight="1" x14ac:dyDescent="0.2">
      <c r="A520" s="145" t="s">
        <v>263</v>
      </c>
      <c r="B520" s="145">
        <v>15</v>
      </c>
      <c r="C520" s="145">
        <v>1689.69</v>
      </c>
      <c r="D520" s="145">
        <v>60.08</v>
      </c>
      <c r="E520" s="145">
        <v>0</v>
      </c>
      <c r="F520" s="145">
        <v>1712.01</v>
      </c>
    </row>
    <row r="521" spans="1:6" ht="14.25" customHeight="1" x14ac:dyDescent="0.2">
      <c r="A521" s="145" t="s">
        <v>263</v>
      </c>
      <c r="B521" s="145">
        <v>16</v>
      </c>
      <c r="C521" s="145">
        <v>1687.12</v>
      </c>
      <c r="D521" s="145">
        <v>55.75</v>
      </c>
      <c r="E521" s="145">
        <v>0</v>
      </c>
      <c r="F521" s="145">
        <v>1709.44</v>
      </c>
    </row>
    <row r="522" spans="1:6" ht="14.25" customHeight="1" x14ac:dyDescent="0.2">
      <c r="A522" s="145" t="s">
        <v>263</v>
      </c>
      <c r="B522" s="145">
        <v>17</v>
      </c>
      <c r="C522" s="145">
        <v>1669.34</v>
      </c>
      <c r="D522" s="145">
        <v>0</v>
      </c>
      <c r="E522" s="145">
        <v>15.39</v>
      </c>
      <c r="F522" s="145">
        <v>1691.66</v>
      </c>
    </row>
    <row r="523" spans="1:6" ht="14.25" customHeight="1" x14ac:dyDescent="0.2">
      <c r="A523" s="145" t="s">
        <v>263</v>
      </c>
      <c r="B523" s="145">
        <v>18</v>
      </c>
      <c r="C523" s="145">
        <v>1553.94</v>
      </c>
      <c r="D523" s="145">
        <v>0</v>
      </c>
      <c r="E523" s="145">
        <v>137.22</v>
      </c>
      <c r="F523" s="145">
        <v>1576.26</v>
      </c>
    </row>
    <row r="524" spans="1:6" ht="14.25" customHeight="1" x14ac:dyDescent="0.2">
      <c r="A524" s="145" t="s">
        <v>263</v>
      </c>
      <c r="B524" s="145">
        <v>19</v>
      </c>
      <c r="C524" s="145">
        <v>1514.05</v>
      </c>
      <c r="D524" s="145">
        <v>0</v>
      </c>
      <c r="E524" s="145">
        <v>197.43</v>
      </c>
      <c r="F524" s="145">
        <v>1536.37</v>
      </c>
    </row>
    <row r="525" spans="1:6" ht="14.25" customHeight="1" x14ac:dyDescent="0.2">
      <c r="A525" s="145" t="s">
        <v>263</v>
      </c>
      <c r="B525" s="145">
        <v>20</v>
      </c>
      <c r="C525" s="145">
        <v>1400.13</v>
      </c>
      <c r="D525" s="145">
        <v>0</v>
      </c>
      <c r="E525" s="145">
        <v>142.04</v>
      </c>
      <c r="F525" s="145">
        <v>1422.45</v>
      </c>
    </row>
    <row r="526" spans="1:6" ht="14.25" customHeight="1" x14ac:dyDescent="0.2">
      <c r="A526" s="145" t="s">
        <v>263</v>
      </c>
      <c r="B526" s="145">
        <v>21</v>
      </c>
      <c r="C526" s="145">
        <v>1423.45</v>
      </c>
      <c r="D526" s="145">
        <v>0</v>
      </c>
      <c r="E526" s="145">
        <v>240.3</v>
      </c>
      <c r="F526" s="145">
        <v>1445.77</v>
      </c>
    </row>
    <row r="527" spans="1:6" ht="14.25" customHeight="1" x14ac:dyDescent="0.2">
      <c r="A527" s="145" t="s">
        <v>263</v>
      </c>
      <c r="B527" s="145">
        <v>22</v>
      </c>
      <c r="C527" s="145">
        <v>1211.3699999999999</v>
      </c>
      <c r="D527" s="145">
        <v>0</v>
      </c>
      <c r="E527" s="145">
        <v>167.02</v>
      </c>
      <c r="F527" s="145">
        <v>1233.69</v>
      </c>
    </row>
    <row r="528" spans="1:6" ht="14.25" customHeight="1" x14ac:dyDescent="0.2">
      <c r="A528" s="145" t="s">
        <v>263</v>
      </c>
      <c r="B528" s="145">
        <v>23</v>
      </c>
      <c r="C528" s="145">
        <v>1168.03</v>
      </c>
      <c r="D528" s="145">
        <v>0</v>
      </c>
      <c r="E528" s="145">
        <v>193.65</v>
      </c>
      <c r="F528" s="145">
        <v>1190.3499999999999</v>
      </c>
    </row>
    <row r="529" spans="1:6" ht="14.25" customHeight="1" x14ac:dyDescent="0.2">
      <c r="A529" s="145" t="s">
        <v>264</v>
      </c>
      <c r="B529" s="145">
        <v>0</v>
      </c>
      <c r="C529" s="145">
        <v>1075.53</v>
      </c>
      <c r="D529" s="145">
        <v>0</v>
      </c>
      <c r="E529" s="145">
        <v>28.58</v>
      </c>
      <c r="F529" s="145">
        <v>1097.8499999999999</v>
      </c>
    </row>
    <row r="530" spans="1:6" ht="14.25" customHeight="1" x14ac:dyDescent="0.2">
      <c r="A530" s="145" t="s">
        <v>264</v>
      </c>
      <c r="B530" s="145">
        <v>1</v>
      </c>
      <c r="C530" s="145">
        <v>1049.47</v>
      </c>
      <c r="D530" s="145">
        <v>0</v>
      </c>
      <c r="E530" s="145">
        <v>121.79</v>
      </c>
      <c r="F530" s="145">
        <v>1071.79</v>
      </c>
    </row>
    <row r="531" spans="1:6" ht="14.25" customHeight="1" x14ac:dyDescent="0.2">
      <c r="A531" s="145" t="s">
        <v>264</v>
      </c>
      <c r="B531" s="145">
        <v>2</v>
      </c>
      <c r="C531" s="145">
        <v>1028.6600000000001</v>
      </c>
      <c r="D531" s="145">
        <v>0</v>
      </c>
      <c r="E531" s="145">
        <v>102.04</v>
      </c>
      <c r="F531" s="145">
        <v>1050.98</v>
      </c>
    </row>
    <row r="532" spans="1:6" ht="14.25" customHeight="1" x14ac:dyDescent="0.2">
      <c r="A532" s="145" t="s">
        <v>264</v>
      </c>
      <c r="B532" s="145">
        <v>3</v>
      </c>
      <c r="C532" s="145">
        <v>1037.1099999999999</v>
      </c>
      <c r="D532" s="145">
        <v>0</v>
      </c>
      <c r="E532" s="145">
        <v>64.31</v>
      </c>
      <c r="F532" s="145">
        <v>1059.43</v>
      </c>
    </row>
    <row r="533" spans="1:6" ht="14.25" customHeight="1" x14ac:dyDescent="0.2">
      <c r="A533" s="145" t="s">
        <v>264</v>
      </c>
      <c r="B533" s="145">
        <v>4</v>
      </c>
      <c r="C533" s="145">
        <v>1044.95</v>
      </c>
      <c r="D533" s="145">
        <v>0</v>
      </c>
      <c r="E533" s="145">
        <v>87.02</v>
      </c>
      <c r="F533" s="145">
        <v>1067.27</v>
      </c>
    </row>
    <row r="534" spans="1:6" ht="14.25" customHeight="1" x14ac:dyDescent="0.2">
      <c r="A534" s="145" t="s">
        <v>264</v>
      </c>
      <c r="B534" s="145">
        <v>5</v>
      </c>
      <c r="C534" s="145">
        <v>1050.98</v>
      </c>
      <c r="D534" s="145">
        <v>8.6300000000000008</v>
      </c>
      <c r="E534" s="145">
        <v>0</v>
      </c>
      <c r="F534" s="145">
        <v>1073.3</v>
      </c>
    </row>
    <row r="535" spans="1:6" ht="14.25" customHeight="1" x14ac:dyDescent="0.2">
      <c r="A535" s="145" t="s">
        <v>264</v>
      </c>
      <c r="B535" s="145">
        <v>6</v>
      </c>
      <c r="C535" s="145">
        <v>1104.4000000000001</v>
      </c>
      <c r="D535" s="145">
        <v>48.04</v>
      </c>
      <c r="E535" s="145">
        <v>0</v>
      </c>
      <c r="F535" s="145">
        <v>1126.72</v>
      </c>
    </row>
    <row r="536" spans="1:6" ht="14.25" customHeight="1" x14ac:dyDescent="0.2">
      <c r="A536" s="145" t="s">
        <v>264</v>
      </c>
      <c r="B536" s="145">
        <v>7</v>
      </c>
      <c r="C536" s="145">
        <v>1220.77</v>
      </c>
      <c r="D536" s="145">
        <v>14.65</v>
      </c>
      <c r="E536" s="145">
        <v>0</v>
      </c>
      <c r="F536" s="145">
        <v>1243.0899999999999</v>
      </c>
    </row>
    <row r="537" spans="1:6" ht="14.25" customHeight="1" x14ac:dyDescent="0.2">
      <c r="A537" s="145" t="s">
        <v>264</v>
      </c>
      <c r="B537" s="145">
        <v>8</v>
      </c>
      <c r="C537" s="145">
        <v>1332.67</v>
      </c>
      <c r="D537" s="145">
        <v>51.23</v>
      </c>
      <c r="E537" s="145">
        <v>0</v>
      </c>
      <c r="F537" s="145">
        <v>1354.99</v>
      </c>
    </row>
    <row r="538" spans="1:6" ht="14.25" customHeight="1" x14ac:dyDescent="0.2">
      <c r="A538" s="145" t="s">
        <v>264</v>
      </c>
      <c r="B538" s="145">
        <v>9</v>
      </c>
      <c r="C538" s="145">
        <v>1389.47</v>
      </c>
      <c r="D538" s="145">
        <v>9.14</v>
      </c>
      <c r="E538" s="145">
        <v>15.6</v>
      </c>
      <c r="F538" s="145">
        <v>1411.79</v>
      </c>
    </row>
    <row r="539" spans="1:6" ht="14.25" customHeight="1" x14ac:dyDescent="0.2">
      <c r="A539" s="145" t="s">
        <v>264</v>
      </c>
      <c r="B539" s="145">
        <v>10</v>
      </c>
      <c r="C539" s="145">
        <v>1395.65</v>
      </c>
      <c r="D539" s="145">
        <v>47.51</v>
      </c>
      <c r="E539" s="145">
        <v>0</v>
      </c>
      <c r="F539" s="145">
        <v>1417.97</v>
      </c>
    </row>
    <row r="540" spans="1:6" ht="14.25" customHeight="1" x14ac:dyDescent="0.2">
      <c r="A540" s="145" t="s">
        <v>264</v>
      </c>
      <c r="B540" s="145">
        <v>11</v>
      </c>
      <c r="C540" s="145">
        <v>1411.47</v>
      </c>
      <c r="D540" s="145">
        <v>42.4</v>
      </c>
      <c r="E540" s="145">
        <v>0</v>
      </c>
      <c r="F540" s="145">
        <v>1433.79</v>
      </c>
    </row>
    <row r="541" spans="1:6" ht="14.25" customHeight="1" x14ac:dyDescent="0.2">
      <c r="A541" s="145" t="s">
        <v>264</v>
      </c>
      <c r="B541" s="145">
        <v>12</v>
      </c>
      <c r="C541" s="145">
        <v>1402.3</v>
      </c>
      <c r="D541" s="145">
        <v>26.04</v>
      </c>
      <c r="E541" s="145">
        <v>0</v>
      </c>
      <c r="F541" s="145">
        <v>1424.62</v>
      </c>
    </row>
    <row r="542" spans="1:6" ht="14.25" customHeight="1" x14ac:dyDescent="0.2">
      <c r="A542" s="145" t="s">
        <v>264</v>
      </c>
      <c r="B542" s="145">
        <v>13</v>
      </c>
      <c r="C542" s="145">
        <v>1406.59</v>
      </c>
      <c r="D542" s="145">
        <v>40.25</v>
      </c>
      <c r="E542" s="145">
        <v>0</v>
      </c>
      <c r="F542" s="145">
        <v>1428.91</v>
      </c>
    </row>
    <row r="543" spans="1:6" ht="14.25" customHeight="1" x14ac:dyDescent="0.2">
      <c r="A543" s="145" t="s">
        <v>264</v>
      </c>
      <c r="B543" s="145">
        <v>14</v>
      </c>
      <c r="C543" s="145">
        <v>1440.75</v>
      </c>
      <c r="D543" s="145">
        <v>43.73</v>
      </c>
      <c r="E543" s="145">
        <v>0</v>
      </c>
      <c r="F543" s="145">
        <v>1463.07</v>
      </c>
    </row>
    <row r="544" spans="1:6" ht="14.25" customHeight="1" x14ac:dyDescent="0.2">
      <c r="A544" s="145" t="s">
        <v>264</v>
      </c>
      <c r="B544" s="145">
        <v>15</v>
      </c>
      <c r="C544" s="145">
        <v>1483.91</v>
      </c>
      <c r="D544" s="145">
        <v>46.28</v>
      </c>
      <c r="E544" s="145">
        <v>0</v>
      </c>
      <c r="F544" s="145">
        <v>1506.23</v>
      </c>
    </row>
    <row r="545" spans="1:6" ht="14.25" customHeight="1" x14ac:dyDescent="0.2">
      <c r="A545" s="145" t="s">
        <v>264</v>
      </c>
      <c r="B545" s="145">
        <v>16</v>
      </c>
      <c r="C545" s="145">
        <v>1459.52</v>
      </c>
      <c r="D545" s="145">
        <v>49.54</v>
      </c>
      <c r="E545" s="145">
        <v>33.229999999999997</v>
      </c>
      <c r="F545" s="145">
        <v>1481.84</v>
      </c>
    </row>
    <row r="546" spans="1:6" ht="14.25" customHeight="1" x14ac:dyDescent="0.2">
      <c r="A546" s="145" t="s">
        <v>264</v>
      </c>
      <c r="B546" s="145">
        <v>17</v>
      </c>
      <c r="C546" s="145">
        <v>1447.97</v>
      </c>
      <c r="D546" s="145">
        <v>43.75</v>
      </c>
      <c r="E546" s="145">
        <v>27.58</v>
      </c>
      <c r="F546" s="145">
        <v>1470.29</v>
      </c>
    </row>
    <row r="547" spans="1:6" ht="14.25" customHeight="1" x14ac:dyDescent="0.2">
      <c r="A547" s="145" t="s">
        <v>264</v>
      </c>
      <c r="B547" s="145">
        <v>18</v>
      </c>
      <c r="C547" s="145">
        <v>1390.81</v>
      </c>
      <c r="D547" s="145">
        <v>19.350000000000001</v>
      </c>
      <c r="E547" s="145">
        <v>0</v>
      </c>
      <c r="F547" s="145">
        <v>1413.13</v>
      </c>
    </row>
    <row r="548" spans="1:6" ht="14.25" customHeight="1" x14ac:dyDescent="0.2">
      <c r="A548" s="145" t="s">
        <v>264</v>
      </c>
      <c r="B548" s="145">
        <v>19</v>
      </c>
      <c r="C548" s="145">
        <v>1382.22</v>
      </c>
      <c r="D548" s="145">
        <v>5.64</v>
      </c>
      <c r="E548" s="145">
        <v>34.299999999999997</v>
      </c>
      <c r="F548" s="145">
        <v>1404.54</v>
      </c>
    </row>
    <row r="549" spans="1:6" ht="14.25" customHeight="1" x14ac:dyDescent="0.2">
      <c r="A549" s="145" t="s">
        <v>264</v>
      </c>
      <c r="B549" s="145">
        <v>20</v>
      </c>
      <c r="C549" s="145">
        <v>1362.04</v>
      </c>
      <c r="D549" s="145">
        <v>0</v>
      </c>
      <c r="E549" s="145">
        <v>59.66</v>
      </c>
      <c r="F549" s="145">
        <v>1384.36</v>
      </c>
    </row>
    <row r="550" spans="1:6" ht="14.25" customHeight="1" x14ac:dyDescent="0.2">
      <c r="A550" s="145" t="s">
        <v>264</v>
      </c>
      <c r="B550" s="145">
        <v>21</v>
      </c>
      <c r="C550" s="145">
        <v>1312.33</v>
      </c>
      <c r="D550" s="145">
        <v>0</v>
      </c>
      <c r="E550" s="145">
        <v>116.4</v>
      </c>
      <c r="F550" s="145">
        <v>1334.65</v>
      </c>
    </row>
    <row r="551" spans="1:6" ht="14.25" customHeight="1" x14ac:dyDescent="0.2">
      <c r="A551" s="145" t="s">
        <v>264</v>
      </c>
      <c r="B551" s="145">
        <v>22</v>
      </c>
      <c r="C551" s="145">
        <v>1151.71</v>
      </c>
      <c r="D551" s="145">
        <v>0</v>
      </c>
      <c r="E551" s="145">
        <v>92.69</v>
      </c>
      <c r="F551" s="145">
        <v>1174.03</v>
      </c>
    </row>
    <row r="552" spans="1:6" ht="14.25" customHeight="1" x14ac:dyDescent="0.2">
      <c r="A552" s="145" t="s">
        <v>264</v>
      </c>
      <c r="B552" s="145">
        <v>23</v>
      </c>
      <c r="C552" s="145">
        <v>1124.01</v>
      </c>
      <c r="D552" s="145">
        <v>0</v>
      </c>
      <c r="E552" s="145">
        <v>97.42</v>
      </c>
      <c r="F552" s="145">
        <v>1146.33</v>
      </c>
    </row>
    <row r="553" spans="1:6" ht="14.25" customHeight="1" x14ac:dyDescent="0.2">
      <c r="A553" s="145" t="s">
        <v>265</v>
      </c>
      <c r="B553" s="145">
        <v>0</v>
      </c>
      <c r="C553" s="145">
        <v>1100.27</v>
      </c>
      <c r="D553" s="145">
        <v>0</v>
      </c>
      <c r="E553" s="145">
        <v>89.77</v>
      </c>
      <c r="F553" s="145">
        <v>1122.5899999999999</v>
      </c>
    </row>
    <row r="554" spans="1:6" ht="14.25" customHeight="1" x14ac:dyDescent="0.2">
      <c r="A554" s="145" t="s">
        <v>265</v>
      </c>
      <c r="B554" s="145">
        <v>1</v>
      </c>
      <c r="C554" s="145">
        <v>1059.77</v>
      </c>
      <c r="D554" s="145">
        <v>0</v>
      </c>
      <c r="E554" s="145">
        <v>120.52</v>
      </c>
      <c r="F554" s="145">
        <v>1082.0899999999999</v>
      </c>
    </row>
    <row r="555" spans="1:6" ht="14.25" customHeight="1" x14ac:dyDescent="0.2">
      <c r="A555" s="145" t="s">
        <v>265</v>
      </c>
      <c r="B555" s="145">
        <v>2</v>
      </c>
      <c r="C555" s="145">
        <v>1050.3499999999999</v>
      </c>
      <c r="D555" s="145">
        <v>0</v>
      </c>
      <c r="E555" s="145">
        <v>102.39</v>
      </c>
      <c r="F555" s="145">
        <v>1072.67</v>
      </c>
    </row>
    <row r="556" spans="1:6" ht="14.25" customHeight="1" x14ac:dyDescent="0.2">
      <c r="A556" s="145" t="s">
        <v>265</v>
      </c>
      <c r="B556" s="145">
        <v>3</v>
      </c>
      <c r="C556" s="145">
        <v>1064.8</v>
      </c>
      <c r="D556" s="145">
        <v>0</v>
      </c>
      <c r="E556" s="145">
        <v>26.08</v>
      </c>
      <c r="F556" s="145">
        <v>1087.1199999999999</v>
      </c>
    </row>
    <row r="557" spans="1:6" ht="14.25" customHeight="1" x14ac:dyDescent="0.2">
      <c r="A557" s="145" t="s">
        <v>265</v>
      </c>
      <c r="B557" s="145">
        <v>4</v>
      </c>
      <c r="C557" s="145">
        <v>1122.48</v>
      </c>
      <c r="D557" s="145">
        <v>26.25</v>
      </c>
      <c r="E557" s="145">
        <v>0</v>
      </c>
      <c r="F557" s="145">
        <v>1144.8</v>
      </c>
    </row>
    <row r="558" spans="1:6" ht="14.25" customHeight="1" x14ac:dyDescent="0.2">
      <c r="A558" s="145" t="s">
        <v>265</v>
      </c>
      <c r="B558" s="145">
        <v>5</v>
      </c>
      <c r="C558" s="145">
        <v>1224.3</v>
      </c>
      <c r="D558" s="145">
        <v>86.87</v>
      </c>
      <c r="E558" s="145">
        <v>0</v>
      </c>
      <c r="F558" s="145">
        <v>1246.6199999999999</v>
      </c>
    </row>
    <row r="559" spans="1:6" ht="14.25" customHeight="1" x14ac:dyDescent="0.2">
      <c r="A559" s="145" t="s">
        <v>265</v>
      </c>
      <c r="B559" s="145">
        <v>6</v>
      </c>
      <c r="C559" s="145">
        <v>1338.19</v>
      </c>
      <c r="D559" s="145">
        <v>264.57</v>
      </c>
      <c r="E559" s="145">
        <v>0</v>
      </c>
      <c r="F559" s="145">
        <v>1360.51</v>
      </c>
    </row>
    <row r="560" spans="1:6" ht="14.25" customHeight="1" x14ac:dyDescent="0.2">
      <c r="A560" s="145" t="s">
        <v>265</v>
      </c>
      <c r="B560" s="145">
        <v>7</v>
      </c>
      <c r="C560" s="145">
        <v>1469.76</v>
      </c>
      <c r="D560" s="145">
        <v>176.06</v>
      </c>
      <c r="E560" s="145">
        <v>0</v>
      </c>
      <c r="F560" s="145">
        <v>1492.08</v>
      </c>
    </row>
    <row r="561" spans="1:6" ht="14.25" customHeight="1" x14ac:dyDescent="0.2">
      <c r="A561" s="145" t="s">
        <v>265</v>
      </c>
      <c r="B561" s="145">
        <v>8</v>
      </c>
      <c r="C561" s="145">
        <v>1557.23</v>
      </c>
      <c r="D561" s="145">
        <v>94.65</v>
      </c>
      <c r="E561" s="145">
        <v>0</v>
      </c>
      <c r="F561" s="145">
        <v>1579.55</v>
      </c>
    </row>
    <row r="562" spans="1:6" ht="14.25" customHeight="1" x14ac:dyDescent="0.2">
      <c r="A562" s="145" t="s">
        <v>265</v>
      </c>
      <c r="B562" s="145">
        <v>9</v>
      </c>
      <c r="C562" s="145">
        <v>1569.93</v>
      </c>
      <c r="D562" s="145">
        <v>30.93</v>
      </c>
      <c r="E562" s="145">
        <v>0</v>
      </c>
      <c r="F562" s="145">
        <v>1592.25</v>
      </c>
    </row>
    <row r="563" spans="1:6" ht="14.25" customHeight="1" x14ac:dyDescent="0.2">
      <c r="A563" s="145" t="s">
        <v>265</v>
      </c>
      <c r="B563" s="145">
        <v>10</v>
      </c>
      <c r="C563" s="145">
        <v>1577.69</v>
      </c>
      <c r="D563" s="145">
        <v>30.07</v>
      </c>
      <c r="E563" s="145">
        <v>0</v>
      </c>
      <c r="F563" s="145">
        <v>1600.01</v>
      </c>
    </row>
    <row r="564" spans="1:6" ht="14.25" customHeight="1" x14ac:dyDescent="0.2">
      <c r="A564" s="145" t="s">
        <v>265</v>
      </c>
      <c r="B564" s="145">
        <v>11</v>
      </c>
      <c r="C564" s="145">
        <v>1567.1</v>
      </c>
      <c r="D564" s="145">
        <v>34.770000000000003</v>
      </c>
      <c r="E564" s="145">
        <v>0</v>
      </c>
      <c r="F564" s="145">
        <v>1589.42</v>
      </c>
    </row>
    <row r="565" spans="1:6" ht="14.25" customHeight="1" x14ac:dyDescent="0.2">
      <c r="A565" s="145" t="s">
        <v>265</v>
      </c>
      <c r="B565" s="145">
        <v>12</v>
      </c>
      <c r="C565" s="145">
        <v>1544.87</v>
      </c>
      <c r="D565" s="145">
        <v>43.24</v>
      </c>
      <c r="E565" s="145">
        <v>0</v>
      </c>
      <c r="F565" s="145">
        <v>1567.19</v>
      </c>
    </row>
    <row r="566" spans="1:6" ht="14.25" customHeight="1" x14ac:dyDescent="0.2">
      <c r="A566" s="145" t="s">
        <v>265</v>
      </c>
      <c r="B566" s="145">
        <v>13</v>
      </c>
      <c r="C566" s="145">
        <v>1560.79</v>
      </c>
      <c r="D566" s="145">
        <v>30.61</v>
      </c>
      <c r="E566" s="145">
        <v>0</v>
      </c>
      <c r="F566" s="145">
        <v>1583.11</v>
      </c>
    </row>
    <row r="567" spans="1:6" ht="14.25" customHeight="1" x14ac:dyDescent="0.2">
      <c r="A567" s="145" t="s">
        <v>265</v>
      </c>
      <c r="B567" s="145">
        <v>14</v>
      </c>
      <c r="C567" s="145">
        <v>1564.85</v>
      </c>
      <c r="D567" s="145">
        <v>37.479999999999997</v>
      </c>
      <c r="E567" s="145">
        <v>0</v>
      </c>
      <c r="F567" s="145">
        <v>1587.17</v>
      </c>
    </row>
    <row r="568" spans="1:6" ht="14.25" customHeight="1" x14ac:dyDescent="0.2">
      <c r="A568" s="145" t="s">
        <v>265</v>
      </c>
      <c r="B568" s="145">
        <v>15</v>
      </c>
      <c r="C568" s="145">
        <v>1602.54</v>
      </c>
      <c r="D568" s="145">
        <v>63.29</v>
      </c>
      <c r="E568" s="145">
        <v>0</v>
      </c>
      <c r="F568" s="145">
        <v>1624.86</v>
      </c>
    </row>
    <row r="569" spans="1:6" ht="14.25" customHeight="1" x14ac:dyDescent="0.2">
      <c r="A569" s="145" t="s">
        <v>265</v>
      </c>
      <c r="B569" s="145">
        <v>16</v>
      </c>
      <c r="C569" s="145">
        <v>1574.68</v>
      </c>
      <c r="D569" s="145">
        <v>46.68</v>
      </c>
      <c r="E569" s="145">
        <v>0</v>
      </c>
      <c r="F569" s="145">
        <v>1597</v>
      </c>
    </row>
    <row r="570" spans="1:6" ht="14.25" customHeight="1" x14ac:dyDescent="0.2">
      <c r="A570" s="145" t="s">
        <v>265</v>
      </c>
      <c r="B570" s="145">
        <v>17</v>
      </c>
      <c r="C570" s="145">
        <v>1585.27</v>
      </c>
      <c r="D570" s="145">
        <v>0</v>
      </c>
      <c r="E570" s="145">
        <v>7.61</v>
      </c>
      <c r="F570" s="145">
        <v>1607.59</v>
      </c>
    </row>
    <row r="571" spans="1:6" ht="14.25" customHeight="1" x14ac:dyDescent="0.2">
      <c r="A571" s="145" t="s">
        <v>265</v>
      </c>
      <c r="B571" s="145">
        <v>18</v>
      </c>
      <c r="C571" s="145">
        <v>1499.5</v>
      </c>
      <c r="D571" s="145">
        <v>22.1</v>
      </c>
      <c r="E571" s="145">
        <v>0</v>
      </c>
      <c r="F571" s="145">
        <v>1521.82</v>
      </c>
    </row>
    <row r="572" spans="1:6" ht="14.25" customHeight="1" x14ac:dyDescent="0.2">
      <c r="A572" s="145" t="s">
        <v>265</v>
      </c>
      <c r="B572" s="145">
        <v>19</v>
      </c>
      <c r="C572" s="145">
        <v>1405.16</v>
      </c>
      <c r="D572" s="145">
        <v>35.42</v>
      </c>
      <c r="E572" s="145">
        <v>0</v>
      </c>
      <c r="F572" s="145">
        <v>1427.48</v>
      </c>
    </row>
    <row r="573" spans="1:6" ht="14.25" customHeight="1" x14ac:dyDescent="0.2">
      <c r="A573" s="145" t="s">
        <v>265</v>
      </c>
      <c r="B573" s="145">
        <v>20</v>
      </c>
      <c r="C573" s="145">
        <v>1379.27</v>
      </c>
      <c r="D573" s="145">
        <v>0</v>
      </c>
      <c r="E573" s="145">
        <v>16.73</v>
      </c>
      <c r="F573" s="145">
        <v>1401.59</v>
      </c>
    </row>
    <row r="574" spans="1:6" ht="14.25" customHeight="1" x14ac:dyDescent="0.2">
      <c r="A574" s="145" t="s">
        <v>265</v>
      </c>
      <c r="B574" s="145">
        <v>21</v>
      </c>
      <c r="C574" s="145">
        <v>1323.98</v>
      </c>
      <c r="D574" s="145">
        <v>0</v>
      </c>
      <c r="E574" s="145">
        <v>284.66000000000003</v>
      </c>
      <c r="F574" s="145">
        <v>1346.3</v>
      </c>
    </row>
    <row r="575" spans="1:6" ht="14.25" customHeight="1" x14ac:dyDescent="0.2">
      <c r="A575" s="145" t="s">
        <v>265</v>
      </c>
      <c r="B575" s="145">
        <v>22</v>
      </c>
      <c r="C575" s="145">
        <v>1187.46</v>
      </c>
      <c r="D575" s="145">
        <v>0</v>
      </c>
      <c r="E575" s="145">
        <v>135.36000000000001</v>
      </c>
      <c r="F575" s="145">
        <v>1209.78</v>
      </c>
    </row>
    <row r="576" spans="1:6" ht="14.25" customHeight="1" x14ac:dyDescent="0.2">
      <c r="A576" s="145" t="s">
        <v>265</v>
      </c>
      <c r="B576" s="145">
        <v>23</v>
      </c>
      <c r="C576" s="145">
        <v>1154.71</v>
      </c>
      <c r="D576" s="145">
        <v>0</v>
      </c>
      <c r="E576" s="145">
        <v>87.13</v>
      </c>
      <c r="F576" s="145">
        <v>1177.03</v>
      </c>
    </row>
    <row r="577" spans="1:6" ht="14.25" customHeight="1" x14ac:dyDescent="0.2">
      <c r="A577" s="145" t="s">
        <v>266</v>
      </c>
      <c r="B577" s="145">
        <v>0</v>
      </c>
      <c r="C577" s="145">
        <v>1060.55</v>
      </c>
      <c r="D577" s="145">
        <v>0</v>
      </c>
      <c r="E577" s="145">
        <v>159.15</v>
      </c>
      <c r="F577" s="145">
        <v>1082.8699999999999</v>
      </c>
    </row>
    <row r="578" spans="1:6" ht="14.25" customHeight="1" x14ac:dyDescent="0.2">
      <c r="A578" s="145" t="s">
        <v>266</v>
      </c>
      <c r="B578" s="145">
        <v>1</v>
      </c>
      <c r="C578" s="145">
        <v>1049.42</v>
      </c>
      <c r="D578" s="145">
        <v>7.58</v>
      </c>
      <c r="E578" s="145">
        <v>0</v>
      </c>
      <c r="F578" s="145">
        <v>1071.74</v>
      </c>
    </row>
    <row r="579" spans="1:6" ht="14.25" customHeight="1" x14ac:dyDescent="0.2">
      <c r="A579" s="145" t="s">
        <v>266</v>
      </c>
      <c r="B579" s="145">
        <v>2</v>
      </c>
      <c r="C579" s="145">
        <v>1046.46</v>
      </c>
      <c r="D579" s="145">
        <v>10.029999999999999</v>
      </c>
      <c r="E579" s="145">
        <v>0</v>
      </c>
      <c r="F579" s="145">
        <v>1068.78</v>
      </c>
    </row>
    <row r="580" spans="1:6" ht="14.25" customHeight="1" x14ac:dyDescent="0.2">
      <c r="A580" s="145" t="s">
        <v>266</v>
      </c>
      <c r="B580" s="145">
        <v>3</v>
      </c>
      <c r="C580" s="145">
        <v>1048.3900000000001</v>
      </c>
      <c r="D580" s="145">
        <v>59.33</v>
      </c>
      <c r="E580" s="145">
        <v>0</v>
      </c>
      <c r="F580" s="145">
        <v>1070.71</v>
      </c>
    </row>
    <row r="581" spans="1:6" ht="14.25" customHeight="1" x14ac:dyDescent="0.2">
      <c r="A581" s="145" t="s">
        <v>266</v>
      </c>
      <c r="B581" s="145">
        <v>4</v>
      </c>
      <c r="C581" s="145">
        <v>1102.2</v>
      </c>
      <c r="D581" s="145">
        <v>114.42</v>
      </c>
      <c r="E581" s="145">
        <v>0</v>
      </c>
      <c r="F581" s="145">
        <v>1124.52</v>
      </c>
    </row>
    <row r="582" spans="1:6" ht="14.25" customHeight="1" x14ac:dyDescent="0.2">
      <c r="A582" s="145" t="s">
        <v>266</v>
      </c>
      <c r="B582" s="145">
        <v>5</v>
      </c>
      <c r="C582" s="145">
        <v>1182.31</v>
      </c>
      <c r="D582" s="145">
        <v>184.22</v>
      </c>
      <c r="E582" s="145">
        <v>0</v>
      </c>
      <c r="F582" s="145">
        <v>1204.6300000000001</v>
      </c>
    </row>
    <row r="583" spans="1:6" ht="14.25" customHeight="1" x14ac:dyDescent="0.2">
      <c r="A583" s="145" t="s">
        <v>266</v>
      </c>
      <c r="B583" s="145">
        <v>6</v>
      </c>
      <c r="C583" s="145">
        <v>1326.53</v>
      </c>
      <c r="D583" s="145">
        <v>237.74</v>
      </c>
      <c r="E583" s="145">
        <v>0</v>
      </c>
      <c r="F583" s="145">
        <v>1348.85</v>
      </c>
    </row>
    <row r="584" spans="1:6" ht="14.25" customHeight="1" x14ac:dyDescent="0.2">
      <c r="A584" s="145" t="s">
        <v>266</v>
      </c>
      <c r="B584" s="145">
        <v>7</v>
      </c>
      <c r="C584" s="145">
        <v>1450.19</v>
      </c>
      <c r="D584" s="145">
        <v>209.61</v>
      </c>
      <c r="E584" s="145">
        <v>0</v>
      </c>
      <c r="F584" s="145">
        <v>1472.51</v>
      </c>
    </row>
    <row r="585" spans="1:6" ht="14.25" customHeight="1" x14ac:dyDescent="0.2">
      <c r="A585" s="145" t="s">
        <v>266</v>
      </c>
      <c r="B585" s="145">
        <v>8</v>
      </c>
      <c r="C585" s="145">
        <v>1538.33</v>
      </c>
      <c r="D585" s="145">
        <v>211.26</v>
      </c>
      <c r="E585" s="145">
        <v>0</v>
      </c>
      <c r="F585" s="145">
        <v>1560.65</v>
      </c>
    </row>
    <row r="586" spans="1:6" ht="14.25" customHeight="1" x14ac:dyDescent="0.2">
      <c r="A586" s="145" t="s">
        <v>266</v>
      </c>
      <c r="B586" s="145">
        <v>9</v>
      </c>
      <c r="C586" s="145">
        <v>1545.77</v>
      </c>
      <c r="D586" s="145">
        <v>319.08999999999997</v>
      </c>
      <c r="E586" s="145">
        <v>0</v>
      </c>
      <c r="F586" s="145">
        <v>1568.09</v>
      </c>
    </row>
    <row r="587" spans="1:6" ht="14.25" customHeight="1" x14ac:dyDescent="0.2">
      <c r="A587" s="145" t="s">
        <v>266</v>
      </c>
      <c r="B587" s="145">
        <v>10</v>
      </c>
      <c r="C587" s="145">
        <v>1536.43</v>
      </c>
      <c r="D587" s="145">
        <v>195.64</v>
      </c>
      <c r="E587" s="145">
        <v>0</v>
      </c>
      <c r="F587" s="145">
        <v>1558.75</v>
      </c>
    </row>
    <row r="588" spans="1:6" ht="14.25" customHeight="1" x14ac:dyDescent="0.2">
      <c r="A588" s="145" t="s">
        <v>266</v>
      </c>
      <c r="B588" s="145">
        <v>11</v>
      </c>
      <c r="C588" s="145">
        <v>1532.57</v>
      </c>
      <c r="D588" s="145">
        <v>137.31</v>
      </c>
      <c r="E588" s="145">
        <v>0</v>
      </c>
      <c r="F588" s="145">
        <v>1554.89</v>
      </c>
    </row>
    <row r="589" spans="1:6" ht="14.25" customHeight="1" x14ac:dyDescent="0.2">
      <c r="A589" s="145" t="s">
        <v>266</v>
      </c>
      <c r="B589" s="145">
        <v>12</v>
      </c>
      <c r="C589" s="145">
        <v>1513.23</v>
      </c>
      <c r="D589" s="145">
        <v>121.34</v>
      </c>
      <c r="E589" s="145">
        <v>0</v>
      </c>
      <c r="F589" s="145">
        <v>1535.55</v>
      </c>
    </row>
    <row r="590" spans="1:6" ht="14.25" customHeight="1" x14ac:dyDescent="0.2">
      <c r="A590" s="145" t="s">
        <v>266</v>
      </c>
      <c r="B590" s="145">
        <v>13</v>
      </c>
      <c r="C590" s="145">
        <v>1520.03</v>
      </c>
      <c r="D590" s="145">
        <v>110.72</v>
      </c>
      <c r="E590" s="145">
        <v>0</v>
      </c>
      <c r="F590" s="145">
        <v>1542.35</v>
      </c>
    </row>
    <row r="591" spans="1:6" ht="14.25" customHeight="1" x14ac:dyDescent="0.2">
      <c r="A591" s="145" t="s">
        <v>266</v>
      </c>
      <c r="B591" s="145">
        <v>14</v>
      </c>
      <c r="C591" s="145">
        <v>1524.93</v>
      </c>
      <c r="D591" s="145">
        <v>167.6</v>
      </c>
      <c r="E591" s="145">
        <v>0</v>
      </c>
      <c r="F591" s="145">
        <v>1547.25</v>
      </c>
    </row>
    <row r="592" spans="1:6" ht="14.25" customHeight="1" x14ac:dyDescent="0.2">
      <c r="A592" s="145" t="s">
        <v>266</v>
      </c>
      <c r="B592" s="145">
        <v>15</v>
      </c>
      <c r="C592" s="145">
        <v>1610.89</v>
      </c>
      <c r="D592" s="145">
        <v>219.53</v>
      </c>
      <c r="E592" s="145">
        <v>0</v>
      </c>
      <c r="F592" s="145">
        <v>1633.21</v>
      </c>
    </row>
    <row r="593" spans="1:6" ht="14.25" customHeight="1" x14ac:dyDescent="0.2">
      <c r="A593" s="145" t="s">
        <v>266</v>
      </c>
      <c r="B593" s="145">
        <v>16</v>
      </c>
      <c r="C593" s="145">
        <v>1592.5</v>
      </c>
      <c r="D593" s="145">
        <v>191.04</v>
      </c>
      <c r="E593" s="145">
        <v>0</v>
      </c>
      <c r="F593" s="145">
        <v>1614.82</v>
      </c>
    </row>
    <row r="594" spans="1:6" ht="14.25" customHeight="1" x14ac:dyDescent="0.2">
      <c r="A594" s="145" t="s">
        <v>266</v>
      </c>
      <c r="B594" s="145">
        <v>17</v>
      </c>
      <c r="C594" s="145">
        <v>1588.77</v>
      </c>
      <c r="D594" s="145">
        <v>141.63999999999999</v>
      </c>
      <c r="E594" s="145">
        <v>0</v>
      </c>
      <c r="F594" s="145">
        <v>1611.09</v>
      </c>
    </row>
    <row r="595" spans="1:6" ht="14.25" customHeight="1" x14ac:dyDescent="0.2">
      <c r="A595" s="145" t="s">
        <v>266</v>
      </c>
      <c r="B595" s="145">
        <v>18</v>
      </c>
      <c r="C595" s="145">
        <v>1502.29</v>
      </c>
      <c r="D595" s="145">
        <v>142.46</v>
      </c>
      <c r="E595" s="145">
        <v>0</v>
      </c>
      <c r="F595" s="145">
        <v>1524.61</v>
      </c>
    </row>
    <row r="596" spans="1:6" ht="14.25" customHeight="1" x14ac:dyDescent="0.2">
      <c r="A596" s="145" t="s">
        <v>266</v>
      </c>
      <c r="B596" s="145">
        <v>19</v>
      </c>
      <c r="C596" s="145">
        <v>1460.35</v>
      </c>
      <c r="D596" s="145">
        <v>72.23</v>
      </c>
      <c r="E596" s="145">
        <v>0</v>
      </c>
      <c r="F596" s="145">
        <v>1482.67</v>
      </c>
    </row>
    <row r="597" spans="1:6" ht="14.25" customHeight="1" x14ac:dyDescent="0.2">
      <c r="A597" s="145" t="s">
        <v>266</v>
      </c>
      <c r="B597" s="145">
        <v>20</v>
      </c>
      <c r="C597" s="145">
        <v>1377.73</v>
      </c>
      <c r="D597" s="145">
        <v>48.81</v>
      </c>
      <c r="E597" s="145">
        <v>0</v>
      </c>
      <c r="F597" s="145">
        <v>1400.05</v>
      </c>
    </row>
    <row r="598" spans="1:6" ht="14.25" customHeight="1" x14ac:dyDescent="0.2">
      <c r="A598" s="145" t="s">
        <v>266</v>
      </c>
      <c r="B598" s="145">
        <v>21</v>
      </c>
      <c r="C598" s="145">
        <v>1357.11</v>
      </c>
      <c r="D598" s="145">
        <v>27.1</v>
      </c>
      <c r="E598" s="145">
        <v>0</v>
      </c>
      <c r="F598" s="145">
        <v>1379.43</v>
      </c>
    </row>
    <row r="599" spans="1:6" ht="14.25" customHeight="1" x14ac:dyDescent="0.2">
      <c r="A599" s="145" t="s">
        <v>266</v>
      </c>
      <c r="B599" s="145">
        <v>22</v>
      </c>
      <c r="C599" s="145">
        <v>1198.1500000000001</v>
      </c>
      <c r="D599" s="145">
        <v>81.41</v>
      </c>
      <c r="E599" s="145">
        <v>0</v>
      </c>
      <c r="F599" s="145">
        <v>1220.47</v>
      </c>
    </row>
    <row r="600" spans="1:6" ht="14.25" customHeight="1" x14ac:dyDescent="0.2">
      <c r="A600" s="145" t="s">
        <v>266</v>
      </c>
      <c r="B600" s="145">
        <v>23</v>
      </c>
      <c r="C600" s="145">
        <v>1141.1500000000001</v>
      </c>
      <c r="D600" s="145">
        <v>0</v>
      </c>
      <c r="E600" s="145">
        <v>28.55</v>
      </c>
      <c r="F600" s="145">
        <v>1163.47</v>
      </c>
    </row>
    <row r="601" spans="1:6" ht="14.25" customHeight="1" x14ac:dyDescent="0.2">
      <c r="A601" s="145" t="s">
        <v>267</v>
      </c>
      <c r="B601" s="145">
        <v>0</v>
      </c>
      <c r="C601" s="145">
        <v>1110.48</v>
      </c>
      <c r="D601" s="145">
        <v>15.71</v>
      </c>
      <c r="E601" s="145">
        <v>0</v>
      </c>
      <c r="F601" s="145">
        <v>1132.8</v>
      </c>
    </row>
    <row r="602" spans="1:6" ht="14.25" customHeight="1" x14ac:dyDescent="0.2">
      <c r="A602" s="145" t="s">
        <v>267</v>
      </c>
      <c r="B602" s="145">
        <v>1</v>
      </c>
      <c r="C602" s="145">
        <v>1077.45</v>
      </c>
      <c r="D602" s="145">
        <v>34.08</v>
      </c>
      <c r="E602" s="145">
        <v>0</v>
      </c>
      <c r="F602" s="145">
        <v>1099.77</v>
      </c>
    </row>
    <row r="603" spans="1:6" ht="14.25" customHeight="1" x14ac:dyDescent="0.2">
      <c r="A603" s="145" t="s">
        <v>267</v>
      </c>
      <c r="B603" s="145">
        <v>2</v>
      </c>
      <c r="C603" s="145">
        <v>1073.98</v>
      </c>
      <c r="D603" s="145">
        <v>54.11</v>
      </c>
      <c r="E603" s="145">
        <v>0</v>
      </c>
      <c r="F603" s="145">
        <v>1096.3</v>
      </c>
    </row>
    <row r="604" spans="1:6" ht="14.25" customHeight="1" x14ac:dyDescent="0.2">
      <c r="A604" s="145" t="s">
        <v>267</v>
      </c>
      <c r="B604" s="145">
        <v>3</v>
      </c>
      <c r="C604" s="145">
        <v>1107.29</v>
      </c>
      <c r="D604" s="145">
        <v>125.03</v>
      </c>
      <c r="E604" s="145">
        <v>0</v>
      </c>
      <c r="F604" s="145">
        <v>1129.6099999999999</v>
      </c>
    </row>
    <row r="605" spans="1:6" ht="14.25" customHeight="1" x14ac:dyDescent="0.2">
      <c r="A605" s="145" t="s">
        <v>267</v>
      </c>
      <c r="B605" s="145">
        <v>4</v>
      </c>
      <c r="C605" s="145">
        <v>1201.18</v>
      </c>
      <c r="D605" s="145">
        <v>121.03</v>
      </c>
      <c r="E605" s="145">
        <v>0</v>
      </c>
      <c r="F605" s="145">
        <v>1223.5</v>
      </c>
    </row>
    <row r="606" spans="1:6" ht="14.25" customHeight="1" x14ac:dyDescent="0.2">
      <c r="A606" s="145" t="s">
        <v>267</v>
      </c>
      <c r="B606" s="145">
        <v>5</v>
      </c>
      <c r="C606" s="145">
        <v>1245.83</v>
      </c>
      <c r="D606" s="145">
        <v>199.07</v>
      </c>
      <c r="E606" s="145">
        <v>0</v>
      </c>
      <c r="F606" s="145">
        <v>1268.1500000000001</v>
      </c>
    </row>
    <row r="607" spans="1:6" ht="14.25" customHeight="1" x14ac:dyDescent="0.2">
      <c r="A607" s="145" t="s">
        <v>267</v>
      </c>
      <c r="B607" s="145">
        <v>6</v>
      </c>
      <c r="C607" s="145">
        <v>1397.66</v>
      </c>
      <c r="D607" s="145">
        <v>309.97000000000003</v>
      </c>
      <c r="E607" s="145">
        <v>0</v>
      </c>
      <c r="F607" s="145">
        <v>1419.98</v>
      </c>
    </row>
    <row r="608" spans="1:6" ht="14.25" customHeight="1" x14ac:dyDescent="0.2">
      <c r="A608" s="145" t="s">
        <v>267</v>
      </c>
      <c r="B608" s="145">
        <v>7</v>
      </c>
      <c r="C608" s="145">
        <v>1629.35</v>
      </c>
      <c r="D608" s="145">
        <v>189.71</v>
      </c>
      <c r="E608" s="145">
        <v>0</v>
      </c>
      <c r="F608" s="145">
        <v>1651.67</v>
      </c>
    </row>
    <row r="609" spans="1:6" ht="14.25" customHeight="1" x14ac:dyDescent="0.2">
      <c r="A609" s="145" t="s">
        <v>267</v>
      </c>
      <c r="B609" s="145">
        <v>8</v>
      </c>
      <c r="C609" s="145">
        <v>1665.63</v>
      </c>
      <c r="D609" s="145">
        <v>158.49</v>
      </c>
      <c r="E609" s="145">
        <v>0</v>
      </c>
      <c r="F609" s="145">
        <v>1687.95</v>
      </c>
    </row>
    <row r="610" spans="1:6" ht="14.25" customHeight="1" x14ac:dyDescent="0.2">
      <c r="A610" s="145" t="s">
        <v>267</v>
      </c>
      <c r="B610" s="145">
        <v>9</v>
      </c>
      <c r="C610" s="145">
        <v>1679.17</v>
      </c>
      <c r="D610" s="145">
        <v>96.47</v>
      </c>
      <c r="E610" s="145">
        <v>0</v>
      </c>
      <c r="F610" s="145">
        <v>1701.49</v>
      </c>
    </row>
    <row r="611" spans="1:6" ht="14.25" customHeight="1" x14ac:dyDescent="0.2">
      <c r="A611" s="145" t="s">
        <v>267</v>
      </c>
      <c r="B611" s="145">
        <v>10</v>
      </c>
      <c r="C611" s="145">
        <v>1641.86</v>
      </c>
      <c r="D611" s="145">
        <v>90.5</v>
      </c>
      <c r="E611" s="145">
        <v>0</v>
      </c>
      <c r="F611" s="145">
        <v>1664.18</v>
      </c>
    </row>
    <row r="612" spans="1:6" ht="14.25" customHeight="1" x14ac:dyDescent="0.2">
      <c r="A612" s="145" t="s">
        <v>267</v>
      </c>
      <c r="B612" s="145">
        <v>11</v>
      </c>
      <c r="C612" s="145">
        <v>1636.81</v>
      </c>
      <c r="D612" s="145">
        <v>80.39</v>
      </c>
      <c r="E612" s="145">
        <v>0</v>
      </c>
      <c r="F612" s="145">
        <v>1659.13</v>
      </c>
    </row>
    <row r="613" spans="1:6" ht="14.25" customHeight="1" x14ac:dyDescent="0.2">
      <c r="A613" s="145" t="s">
        <v>267</v>
      </c>
      <c r="B613" s="145">
        <v>12</v>
      </c>
      <c r="C613" s="145">
        <v>1619.75</v>
      </c>
      <c r="D613" s="145">
        <v>81.41</v>
      </c>
      <c r="E613" s="145">
        <v>0</v>
      </c>
      <c r="F613" s="145">
        <v>1642.07</v>
      </c>
    </row>
    <row r="614" spans="1:6" ht="14.25" customHeight="1" x14ac:dyDescent="0.2">
      <c r="A614" s="145" t="s">
        <v>267</v>
      </c>
      <c r="B614" s="145">
        <v>13</v>
      </c>
      <c r="C614" s="145">
        <v>1643.01</v>
      </c>
      <c r="D614" s="145">
        <v>81.56</v>
      </c>
      <c r="E614" s="145">
        <v>0</v>
      </c>
      <c r="F614" s="145">
        <v>1665.33</v>
      </c>
    </row>
    <row r="615" spans="1:6" ht="14.25" customHeight="1" x14ac:dyDescent="0.2">
      <c r="A615" s="145" t="s">
        <v>267</v>
      </c>
      <c r="B615" s="145">
        <v>14</v>
      </c>
      <c r="C615" s="145">
        <v>1644.17</v>
      </c>
      <c r="D615" s="145">
        <v>160.86000000000001</v>
      </c>
      <c r="E615" s="145">
        <v>0</v>
      </c>
      <c r="F615" s="145">
        <v>1666.49</v>
      </c>
    </row>
    <row r="616" spans="1:6" ht="14.25" customHeight="1" x14ac:dyDescent="0.2">
      <c r="A616" s="145" t="s">
        <v>267</v>
      </c>
      <c r="B616" s="145">
        <v>15</v>
      </c>
      <c r="C616" s="145">
        <v>1689.43</v>
      </c>
      <c r="D616" s="145">
        <v>144.53</v>
      </c>
      <c r="E616" s="145">
        <v>0</v>
      </c>
      <c r="F616" s="145">
        <v>1711.75</v>
      </c>
    </row>
    <row r="617" spans="1:6" ht="14.25" customHeight="1" x14ac:dyDescent="0.2">
      <c r="A617" s="145" t="s">
        <v>267</v>
      </c>
      <c r="B617" s="145">
        <v>16</v>
      </c>
      <c r="C617" s="145">
        <v>1687.68</v>
      </c>
      <c r="D617" s="145">
        <v>109.68</v>
      </c>
      <c r="E617" s="145">
        <v>0</v>
      </c>
      <c r="F617" s="145">
        <v>1710</v>
      </c>
    </row>
    <row r="618" spans="1:6" ht="14.25" customHeight="1" x14ac:dyDescent="0.2">
      <c r="A618" s="145" t="s">
        <v>267</v>
      </c>
      <c r="B618" s="145">
        <v>17</v>
      </c>
      <c r="C618" s="145">
        <v>1700.61</v>
      </c>
      <c r="D618" s="145">
        <v>68.42</v>
      </c>
      <c r="E618" s="145">
        <v>0</v>
      </c>
      <c r="F618" s="145">
        <v>1722.93</v>
      </c>
    </row>
    <row r="619" spans="1:6" ht="14.25" customHeight="1" x14ac:dyDescent="0.2">
      <c r="A619" s="145" t="s">
        <v>267</v>
      </c>
      <c r="B619" s="145">
        <v>18</v>
      </c>
      <c r="C619" s="145">
        <v>1610.24</v>
      </c>
      <c r="D619" s="145">
        <v>13.41</v>
      </c>
      <c r="E619" s="145">
        <v>0</v>
      </c>
      <c r="F619" s="145">
        <v>1632.56</v>
      </c>
    </row>
    <row r="620" spans="1:6" ht="14.25" customHeight="1" x14ac:dyDescent="0.2">
      <c r="A620" s="145" t="s">
        <v>267</v>
      </c>
      <c r="B620" s="145">
        <v>19</v>
      </c>
      <c r="C620" s="145">
        <v>1528.19</v>
      </c>
      <c r="D620" s="145">
        <v>17.86</v>
      </c>
      <c r="E620" s="145">
        <v>0</v>
      </c>
      <c r="F620" s="145">
        <v>1550.51</v>
      </c>
    </row>
    <row r="621" spans="1:6" ht="14.25" customHeight="1" x14ac:dyDescent="0.2">
      <c r="A621" s="145" t="s">
        <v>267</v>
      </c>
      <c r="B621" s="145">
        <v>20</v>
      </c>
      <c r="C621" s="145">
        <v>1420.32</v>
      </c>
      <c r="D621" s="145">
        <v>22.71</v>
      </c>
      <c r="E621" s="145">
        <v>0</v>
      </c>
      <c r="F621" s="145">
        <v>1442.64</v>
      </c>
    </row>
    <row r="622" spans="1:6" ht="14.25" customHeight="1" x14ac:dyDescent="0.2">
      <c r="A622" s="145" t="s">
        <v>267</v>
      </c>
      <c r="B622" s="145">
        <v>21</v>
      </c>
      <c r="C622" s="145">
        <v>1433.22</v>
      </c>
      <c r="D622" s="145">
        <v>0.01</v>
      </c>
      <c r="E622" s="145">
        <v>0.43</v>
      </c>
      <c r="F622" s="145">
        <v>1455.54</v>
      </c>
    </row>
    <row r="623" spans="1:6" ht="14.25" customHeight="1" x14ac:dyDescent="0.2">
      <c r="A623" s="145" t="s">
        <v>267</v>
      </c>
      <c r="B623" s="145">
        <v>22</v>
      </c>
      <c r="C623" s="145">
        <v>1249.99</v>
      </c>
      <c r="D623" s="145">
        <v>0</v>
      </c>
      <c r="E623" s="145">
        <v>67.260000000000005</v>
      </c>
      <c r="F623" s="145">
        <v>1272.31</v>
      </c>
    </row>
    <row r="624" spans="1:6" ht="14.25" customHeight="1" x14ac:dyDescent="0.2">
      <c r="A624" s="145" t="s">
        <v>267</v>
      </c>
      <c r="B624" s="145">
        <v>23</v>
      </c>
      <c r="C624" s="145">
        <v>1179.45</v>
      </c>
      <c r="D624" s="145">
        <v>0</v>
      </c>
      <c r="E624" s="145">
        <v>106.4</v>
      </c>
      <c r="F624" s="145">
        <v>1201.77</v>
      </c>
    </row>
    <row r="625" spans="1:6" ht="14.25" customHeight="1" x14ac:dyDescent="0.2">
      <c r="A625" s="145" t="s">
        <v>268</v>
      </c>
      <c r="B625" s="145">
        <v>0</v>
      </c>
      <c r="C625" s="145">
        <v>1154.9100000000001</v>
      </c>
      <c r="D625" s="145">
        <v>0</v>
      </c>
      <c r="E625" s="145">
        <v>77.55</v>
      </c>
      <c r="F625" s="145">
        <v>1177.23</v>
      </c>
    </row>
    <row r="626" spans="1:6" ht="14.25" customHeight="1" x14ac:dyDescent="0.2">
      <c r="A626" s="145" t="s">
        <v>268</v>
      </c>
      <c r="B626" s="145">
        <v>1</v>
      </c>
      <c r="C626" s="145">
        <v>1124.9100000000001</v>
      </c>
      <c r="D626" s="145">
        <v>0</v>
      </c>
      <c r="E626" s="145">
        <v>40.67</v>
      </c>
      <c r="F626" s="145">
        <v>1147.23</v>
      </c>
    </row>
    <row r="627" spans="1:6" ht="14.25" customHeight="1" x14ac:dyDescent="0.2">
      <c r="A627" s="145" t="s">
        <v>268</v>
      </c>
      <c r="B627" s="145">
        <v>2</v>
      </c>
      <c r="C627" s="145">
        <v>1114.3</v>
      </c>
      <c r="D627" s="145">
        <v>0</v>
      </c>
      <c r="E627" s="145">
        <v>20.399999999999999</v>
      </c>
      <c r="F627" s="145">
        <v>1136.6199999999999</v>
      </c>
    </row>
    <row r="628" spans="1:6" ht="14.25" customHeight="1" x14ac:dyDescent="0.2">
      <c r="A628" s="145" t="s">
        <v>268</v>
      </c>
      <c r="B628" s="145">
        <v>3</v>
      </c>
      <c r="C628" s="145">
        <v>1165.6199999999999</v>
      </c>
      <c r="D628" s="145">
        <v>0</v>
      </c>
      <c r="E628" s="145">
        <v>7.09</v>
      </c>
      <c r="F628" s="145">
        <v>1187.94</v>
      </c>
    </row>
    <row r="629" spans="1:6" ht="14.25" customHeight="1" x14ac:dyDescent="0.2">
      <c r="A629" s="145" t="s">
        <v>268</v>
      </c>
      <c r="B629" s="145">
        <v>4</v>
      </c>
      <c r="C629" s="145">
        <v>1237.99</v>
      </c>
      <c r="D629" s="145">
        <v>58.06</v>
      </c>
      <c r="E629" s="145">
        <v>0</v>
      </c>
      <c r="F629" s="145">
        <v>1260.31</v>
      </c>
    </row>
    <row r="630" spans="1:6" ht="14.25" customHeight="1" x14ac:dyDescent="0.2">
      <c r="A630" s="145" t="s">
        <v>268</v>
      </c>
      <c r="B630" s="145">
        <v>5</v>
      </c>
      <c r="C630" s="145">
        <v>1323.78</v>
      </c>
      <c r="D630" s="145">
        <v>91.35</v>
      </c>
      <c r="E630" s="145">
        <v>0</v>
      </c>
      <c r="F630" s="145">
        <v>1346.1</v>
      </c>
    </row>
    <row r="631" spans="1:6" ht="14.25" customHeight="1" x14ac:dyDescent="0.2">
      <c r="A631" s="145" t="s">
        <v>268</v>
      </c>
      <c r="B631" s="145">
        <v>6</v>
      </c>
      <c r="C631" s="145">
        <v>1486.06</v>
      </c>
      <c r="D631" s="145">
        <v>160.87</v>
      </c>
      <c r="E631" s="145">
        <v>0</v>
      </c>
      <c r="F631" s="145">
        <v>1508.38</v>
      </c>
    </row>
    <row r="632" spans="1:6" ht="14.25" customHeight="1" x14ac:dyDescent="0.2">
      <c r="A632" s="145" t="s">
        <v>268</v>
      </c>
      <c r="B632" s="145">
        <v>7</v>
      </c>
      <c r="C632" s="145">
        <v>1612.27</v>
      </c>
      <c r="D632" s="145">
        <v>65.400000000000006</v>
      </c>
      <c r="E632" s="145">
        <v>0</v>
      </c>
      <c r="F632" s="145">
        <v>1634.59</v>
      </c>
    </row>
    <row r="633" spans="1:6" ht="14.25" customHeight="1" x14ac:dyDescent="0.2">
      <c r="A633" s="145" t="s">
        <v>268</v>
      </c>
      <c r="B633" s="145">
        <v>8</v>
      </c>
      <c r="C633" s="145">
        <v>1647.9</v>
      </c>
      <c r="D633" s="145">
        <v>37.81</v>
      </c>
      <c r="E633" s="145">
        <v>0</v>
      </c>
      <c r="F633" s="145">
        <v>1670.22</v>
      </c>
    </row>
    <row r="634" spans="1:6" ht="14.25" customHeight="1" x14ac:dyDescent="0.2">
      <c r="A634" s="145" t="s">
        <v>268</v>
      </c>
      <c r="B634" s="145">
        <v>9</v>
      </c>
      <c r="C634" s="145">
        <v>1660.38</v>
      </c>
      <c r="D634" s="145">
        <v>0</v>
      </c>
      <c r="E634" s="145">
        <v>59.08</v>
      </c>
      <c r="F634" s="145">
        <v>1682.7</v>
      </c>
    </row>
    <row r="635" spans="1:6" ht="14.25" customHeight="1" x14ac:dyDescent="0.2">
      <c r="A635" s="145" t="s">
        <v>268</v>
      </c>
      <c r="B635" s="145">
        <v>10</v>
      </c>
      <c r="C635" s="145">
        <v>1641.96</v>
      </c>
      <c r="D635" s="145">
        <v>0</v>
      </c>
      <c r="E635" s="145">
        <v>113.66</v>
      </c>
      <c r="F635" s="145">
        <v>1664.28</v>
      </c>
    </row>
    <row r="636" spans="1:6" ht="14.25" customHeight="1" x14ac:dyDescent="0.2">
      <c r="A636" s="145" t="s">
        <v>268</v>
      </c>
      <c r="B636" s="145">
        <v>11</v>
      </c>
      <c r="C636" s="145">
        <v>1644.89</v>
      </c>
      <c r="D636" s="145">
        <v>0</v>
      </c>
      <c r="E636" s="145">
        <v>170.87</v>
      </c>
      <c r="F636" s="145">
        <v>1667.21</v>
      </c>
    </row>
    <row r="637" spans="1:6" ht="14.25" customHeight="1" x14ac:dyDescent="0.2">
      <c r="A637" s="145" t="s">
        <v>268</v>
      </c>
      <c r="B637" s="145">
        <v>12</v>
      </c>
      <c r="C637" s="145">
        <v>1624.67</v>
      </c>
      <c r="D637" s="145">
        <v>0</v>
      </c>
      <c r="E637" s="145">
        <v>81.069999999999993</v>
      </c>
      <c r="F637" s="145">
        <v>1646.99</v>
      </c>
    </row>
    <row r="638" spans="1:6" ht="14.25" customHeight="1" x14ac:dyDescent="0.2">
      <c r="A638" s="145" t="s">
        <v>268</v>
      </c>
      <c r="B638" s="145">
        <v>13</v>
      </c>
      <c r="C638" s="145">
        <v>1641.1</v>
      </c>
      <c r="D638" s="145">
        <v>0</v>
      </c>
      <c r="E638" s="145">
        <v>55.65</v>
      </c>
      <c r="F638" s="145">
        <v>1663.42</v>
      </c>
    </row>
    <row r="639" spans="1:6" ht="14.25" customHeight="1" x14ac:dyDescent="0.2">
      <c r="A639" s="145" t="s">
        <v>268</v>
      </c>
      <c r="B639" s="145">
        <v>14</v>
      </c>
      <c r="C639" s="145">
        <v>1634.9</v>
      </c>
      <c r="D639" s="145">
        <v>2.87</v>
      </c>
      <c r="E639" s="145">
        <v>0</v>
      </c>
      <c r="F639" s="145">
        <v>1657.22</v>
      </c>
    </row>
    <row r="640" spans="1:6" ht="14.25" customHeight="1" x14ac:dyDescent="0.2">
      <c r="A640" s="145" t="s">
        <v>268</v>
      </c>
      <c r="B640" s="145">
        <v>15</v>
      </c>
      <c r="C640" s="145">
        <v>1693.68</v>
      </c>
      <c r="D640" s="145">
        <v>0</v>
      </c>
      <c r="E640" s="145">
        <v>11.88</v>
      </c>
      <c r="F640" s="145">
        <v>1716</v>
      </c>
    </row>
    <row r="641" spans="1:6" ht="14.25" customHeight="1" x14ac:dyDescent="0.2">
      <c r="A641" s="145" t="s">
        <v>268</v>
      </c>
      <c r="B641" s="145">
        <v>16</v>
      </c>
      <c r="C641" s="145">
        <v>1689.03</v>
      </c>
      <c r="D641" s="145">
        <v>0</v>
      </c>
      <c r="E641" s="145">
        <v>11.84</v>
      </c>
      <c r="F641" s="145">
        <v>1711.35</v>
      </c>
    </row>
    <row r="642" spans="1:6" ht="14.25" customHeight="1" x14ac:dyDescent="0.2">
      <c r="A642" s="145" t="s">
        <v>268</v>
      </c>
      <c r="B642" s="145">
        <v>17</v>
      </c>
      <c r="C642" s="145">
        <v>1681.98</v>
      </c>
      <c r="D642" s="145">
        <v>0</v>
      </c>
      <c r="E642" s="145">
        <v>69.489999999999995</v>
      </c>
      <c r="F642" s="145">
        <v>1704.3</v>
      </c>
    </row>
    <row r="643" spans="1:6" ht="14.25" customHeight="1" x14ac:dyDescent="0.2">
      <c r="A643" s="145" t="s">
        <v>268</v>
      </c>
      <c r="B643" s="145">
        <v>18</v>
      </c>
      <c r="C643" s="145">
        <v>1577.84</v>
      </c>
      <c r="D643" s="145">
        <v>0</v>
      </c>
      <c r="E643" s="145">
        <v>80.25</v>
      </c>
      <c r="F643" s="145">
        <v>1600.16</v>
      </c>
    </row>
    <row r="644" spans="1:6" ht="14.25" customHeight="1" x14ac:dyDescent="0.2">
      <c r="A644" s="145" t="s">
        <v>268</v>
      </c>
      <c r="B644" s="145">
        <v>19</v>
      </c>
      <c r="C644" s="145">
        <v>1546.97</v>
      </c>
      <c r="D644" s="145">
        <v>0</v>
      </c>
      <c r="E644" s="145">
        <v>200.93</v>
      </c>
      <c r="F644" s="145">
        <v>1569.29</v>
      </c>
    </row>
    <row r="645" spans="1:6" ht="14.25" customHeight="1" x14ac:dyDescent="0.2">
      <c r="A645" s="145" t="s">
        <v>268</v>
      </c>
      <c r="B645" s="145">
        <v>20</v>
      </c>
      <c r="C645" s="145">
        <v>1398.77</v>
      </c>
      <c r="D645" s="145">
        <v>0</v>
      </c>
      <c r="E645" s="145">
        <v>225.68</v>
      </c>
      <c r="F645" s="145">
        <v>1421.09</v>
      </c>
    </row>
    <row r="646" spans="1:6" ht="14.25" customHeight="1" x14ac:dyDescent="0.2">
      <c r="A646" s="145" t="s">
        <v>268</v>
      </c>
      <c r="B646" s="145">
        <v>21</v>
      </c>
      <c r="C646" s="145">
        <v>1424.05</v>
      </c>
      <c r="D646" s="145">
        <v>0</v>
      </c>
      <c r="E646" s="145">
        <v>239.66</v>
      </c>
      <c r="F646" s="145">
        <v>1446.37</v>
      </c>
    </row>
    <row r="647" spans="1:6" ht="14.25" customHeight="1" x14ac:dyDescent="0.2">
      <c r="A647" s="145" t="s">
        <v>268</v>
      </c>
      <c r="B647" s="145">
        <v>22</v>
      </c>
      <c r="C647" s="145">
        <v>1237.3499999999999</v>
      </c>
      <c r="D647" s="145">
        <v>0</v>
      </c>
      <c r="E647" s="145">
        <v>117.78</v>
      </c>
      <c r="F647" s="145">
        <v>1259.67</v>
      </c>
    </row>
    <row r="648" spans="1:6" ht="14.25" customHeight="1" x14ac:dyDescent="0.2">
      <c r="A648" s="145" t="s">
        <v>268</v>
      </c>
      <c r="B648" s="145">
        <v>23</v>
      </c>
      <c r="C648" s="145">
        <v>1176.69</v>
      </c>
      <c r="D648" s="145">
        <v>0</v>
      </c>
      <c r="E648" s="145">
        <v>13.81</v>
      </c>
      <c r="F648" s="145">
        <v>1199.01</v>
      </c>
    </row>
    <row r="649" spans="1:6" ht="14.25" customHeight="1" x14ac:dyDescent="0.2">
      <c r="A649" s="145" t="s">
        <v>269</v>
      </c>
      <c r="B649" s="145">
        <v>0</v>
      </c>
      <c r="C649" s="145">
        <v>1124.5</v>
      </c>
      <c r="D649" s="145">
        <v>5.0599999999999996</v>
      </c>
      <c r="E649" s="145">
        <v>0</v>
      </c>
      <c r="F649" s="145">
        <v>1146.82</v>
      </c>
    </row>
    <row r="650" spans="1:6" ht="14.25" customHeight="1" x14ac:dyDescent="0.2">
      <c r="A650" s="145" t="s">
        <v>269</v>
      </c>
      <c r="B650" s="145">
        <v>1</v>
      </c>
      <c r="C650" s="145">
        <v>1092.57</v>
      </c>
      <c r="D650" s="145">
        <v>4.97</v>
      </c>
      <c r="E650" s="145">
        <v>0</v>
      </c>
      <c r="F650" s="145">
        <v>1114.8900000000001</v>
      </c>
    </row>
    <row r="651" spans="1:6" ht="14.25" customHeight="1" x14ac:dyDescent="0.2">
      <c r="A651" s="145" t="s">
        <v>269</v>
      </c>
      <c r="B651" s="145">
        <v>2</v>
      </c>
      <c r="C651" s="145">
        <v>1098.6600000000001</v>
      </c>
      <c r="D651" s="145">
        <v>0</v>
      </c>
      <c r="E651" s="145">
        <v>4.05</v>
      </c>
      <c r="F651" s="145">
        <v>1120.98</v>
      </c>
    </row>
    <row r="652" spans="1:6" ht="14.25" customHeight="1" x14ac:dyDescent="0.2">
      <c r="A652" s="145" t="s">
        <v>269</v>
      </c>
      <c r="B652" s="145">
        <v>3</v>
      </c>
      <c r="C652" s="145">
        <v>1125.5999999999999</v>
      </c>
      <c r="D652" s="145">
        <v>32.31</v>
      </c>
      <c r="E652" s="145">
        <v>0</v>
      </c>
      <c r="F652" s="145">
        <v>1147.92</v>
      </c>
    </row>
    <row r="653" spans="1:6" ht="14.25" customHeight="1" x14ac:dyDescent="0.2">
      <c r="A653" s="145" t="s">
        <v>269</v>
      </c>
      <c r="B653" s="145">
        <v>4</v>
      </c>
      <c r="C653" s="145">
        <v>1180.1400000000001</v>
      </c>
      <c r="D653" s="145">
        <v>99.94</v>
      </c>
      <c r="E653" s="145">
        <v>0</v>
      </c>
      <c r="F653" s="145">
        <v>1202.46</v>
      </c>
    </row>
    <row r="654" spans="1:6" ht="14.25" customHeight="1" x14ac:dyDescent="0.2">
      <c r="A654" s="145" t="s">
        <v>269</v>
      </c>
      <c r="B654" s="145">
        <v>5</v>
      </c>
      <c r="C654" s="145">
        <v>1291.08</v>
      </c>
      <c r="D654" s="145">
        <v>183.03</v>
      </c>
      <c r="E654" s="145">
        <v>0</v>
      </c>
      <c r="F654" s="145">
        <v>1313.4</v>
      </c>
    </row>
    <row r="655" spans="1:6" ht="14.25" customHeight="1" x14ac:dyDescent="0.2">
      <c r="A655" s="145" t="s">
        <v>269</v>
      </c>
      <c r="B655" s="145">
        <v>6</v>
      </c>
      <c r="C655" s="145">
        <v>1436.81</v>
      </c>
      <c r="D655" s="145">
        <v>243.81</v>
      </c>
      <c r="E655" s="145">
        <v>0</v>
      </c>
      <c r="F655" s="145">
        <v>1459.13</v>
      </c>
    </row>
    <row r="656" spans="1:6" ht="14.25" customHeight="1" x14ac:dyDescent="0.2">
      <c r="A656" s="145" t="s">
        <v>269</v>
      </c>
      <c r="B656" s="145">
        <v>7</v>
      </c>
      <c r="C656" s="145">
        <v>1641.45</v>
      </c>
      <c r="D656" s="145">
        <v>71.5</v>
      </c>
      <c r="E656" s="145">
        <v>0</v>
      </c>
      <c r="F656" s="145">
        <v>1663.77</v>
      </c>
    </row>
    <row r="657" spans="1:6" ht="14.25" customHeight="1" x14ac:dyDescent="0.2">
      <c r="A657" s="145" t="s">
        <v>269</v>
      </c>
      <c r="B657" s="145">
        <v>8</v>
      </c>
      <c r="C657" s="145">
        <v>1685.8</v>
      </c>
      <c r="D657" s="145">
        <v>66.36</v>
      </c>
      <c r="E657" s="145">
        <v>0</v>
      </c>
      <c r="F657" s="145">
        <v>1708.12</v>
      </c>
    </row>
    <row r="658" spans="1:6" ht="14.25" customHeight="1" x14ac:dyDescent="0.2">
      <c r="A658" s="145" t="s">
        <v>269</v>
      </c>
      <c r="B658" s="145">
        <v>9</v>
      </c>
      <c r="C658" s="145">
        <v>1637.08</v>
      </c>
      <c r="D658" s="145">
        <v>13.51</v>
      </c>
      <c r="E658" s="145">
        <v>0</v>
      </c>
      <c r="F658" s="145">
        <v>1659.4</v>
      </c>
    </row>
    <row r="659" spans="1:6" ht="14.25" customHeight="1" x14ac:dyDescent="0.2">
      <c r="A659" s="145" t="s">
        <v>269</v>
      </c>
      <c r="B659" s="145">
        <v>10</v>
      </c>
      <c r="C659" s="145">
        <v>1622.42</v>
      </c>
      <c r="D659" s="145">
        <v>39.270000000000003</v>
      </c>
      <c r="E659" s="145">
        <v>0</v>
      </c>
      <c r="F659" s="145">
        <v>1644.74</v>
      </c>
    </row>
    <row r="660" spans="1:6" ht="14.25" customHeight="1" x14ac:dyDescent="0.2">
      <c r="A660" s="145" t="s">
        <v>269</v>
      </c>
      <c r="B660" s="145">
        <v>11</v>
      </c>
      <c r="C660" s="145">
        <v>1641.07</v>
      </c>
      <c r="D660" s="145">
        <v>33.5</v>
      </c>
      <c r="E660" s="145">
        <v>0</v>
      </c>
      <c r="F660" s="145">
        <v>1663.39</v>
      </c>
    </row>
    <row r="661" spans="1:6" ht="14.25" customHeight="1" x14ac:dyDescent="0.2">
      <c r="A661" s="145" t="s">
        <v>269</v>
      </c>
      <c r="B661" s="145">
        <v>12</v>
      </c>
      <c r="C661" s="145">
        <v>1615.15</v>
      </c>
      <c r="D661" s="145">
        <v>90.76</v>
      </c>
      <c r="E661" s="145">
        <v>0</v>
      </c>
      <c r="F661" s="145">
        <v>1637.47</v>
      </c>
    </row>
    <row r="662" spans="1:6" ht="14.25" customHeight="1" x14ac:dyDescent="0.2">
      <c r="A662" s="145" t="s">
        <v>269</v>
      </c>
      <c r="B662" s="145">
        <v>13</v>
      </c>
      <c r="C662" s="145">
        <v>1643.22</v>
      </c>
      <c r="D662" s="145">
        <v>82.29</v>
      </c>
      <c r="E662" s="145">
        <v>0</v>
      </c>
      <c r="F662" s="145">
        <v>1665.54</v>
      </c>
    </row>
    <row r="663" spans="1:6" ht="14.25" customHeight="1" x14ac:dyDescent="0.2">
      <c r="A663" s="145" t="s">
        <v>269</v>
      </c>
      <c r="B663" s="145">
        <v>14</v>
      </c>
      <c r="C663" s="145">
        <v>1635.54</v>
      </c>
      <c r="D663" s="145">
        <v>269.22000000000003</v>
      </c>
      <c r="E663" s="145">
        <v>0</v>
      </c>
      <c r="F663" s="145">
        <v>1657.86</v>
      </c>
    </row>
    <row r="664" spans="1:6" ht="14.25" customHeight="1" x14ac:dyDescent="0.2">
      <c r="A664" s="145" t="s">
        <v>269</v>
      </c>
      <c r="B664" s="145">
        <v>15</v>
      </c>
      <c r="C664" s="145">
        <v>1679.03</v>
      </c>
      <c r="D664" s="145">
        <v>286.32</v>
      </c>
      <c r="E664" s="145">
        <v>0</v>
      </c>
      <c r="F664" s="145">
        <v>1701.35</v>
      </c>
    </row>
    <row r="665" spans="1:6" ht="14.25" customHeight="1" x14ac:dyDescent="0.2">
      <c r="A665" s="145" t="s">
        <v>269</v>
      </c>
      <c r="B665" s="145">
        <v>16</v>
      </c>
      <c r="C665" s="145">
        <v>1704.54</v>
      </c>
      <c r="D665" s="145">
        <v>168.92</v>
      </c>
      <c r="E665" s="145">
        <v>0</v>
      </c>
      <c r="F665" s="145">
        <v>1726.86</v>
      </c>
    </row>
    <row r="666" spans="1:6" ht="14.25" customHeight="1" x14ac:dyDescent="0.2">
      <c r="A666" s="145" t="s">
        <v>269</v>
      </c>
      <c r="B666" s="145">
        <v>17</v>
      </c>
      <c r="C666" s="145">
        <v>1671.53</v>
      </c>
      <c r="D666" s="145">
        <v>18.41</v>
      </c>
      <c r="E666" s="145">
        <v>0</v>
      </c>
      <c r="F666" s="145">
        <v>1693.85</v>
      </c>
    </row>
    <row r="667" spans="1:6" ht="14.25" customHeight="1" x14ac:dyDescent="0.2">
      <c r="A667" s="145" t="s">
        <v>269</v>
      </c>
      <c r="B667" s="145">
        <v>18</v>
      </c>
      <c r="C667" s="145">
        <v>1588.03</v>
      </c>
      <c r="D667" s="145">
        <v>48.96</v>
      </c>
      <c r="E667" s="145">
        <v>0</v>
      </c>
      <c r="F667" s="145">
        <v>1610.35</v>
      </c>
    </row>
    <row r="668" spans="1:6" ht="14.25" customHeight="1" x14ac:dyDescent="0.2">
      <c r="A668" s="145" t="s">
        <v>269</v>
      </c>
      <c r="B668" s="145">
        <v>19</v>
      </c>
      <c r="C668" s="145">
        <v>1525.57</v>
      </c>
      <c r="D668" s="145">
        <v>0</v>
      </c>
      <c r="E668" s="145">
        <v>35.229999999999997</v>
      </c>
      <c r="F668" s="145">
        <v>1547.89</v>
      </c>
    </row>
    <row r="669" spans="1:6" ht="14.25" customHeight="1" x14ac:dyDescent="0.2">
      <c r="A669" s="145" t="s">
        <v>269</v>
      </c>
      <c r="B669" s="145">
        <v>20</v>
      </c>
      <c r="C669" s="145">
        <v>1400.1</v>
      </c>
      <c r="D669" s="145">
        <v>0</v>
      </c>
      <c r="E669" s="145">
        <v>384.58</v>
      </c>
      <c r="F669" s="145">
        <v>1422.42</v>
      </c>
    </row>
    <row r="670" spans="1:6" ht="14.25" customHeight="1" x14ac:dyDescent="0.2">
      <c r="A670" s="145" t="s">
        <v>269</v>
      </c>
      <c r="B670" s="145">
        <v>21</v>
      </c>
      <c r="C670" s="145">
        <v>1428.23</v>
      </c>
      <c r="D670" s="145">
        <v>0</v>
      </c>
      <c r="E670" s="145">
        <v>239.03</v>
      </c>
      <c r="F670" s="145">
        <v>1450.55</v>
      </c>
    </row>
    <row r="671" spans="1:6" ht="14.25" customHeight="1" x14ac:dyDescent="0.2">
      <c r="A671" s="145" t="s">
        <v>269</v>
      </c>
      <c r="B671" s="145">
        <v>22</v>
      </c>
      <c r="C671" s="145">
        <v>1236.06</v>
      </c>
      <c r="D671" s="145">
        <v>0</v>
      </c>
      <c r="E671" s="145">
        <v>48</v>
      </c>
      <c r="F671" s="145">
        <v>1258.3800000000001</v>
      </c>
    </row>
    <row r="672" spans="1:6" ht="14.25" customHeight="1" x14ac:dyDescent="0.2">
      <c r="A672" s="145" t="s">
        <v>269</v>
      </c>
      <c r="B672" s="145">
        <v>23</v>
      </c>
      <c r="C672" s="145">
        <v>1189.1099999999999</v>
      </c>
      <c r="D672" s="145">
        <v>3.23</v>
      </c>
      <c r="E672" s="145">
        <v>0</v>
      </c>
      <c r="F672" s="145">
        <v>1211.43</v>
      </c>
    </row>
    <row r="673" spans="1:6" ht="14.25" customHeight="1" x14ac:dyDescent="0.2">
      <c r="A673" s="145" t="s">
        <v>270</v>
      </c>
      <c r="B673" s="145">
        <v>0</v>
      </c>
      <c r="C673" s="145">
        <v>1221.4100000000001</v>
      </c>
      <c r="D673" s="145">
        <v>20.74</v>
      </c>
      <c r="E673" s="145">
        <v>0</v>
      </c>
      <c r="F673" s="145">
        <v>1243.73</v>
      </c>
    </row>
    <row r="674" spans="1:6" ht="14.25" customHeight="1" x14ac:dyDescent="0.2">
      <c r="A674" s="145" t="s">
        <v>270</v>
      </c>
      <c r="B674" s="145">
        <v>1</v>
      </c>
      <c r="C674" s="145">
        <v>1200.21</v>
      </c>
      <c r="D674" s="145">
        <v>21.19</v>
      </c>
      <c r="E674" s="145">
        <v>0</v>
      </c>
      <c r="F674" s="145">
        <v>1222.53</v>
      </c>
    </row>
    <row r="675" spans="1:6" ht="14.25" customHeight="1" x14ac:dyDescent="0.2">
      <c r="A675" s="145" t="s">
        <v>270</v>
      </c>
      <c r="B675" s="145">
        <v>2</v>
      </c>
      <c r="C675" s="145">
        <v>1161.6199999999999</v>
      </c>
      <c r="D675" s="145">
        <v>57.3</v>
      </c>
      <c r="E675" s="145">
        <v>0</v>
      </c>
      <c r="F675" s="145">
        <v>1183.94</v>
      </c>
    </row>
    <row r="676" spans="1:6" ht="14.25" customHeight="1" x14ac:dyDescent="0.2">
      <c r="A676" s="145" t="s">
        <v>270</v>
      </c>
      <c r="B676" s="145">
        <v>3</v>
      </c>
      <c r="C676" s="145">
        <v>1149.8</v>
      </c>
      <c r="D676" s="145">
        <v>82.91</v>
      </c>
      <c r="E676" s="145">
        <v>0</v>
      </c>
      <c r="F676" s="145">
        <v>1172.1199999999999</v>
      </c>
    </row>
    <row r="677" spans="1:6" ht="14.25" customHeight="1" x14ac:dyDescent="0.2">
      <c r="A677" s="145" t="s">
        <v>270</v>
      </c>
      <c r="B677" s="145">
        <v>4</v>
      </c>
      <c r="C677" s="145">
        <v>1178.8699999999999</v>
      </c>
      <c r="D677" s="145">
        <v>122.89</v>
      </c>
      <c r="E677" s="145">
        <v>0</v>
      </c>
      <c r="F677" s="145">
        <v>1201.19</v>
      </c>
    </row>
    <row r="678" spans="1:6" ht="14.25" customHeight="1" x14ac:dyDescent="0.2">
      <c r="A678" s="145" t="s">
        <v>270</v>
      </c>
      <c r="B678" s="145">
        <v>5</v>
      </c>
      <c r="C678" s="145">
        <v>1226.01</v>
      </c>
      <c r="D678" s="145">
        <v>176.11</v>
      </c>
      <c r="E678" s="145">
        <v>0</v>
      </c>
      <c r="F678" s="145">
        <v>1248.33</v>
      </c>
    </row>
    <row r="679" spans="1:6" ht="14.25" customHeight="1" x14ac:dyDescent="0.2">
      <c r="A679" s="145" t="s">
        <v>270</v>
      </c>
      <c r="B679" s="145">
        <v>6</v>
      </c>
      <c r="C679" s="145">
        <v>1351.53</v>
      </c>
      <c r="D679" s="145">
        <v>111.61</v>
      </c>
      <c r="E679" s="145">
        <v>0</v>
      </c>
      <c r="F679" s="145">
        <v>1373.85</v>
      </c>
    </row>
    <row r="680" spans="1:6" ht="14.25" customHeight="1" x14ac:dyDescent="0.2">
      <c r="A680" s="145" t="s">
        <v>270</v>
      </c>
      <c r="B680" s="145">
        <v>7</v>
      </c>
      <c r="C680" s="145">
        <v>1415.86</v>
      </c>
      <c r="D680" s="145">
        <v>158.74</v>
      </c>
      <c r="E680" s="145">
        <v>0</v>
      </c>
      <c r="F680" s="145">
        <v>1438.18</v>
      </c>
    </row>
    <row r="681" spans="1:6" ht="14.25" customHeight="1" x14ac:dyDescent="0.2">
      <c r="A681" s="145" t="s">
        <v>270</v>
      </c>
      <c r="B681" s="145">
        <v>8</v>
      </c>
      <c r="C681" s="145">
        <v>1514.14</v>
      </c>
      <c r="D681" s="145">
        <v>191.13</v>
      </c>
      <c r="E681" s="145">
        <v>0</v>
      </c>
      <c r="F681" s="145">
        <v>1536.46</v>
      </c>
    </row>
    <row r="682" spans="1:6" ht="14.25" customHeight="1" x14ac:dyDescent="0.2">
      <c r="A682" s="145" t="s">
        <v>270</v>
      </c>
      <c r="B682" s="145">
        <v>9</v>
      </c>
      <c r="C682" s="145">
        <v>1539.97</v>
      </c>
      <c r="D682" s="145">
        <v>191.63</v>
      </c>
      <c r="E682" s="145">
        <v>0</v>
      </c>
      <c r="F682" s="145">
        <v>1562.29</v>
      </c>
    </row>
    <row r="683" spans="1:6" ht="14.25" customHeight="1" x14ac:dyDescent="0.2">
      <c r="A683" s="145" t="s">
        <v>270</v>
      </c>
      <c r="B683" s="145">
        <v>10</v>
      </c>
      <c r="C683" s="145">
        <v>1550</v>
      </c>
      <c r="D683" s="145">
        <v>162.08000000000001</v>
      </c>
      <c r="E683" s="145">
        <v>0</v>
      </c>
      <c r="F683" s="145">
        <v>1572.32</v>
      </c>
    </row>
    <row r="684" spans="1:6" ht="14.25" customHeight="1" x14ac:dyDescent="0.2">
      <c r="A684" s="145" t="s">
        <v>270</v>
      </c>
      <c r="B684" s="145">
        <v>11</v>
      </c>
      <c r="C684" s="145">
        <v>1537.17</v>
      </c>
      <c r="D684" s="145">
        <v>168.73</v>
      </c>
      <c r="E684" s="145">
        <v>0</v>
      </c>
      <c r="F684" s="145">
        <v>1559.49</v>
      </c>
    </row>
    <row r="685" spans="1:6" ht="14.25" customHeight="1" x14ac:dyDescent="0.2">
      <c r="A685" s="145" t="s">
        <v>270</v>
      </c>
      <c r="B685" s="145">
        <v>12</v>
      </c>
      <c r="C685" s="145">
        <v>1537.94</v>
      </c>
      <c r="D685" s="145">
        <v>183.86</v>
      </c>
      <c r="E685" s="145">
        <v>0</v>
      </c>
      <c r="F685" s="145">
        <v>1560.26</v>
      </c>
    </row>
    <row r="686" spans="1:6" ht="14.25" customHeight="1" x14ac:dyDescent="0.2">
      <c r="A686" s="145" t="s">
        <v>270</v>
      </c>
      <c r="B686" s="145">
        <v>13</v>
      </c>
      <c r="C686" s="145">
        <v>1552.97</v>
      </c>
      <c r="D686" s="145">
        <v>221.29</v>
      </c>
      <c r="E686" s="145">
        <v>0</v>
      </c>
      <c r="F686" s="145">
        <v>1575.29</v>
      </c>
    </row>
    <row r="687" spans="1:6" ht="14.25" customHeight="1" x14ac:dyDescent="0.2">
      <c r="A687" s="145" t="s">
        <v>270</v>
      </c>
      <c r="B687" s="145">
        <v>14</v>
      </c>
      <c r="C687" s="145">
        <v>1573.59</v>
      </c>
      <c r="D687" s="145">
        <v>444.53</v>
      </c>
      <c r="E687" s="145">
        <v>0</v>
      </c>
      <c r="F687" s="145">
        <v>1595.91</v>
      </c>
    </row>
    <row r="688" spans="1:6" ht="14.25" customHeight="1" x14ac:dyDescent="0.2">
      <c r="A688" s="145" t="s">
        <v>270</v>
      </c>
      <c r="B688" s="145">
        <v>15</v>
      </c>
      <c r="C688" s="145">
        <v>1557.09</v>
      </c>
      <c r="D688" s="145">
        <v>250.83</v>
      </c>
      <c r="E688" s="145">
        <v>0</v>
      </c>
      <c r="F688" s="145">
        <v>1579.41</v>
      </c>
    </row>
    <row r="689" spans="1:6" ht="14.25" customHeight="1" x14ac:dyDescent="0.2">
      <c r="A689" s="145" t="s">
        <v>270</v>
      </c>
      <c r="B689" s="145">
        <v>16</v>
      </c>
      <c r="C689" s="145">
        <v>1560.89</v>
      </c>
      <c r="D689" s="145">
        <v>165.9</v>
      </c>
      <c r="E689" s="145">
        <v>0</v>
      </c>
      <c r="F689" s="145">
        <v>1583.21</v>
      </c>
    </row>
    <row r="690" spans="1:6" ht="14.25" customHeight="1" x14ac:dyDescent="0.2">
      <c r="A690" s="145" t="s">
        <v>270</v>
      </c>
      <c r="B690" s="145">
        <v>17</v>
      </c>
      <c r="C690" s="145">
        <v>1555.55</v>
      </c>
      <c r="D690" s="145">
        <v>82.07</v>
      </c>
      <c r="E690" s="145">
        <v>0</v>
      </c>
      <c r="F690" s="145">
        <v>1577.87</v>
      </c>
    </row>
    <row r="691" spans="1:6" ht="14.25" customHeight="1" x14ac:dyDescent="0.2">
      <c r="A691" s="145" t="s">
        <v>270</v>
      </c>
      <c r="B691" s="145">
        <v>18</v>
      </c>
      <c r="C691" s="145">
        <v>1486.19</v>
      </c>
      <c r="D691" s="145">
        <v>11.9</v>
      </c>
      <c r="E691" s="145">
        <v>0</v>
      </c>
      <c r="F691" s="145">
        <v>1508.51</v>
      </c>
    </row>
    <row r="692" spans="1:6" ht="14.25" customHeight="1" x14ac:dyDescent="0.2">
      <c r="A692" s="145" t="s">
        <v>270</v>
      </c>
      <c r="B692" s="145">
        <v>19</v>
      </c>
      <c r="C692" s="145">
        <v>1489.32</v>
      </c>
      <c r="D692" s="145">
        <v>0</v>
      </c>
      <c r="E692" s="145">
        <v>76.349999999999994</v>
      </c>
      <c r="F692" s="145">
        <v>1511.64</v>
      </c>
    </row>
    <row r="693" spans="1:6" ht="14.25" customHeight="1" x14ac:dyDescent="0.2">
      <c r="A693" s="145" t="s">
        <v>270</v>
      </c>
      <c r="B693" s="145">
        <v>20</v>
      </c>
      <c r="C693" s="145">
        <v>1400</v>
      </c>
      <c r="D693" s="145">
        <v>0</v>
      </c>
      <c r="E693" s="145">
        <v>402.89</v>
      </c>
      <c r="F693" s="145">
        <v>1422.32</v>
      </c>
    </row>
    <row r="694" spans="1:6" ht="14.25" customHeight="1" x14ac:dyDescent="0.2">
      <c r="A694" s="145" t="s">
        <v>270</v>
      </c>
      <c r="B694" s="145">
        <v>21</v>
      </c>
      <c r="C694" s="145">
        <v>1417.69</v>
      </c>
      <c r="D694" s="145">
        <v>0</v>
      </c>
      <c r="E694" s="145">
        <v>233.03</v>
      </c>
      <c r="F694" s="145">
        <v>1440.01</v>
      </c>
    </row>
    <row r="695" spans="1:6" ht="14.25" customHeight="1" x14ac:dyDescent="0.2">
      <c r="A695" s="145" t="s">
        <v>270</v>
      </c>
      <c r="B695" s="145">
        <v>22</v>
      </c>
      <c r="C695" s="145">
        <v>1263.3</v>
      </c>
      <c r="D695" s="145">
        <v>0</v>
      </c>
      <c r="E695" s="145">
        <v>136.9</v>
      </c>
      <c r="F695" s="145">
        <v>1285.6199999999999</v>
      </c>
    </row>
    <row r="696" spans="1:6" ht="14.25" customHeight="1" x14ac:dyDescent="0.2">
      <c r="A696" s="145" t="s">
        <v>270</v>
      </c>
      <c r="B696" s="145">
        <v>23</v>
      </c>
      <c r="C696" s="145">
        <v>1188.8599999999999</v>
      </c>
      <c r="D696" s="145">
        <v>0</v>
      </c>
      <c r="E696" s="145">
        <v>160.41</v>
      </c>
      <c r="F696" s="145">
        <v>1211.18</v>
      </c>
    </row>
    <row r="697" spans="1:6" ht="14.25" customHeight="1" x14ac:dyDescent="0.2">
      <c r="A697" s="145" t="s">
        <v>271</v>
      </c>
      <c r="B697" s="145">
        <v>0</v>
      </c>
      <c r="C697" s="145">
        <v>1164.8399999999999</v>
      </c>
      <c r="D697" s="145">
        <v>0</v>
      </c>
      <c r="E697" s="145">
        <v>8.26</v>
      </c>
      <c r="F697" s="145">
        <v>1187.1600000000001</v>
      </c>
    </row>
    <row r="698" spans="1:6" ht="14.25" customHeight="1" x14ac:dyDescent="0.2">
      <c r="A698" s="145" t="s">
        <v>271</v>
      </c>
      <c r="B698" s="145">
        <v>1</v>
      </c>
      <c r="C698" s="145">
        <v>1139.74</v>
      </c>
      <c r="D698" s="145">
        <v>0</v>
      </c>
      <c r="E698" s="145">
        <v>39.06</v>
      </c>
      <c r="F698" s="145">
        <v>1162.06</v>
      </c>
    </row>
    <row r="699" spans="1:6" ht="14.25" customHeight="1" x14ac:dyDescent="0.2">
      <c r="A699" s="145" t="s">
        <v>271</v>
      </c>
      <c r="B699" s="145">
        <v>2</v>
      </c>
      <c r="C699" s="145">
        <v>1097.33</v>
      </c>
      <c r="D699" s="145">
        <v>0</v>
      </c>
      <c r="E699" s="145">
        <v>18.02</v>
      </c>
      <c r="F699" s="145">
        <v>1119.6500000000001</v>
      </c>
    </row>
    <row r="700" spans="1:6" ht="14.25" customHeight="1" x14ac:dyDescent="0.2">
      <c r="A700" s="145" t="s">
        <v>271</v>
      </c>
      <c r="B700" s="145">
        <v>3</v>
      </c>
      <c r="C700" s="145">
        <v>1100.5999999999999</v>
      </c>
      <c r="D700" s="145">
        <v>0</v>
      </c>
      <c r="E700" s="145">
        <v>22.92</v>
      </c>
      <c r="F700" s="145">
        <v>1122.92</v>
      </c>
    </row>
    <row r="701" spans="1:6" ht="14.25" customHeight="1" x14ac:dyDescent="0.2">
      <c r="A701" s="145" t="s">
        <v>271</v>
      </c>
      <c r="B701" s="145">
        <v>4</v>
      </c>
      <c r="C701" s="145">
        <v>1113.54</v>
      </c>
      <c r="D701" s="145">
        <v>0</v>
      </c>
      <c r="E701" s="145">
        <v>35.11</v>
      </c>
      <c r="F701" s="145">
        <v>1135.8599999999999</v>
      </c>
    </row>
    <row r="702" spans="1:6" ht="14.25" customHeight="1" x14ac:dyDescent="0.2">
      <c r="A702" s="145" t="s">
        <v>271</v>
      </c>
      <c r="B702" s="145">
        <v>5</v>
      </c>
      <c r="C702" s="145">
        <v>1147.3699999999999</v>
      </c>
      <c r="D702" s="145">
        <v>103.79</v>
      </c>
      <c r="E702" s="145">
        <v>0</v>
      </c>
      <c r="F702" s="145">
        <v>1169.69</v>
      </c>
    </row>
    <row r="703" spans="1:6" ht="14.25" customHeight="1" x14ac:dyDescent="0.2">
      <c r="A703" s="145" t="s">
        <v>271</v>
      </c>
      <c r="B703" s="145">
        <v>6</v>
      </c>
      <c r="C703" s="145">
        <v>1243.27</v>
      </c>
      <c r="D703" s="145">
        <v>111.11</v>
      </c>
      <c r="E703" s="145">
        <v>0</v>
      </c>
      <c r="F703" s="145">
        <v>1265.5899999999999</v>
      </c>
    </row>
    <row r="704" spans="1:6" ht="14.25" customHeight="1" x14ac:dyDescent="0.2">
      <c r="A704" s="145" t="s">
        <v>271</v>
      </c>
      <c r="B704" s="145">
        <v>7</v>
      </c>
      <c r="C704" s="145">
        <v>1347.73</v>
      </c>
      <c r="D704" s="145">
        <v>56.01</v>
      </c>
      <c r="E704" s="145">
        <v>0</v>
      </c>
      <c r="F704" s="145">
        <v>1370.05</v>
      </c>
    </row>
    <row r="705" spans="1:6" ht="14.25" customHeight="1" x14ac:dyDescent="0.2">
      <c r="A705" s="145" t="s">
        <v>271</v>
      </c>
      <c r="B705" s="145">
        <v>8</v>
      </c>
      <c r="C705" s="145">
        <v>1412.27</v>
      </c>
      <c r="D705" s="145">
        <v>144</v>
      </c>
      <c r="E705" s="145">
        <v>0</v>
      </c>
      <c r="F705" s="145">
        <v>1434.59</v>
      </c>
    </row>
    <row r="706" spans="1:6" ht="14.25" customHeight="1" x14ac:dyDescent="0.2">
      <c r="A706" s="145" t="s">
        <v>271</v>
      </c>
      <c r="B706" s="145">
        <v>9</v>
      </c>
      <c r="C706" s="145">
        <v>1464.81</v>
      </c>
      <c r="D706" s="145">
        <v>74.150000000000006</v>
      </c>
      <c r="E706" s="145">
        <v>0</v>
      </c>
      <c r="F706" s="145">
        <v>1487.13</v>
      </c>
    </row>
    <row r="707" spans="1:6" ht="14.25" customHeight="1" x14ac:dyDescent="0.2">
      <c r="A707" s="145" t="s">
        <v>271</v>
      </c>
      <c r="B707" s="145">
        <v>10</v>
      </c>
      <c r="C707" s="145">
        <v>1497.91</v>
      </c>
      <c r="D707" s="145">
        <v>0</v>
      </c>
      <c r="E707" s="145">
        <v>3.76</v>
      </c>
      <c r="F707" s="145">
        <v>1520.23</v>
      </c>
    </row>
    <row r="708" spans="1:6" ht="14.25" customHeight="1" x14ac:dyDescent="0.2">
      <c r="A708" s="145" t="s">
        <v>271</v>
      </c>
      <c r="B708" s="145">
        <v>11</v>
      </c>
      <c r="C708" s="145">
        <v>1507.33</v>
      </c>
      <c r="D708" s="145">
        <v>0</v>
      </c>
      <c r="E708" s="145">
        <v>28.63</v>
      </c>
      <c r="F708" s="145">
        <v>1529.65</v>
      </c>
    </row>
    <row r="709" spans="1:6" ht="14.25" customHeight="1" x14ac:dyDescent="0.2">
      <c r="A709" s="145" t="s">
        <v>271</v>
      </c>
      <c r="B709" s="145">
        <v>12</v>
      </c>
      <c r="C709" s="145">
        <v>1504.52</v>
      </c>
      <c r="D709" s="145">
        <v>0.09</v>
      </c>
      <c r="E709" s="145">
        <v>0.45</v>
      </c>
      <c r="F709" s="145">
        <v>1526.84</v>
      </c>
    </row>
    <row r="710" spans="1:6" ht="14.25" customHeight="1" x14ac:dyDescent="0.2">
      <c r="A710" s="145" t="s">
        <v>271</v>
      </c>
      <c r="B710" s="145">
        <v>13</v>
      </c>
      <c r="C710" s="145">
        <v>1536.42</v>
      </c>
      <c r="D710" s="145">
        <v>9.8000000000000007</v>
      </c>
      <c r="E710" s="145">
        <v>0</v>
      </c>
      <c r="F710" s="145">
        <v>1558.74</v>
      </c>
    </row>
    <row r="711" spans="1:6" ht="14.25" customHeight="1" x14ac:dyDescent="0.2">
      <c r="A711" s="145" t="s">
        <v>271</v>
      </c>
      <c r="B711" s="145">
        <v>14</v>
      </c>
      <c r="C711" s="145">
        <v>1560.86</v>
      </c>
      <c r="D711" s="145">
        <v>63.81</v>
      </c>
      <c r="E711" s="145">
        <v>0</v>
      </c>
      <c r="F711" s="145">
        <v>1583.18</v>
      </c>
    </row>
    <row r="712" spans="1:6" ht="14.25" customHeight="1" x14ac:dyDescent="0.2">
      <c r="A712" s="145" t="s">
        <v>271</v>
      </c>
      <c r="B712" s="145">
        <v>15</v>
      </c>
      <c r="C712" s="145">
        <v>1595.3</v>
      </c>
      <c r="D712" s="145">
        <v>122.17</v>
      </c>
      <c r="E712" s="145">
        <v>0</v>
      </c>
      <c r="F712" s="145">
        <v>1617.62</v>
      </c>
    </row>
    <row r="713" spans="1:6" ht="14.25" customHeight="1" x14ac:dyDescent="0.2">
      <c r="A713" s="145" t="s">
        <v>271</v>
      </c>
      <c r="B713" s="145">
        <v>16</v>
      </c>
      <c r="C713" s="145">
        <v>1625.38</v>
      </c>
      <c r="D713" s="145">
        <v>77</v>
      </c>
      <c r="E713" s="145">
        <v>0</v>
      </c>
      <c r="F713" s="145">
        <v>1647.7</v>
      </c>
    </row>
    <row r="714" spans="1:6" ht="14.25" customHeight="1" x14ac:dyDescent="0.2">
      <c r="A714" s="145" t="s">
        <v>271</v>
      </c>
      <c r="B714" s="145">
        <v>17</v>
      </c>
      <c r="C714" s="145">
        <v>1596.31</v>
      </c>
      <c r="D714" s="145">
        <v>61.49</v>
      </c>
      <c r="E714" s="145">
        <v>0</v>
      </c>
      <c r="F714" s="145">
        <v>1618.63</v>
      </c>
    </row>
    <row r="715" spans="1:6" ht="14.25" customHeight="1" x14ac:dyDescent="0.2">
      <c r="A715" s="145" t="s">
        <v>271</v>
      </c>
      <c r="B715" s="145">
        <v>18</v>
      </c>
      <c r="C715" s="145">
        <v>1522.6</v>
      </c>
      <c r="D715" s="145">
        <v>0</v>
      </c>
      <c r="E715" s="145">
        <v>47.21</v>
      </c>
      <c r="F715" s="145">
        <v>1544.92</v>
      </c>
    </row>
    <row r="716" spans="1:6" ht="14.25" customHeight="1" x14ac:dyDescent="0.2">
      <c r="A716" s="145" t="s">
        <v>271</v>
      </c>
      <c r="B716" s="145">
        <v>19</v>
      </c>
      <c r="C716" s="145">
        <v>1461.21</v>
      </c>
      <c r="D716" s="145">
        <v>0</v>
      </c>
      <c r="E716" s="145">
        <v>77.709999999999994</v>
      </c>
      <c r="F716" s="145">
        <v>1483.53</v>
      </c>
    </row>
    <row r="717" spans="1:6" ht="14.25" customHeight="1" x14ac:dyDescent="0.2">
      <c r="A717" s="145" t="s">
        <v>271</v>
      </c>
      <c r="B717" s="145">
        <v>20</v>
      </c>
      <c r="C717" s="145">
        <v>1373.64</v>
      </c>
      <c r="D717" s="145">
        <v>0</v>
      </c>
      <c r="E717" s="145">
        <v>27.25</v>
      </c>
      <c r="F717" s="145">
        <v>1395.96</v>
      </c>
    </row>
    <row r="718" spans="1:6" ht="14.25" customHeight="1" x14ac:dyDescent="0.2">
      <c r="A718" s="145" t="s">
        <v>271</v>
      </c>
      <c r="B718" s="145">
        <v>21</v>
      </c>
      <c r="C718" s="145">
        <v>1368.94</v>
      </c>
      <c r="D718" s="145">
        <v>23.59</v>
      </c>
      <c r="E718" s="145">
        <v>0</v>
      </c>
      <c r="F718" s="145">
        <v>1391.26</v>
      </c>
    </row>
    <row r="719" spans="1:6" ht="14.25" customHeight="1" x14ac:dyDescent="0.2">
      <c r="A719" s="145" t="s">
        <v>271</v>
      </c>
      <c r="B719" s="145">
        <v>22</v>
      </c>
      <c r="C719" s="145">
        <v>1220.4100000000001</v>
      </c>
      <c r="D719" s="145">
        <v>0</v>
      </c>
      <c r="E719" s="145">
        <v>33.950000000000003</v>
      </c>
      <c r="F719" s="145">
        <v>1242.73</v>
      </c>
    </row>
    <row r="720" spans="1:6" ht="14.25" customHeight="1" x14ac:dyDescent="0.2">
      <c r="A720" s="145" t="s">
        <v>271</v>
      </c>
      <c r="B720" s="145">
        <v>23</v>
      </c>
      <c r="C720" s="145">
        <v>1155.17</v>
      </c>
      <c r="D720" s="145">
        <v>21.02</v>
      </c>
      <c r="E720" s="145">
        <v>0</v>
      </c>
      <c r="F720" s="145">
        <v>1177.49</v>
      </c>
    </row>
    <row r="721" spans="1:6" ht="14.25" customHeight="1" x14ac:dyDescent="0.2">
      <c r="A721" s="145" t="s">
        <v>272</v>
      </c>
      <c r="B721" s="145">
        <v>0</v>
      </c>
      <c r="C721" s="145">
        <v>1107.18</v>
      </c>
      <c r="D721" s="145">
        <v>0</v>
      </c>
      <c r="E721" s="145">
        <v>16.87</v>
      </c>
      <c r="F721" s="145">
        <v>1129.5</v>
      </c>
    </row>
    <row r="722" spans="1:6" ht="14.25" customHeight="1" x14ac:dyDescent="0.2">
      <c r="A722" s="145" t="s">
        <v>272</v>
      </c>
      <c r="B722" s="145">
        <v>1</v>
      </c>
      <c r="C722" s="145">
        <v>1088.6300000000001</v>
      </c>
      <c r="D722" s="145">
        <v>0.09</v>
      </c>
      <c r="E722" s="145">
        <v>8.43</v>
      </c>
      <c r="F722" s="145">
        <v>1110.95</v>
      </c>
    </row>
    <row r="723" spans="1:6" ht="14.25" customHeight="1" x14ac:dyDescent="0.2">
      <c r="A723" s="145" t="s">
        <v>272</v>
      </c>
      <c r="B723" s="145">
        <v>2</v>
      </c>
      <c r="C723" s="145">
        <v>1080.6300000000001</v>
      </c>
      <c r="D723" s="145">
        <v>14.65</v>
      </c>
      <c r="E723" s="145">
        <v>0</v>
      </c>
      <c r="F723" s="145">
        <v>1102.95</v>
      </c>
    </row>
    <row r="724" spans="1:6" ht="14.25" customHeight="1" x14ac:dyDescent="0.2">
      <c r="A724" s="145" t="s">
        <v>272</v>
      </c>
      <c r="B724" s="145">
        <v>3</v>
      </c>
      <c r="C724" s="145">
        <v>1096.4000000000001</v>
      </c>
      <c r="D724" s="145">
        <v>51.78</v>
      </c>
      <c r="E724" s="145">
        <v>0</v>
      </c>
      <c r="F724" s="145">
        <v>1118.72</v>
      </c>
    </row>
    <row r="725" spans="1:6" ht="14.25" customHeight="1" x14ac:dyDescent="0.2">
      <c r="A725" s="145" t="s">
        <v>272</v>
      </c>
      <c r="B725" s="145">
        <v>4</v>
      </c>
      <c r="C725" s="145">
        <v>1123.8</v>
      </c>
      <c r="D725" s="145">
        <v>132.74</v>
      </c>
      <c r="E725" s="145">
        <v>0</v>
      </c>
      <c r="F725" s="145">
        <v>1146.1199999999999</v>
      </c>
    </row>
    <row r="726" spans="1:6" ht="14.25" customHeight="1" x14ac:dyDescent="0.2">
      <c r="A726" s="145" t="s">
        <v>272</v>
      </c>
      <c r="B726" s="145">
        <v>5</v>
      </c>
      <c r="C726" s="145">
        <v>1226.08</v>
      </c>
      <c r="D726" s="145">
        <v>161.93</v>
      </c>
      <c r="E726" s="145">
        <v>0</v>
      </c>
      <c r="F726" s="145">
        <v>1248.4000000000001</v>
      </c>
    </row>
    <row r="727" spans="1:6" ht="14.25" customHeight="1" x14ac:dyDescent="0.2">
      <c r="A727" s="145" t="s">
        <v>272</v>
      </c>
      <c r="B727" s="145">
        <v>6</v>
      </c>
      <c r="C727" s="145">
        <v>1344.21</v>
      </c>
      <c r="D727" s="145">
        <v>239.2</v>
      </c>
      <c r="E727" s="145">
        <v>0</v>
      </c>
      <c r="F727" s="145">
        <v>1366.53</v>
      </c>
    </row>
    <row r="728" spans="1:6" ht="14.25" customHeight="1" x14ac:dyDescent="0.2">
      <c r="A728" s="145" t="s">
        <v>272</v>
      </c>
      <c r="B728" s="145">
        <v>7</v>
      </c>
      <c r="C728" s="145">
        <v>1464.51</v>
      </c>
      <c r="D728" s="145">
        <v>191.9</v>
      </c>
      <c r="E728" s="145">
        <v>0</v>
      </c>
      <c r="F728" s="145">
        <v>1486.83</v>
      </c>
    </row>
    <row r="729" spans="1:6" ht="14.25" customHeight="1" x14ac:dyDescent="0.2">
      <c r="A729" s="145" t="s">
        <v>272</v>
      </c>
      <c r="B729" s="145">
        <v>8</v>
      </c>
      <c r="C729" s="145">
        <v>1440.39</v>
      </c>
      <c r="D729" s="145">
        <v>279.33</v>
      </c>
      <c r="E729" s="145">
        <v>0</v>
      </c>
      <c r="F729" s="145">
        <v>1462.71</v>
      </c>
    </row>
    <row r="730" spans="1:6" ht="14.25" customHeight="1" x14ac:dyDescent="0.2">
      <c r="A730" s="145" t="s">
        <v>272</v>
      </c>
      <c r="B730" s="145">
        <v>9</v>
      </c>
      <c r="C730" s="145">
        <v>1425.29</v>
      </c>
      <c r="D730" s="145">
        <v>156.5</v>
      </c>
      <c r="E730" s="145">
        <v>0</v>
      </c>
      <c r="F730" s="145">
        <v>1447.61</v>
      </c>
    </row>
    <row r="731" spans="1:6" ht="14.25" customHeight="1" x14ac:dyDescent="0.2">
      <c r="A731" s="145" t="s">
        <v>272</v>
      </c>
      <c r="B731" s="145">
        <v>10</v>
      </c>
      <c r="C731" s="145">
        <v>1416.9</v>
      </c>
      <c r="D731" s="145">
        <v>154.57</v>
      </c>
      <c r="E731" s="145">
        <v>0</v>
      </c>
      <c r="F731" s="145">
        <v>1439.22</v>
      </c>
    </row>
    <row r="732" spans="1:6" ht="14.25" customHeight="1" x14ac:dyDescent="0.2">
      <c r="A732" s="145" t="s">
        <v>272</v>
      </c>
      <c r="B732" s="145">
        <v>11</v>
      </c>
      <c r="C732" s="145">
        <v>1422.66</v>
      </c>
      <c r="D732" s="145">
        <v>147.16999999999999</v>
      </c>
      <c r="E732" s="145">
        <v>0</v>
      </c>
      <c r="F732" s="145">
        <v>1444.98</v>
      </c>
    </row>
    <row r="733" spans="1:6" ht="14.25" customHeight="1" x14ac:dyDescent="0.2">
      <c r="A733" s="145" t="s">
        <v>272</v>
      </c>
      <c r="B733" s="145">
        <v>12</v>
      </c>
      <c r="C733" s="145">
        <v>1419.19</v>
      </c>
      <c r="D733" s="145">
        <v>53.52</v>
      </c>
      <c r="E733" s="145">
        <v>0</v>
      </c>
      <c r="F733" s="145">
        <v>1441.51</v>
      </c>
    </row>
    <row r="734" spans="1:6" ht="14.25" customHeight="1" x14ac:dyDescent="0.2">
      <c r="A734" s="145" t="s">
        <v>272</v>
      </c>
      <c r="B734" s="145">
        <v>13</v>
      </c>
      <c r="C734" s="145">
        <v>1427.26</v>
      </c>
      <c r="D734" s="145">
        <v>168.7</v>
      </c>
      <c r="E734" s="145">
        <v>0</v>
      </c>
      <c r="F734" s="145">
        <v>1449.58</v>
      </c>
    </row>
    <row r="735" spans="1:6" ht="14.25" customHeight="1" x14ac:dyDescent="0.2">
      <c r="A735" s="145" t="s">
        <v>272</v>
      </c>
      <c r="B735" s="145">
        <v>14</v>
      </c>
      <c r="C735" s="145">
        <v>1436.01</v>
      </c>
      <c r="D735" s="145">
        <v>188.62</v>
      </c>
      <c r="E735" s="145">
        <v>0</v>
      </c>
      <c r="F735" s="145">
        <v>1458.33</v>
      </c>
    </row>
    <row r="736" spans="1:6" ht="14.25" customHeight="1" x14ac:dyDescent="0.2">
      <c r="A736" s="145" t="s">
        <v>272</v>
      </c>
      <c r="B736" s="145">
        <v>15</v>
      </c>
      <c r="C736" s="145">
        <v>1514.43</v>
      </c>
      <c r="D736" s="145">
        <v>263.31</v>
      </c>
      <c r="E736" s="145">
        <v>0</v>
      </c>
      <c r="F736" s="145">
        <v>1536.75</v>
      </c>
    </row>
    <row r="737" spans="1:6" ht="14.25" customHeight="1" x14ac:dyDescent="0.2">
      <c r="A737" s="145" t="s">
        <v>272</v>
      </c>
      <c r="B737" s="145">
        <v>16</v>
      </c>
      <c r="C737" s="145">
        <v>1502.37</v>
      </c>
      <c r="D737" s="145">
        <v>167.94</v>
      </c>
      <c r="E737" s="145">
        <v>0</v>
      </c>
      <c r="F737" s="145">
        <v>1524.69</v>
      </c>
    </row>
    <row r="738" spans="1:6" ht="14.25" customHeight="1" x14ac:dyDescent="0.2">
      <c r="A738" s="145" t="s">
        <v>272</v>
      </c>
      <c r="B738" s="145">
        <v>17</v>
      </c>
      <c r="C738" s="145">
        <v>1471.17</v>
      </c>
      <c r="D738" s="145">
        <v>106.09</v>
      </c>
      <c r="E738" s="145">
        <v>0</v>
      </c>
      <c r="F738" s="145">
        <v>1493.49</v>
      </c>
    </row>
    <row r="739" spans="1:6" ht="14.25" customHeight="1" x14ac:dyDescent="0.2">
      <c r="A739" s="145" t="s">
        <v>272</v>
      </c>
      <c r="B739" s="145">
        <v>18</v>
      </c>
      <c r="C739" s="145">
        <v>1513.81</v>
      </c>
      <c r="D739" s="145">
        <v>69.88</v>
      </c>
      <c r="E739" s="145">
        <v>0</v>
      </c>
      <c r="F739" s="145">
        <v>1536.13</v>
      </c>
    </row>
    <row r="740" spans="1:6" ht="14.25" customHeight="1" x14ac:dyDescent="0.2">
      <c r="A740" s="145" t="s">
        <v>272</v>
      </c>
      <c r="B740" s="145">
        <v>19</v>
      </c>
      <c r="C740" s="145">
        <v>1494.97</v>
      </c>
      <c r="D740" s="145">
        <v>0</v>
      </c>
      <c r="E740" s="145">
        <v>60.23</v>
      </c>
      <c r="F740" s="145">
        <v>1517.29</v>
      </c>
    </row>
    <row r="741" spans="1:6" ht="14.25" customHeight="1" x14ac:dyDescent="0.2">
      <c r="A741" s="145" t="s">
        <v>272</v>
      </c>
      <c r="B741" s="145">
        <v>20</v>
      </c>
      <c r="C741" s="145">
        <v>1384.45</v>
      </c>
      <c r="D741" s="145">
        <v>0</v>
      </c>
      <c r="E741" s="145">
        <v>122.8</v>
      </c>
      <c r="F741" s="145">
        <v>1406.77</v>
      </c>
    </row>
    <row r="742" spans="1:6" ht="14.25" customHeight="1" x14ac:dyDescent="0.2">
      <c r="A742" s="145" t="s">
        <v>272</v>
      </c>
      <c r="B742" s="145">
        <v>21</v>
      </c>
      <c r="C742" s="145">
        <v>1393.73</v>
      </c>
      <c r="D742" s="145">
        <v>0</v>
      </c>
      <c r="E742" s="145">
        <v>52.84</v>
      </c>
      <c r="F742" s="145">
        <v>1416.05</v>
      </c>
    </row>
    <row r="743" spans="1:6" ht="14.25" customHeight="1" x14ac:dyDescent="0.2">
      <c r="A743" s="145" t="s">
        <v>272</v>
      </c>
      <c r="B743" s="145">
        <v>22</v>
      </c>
      <c r="C743" s="145">
        <v>1201.57</v>
      </c>
      <c r="D743" s="145">
        <v>42.38</v>
      </c>
      <c r="E743" s="145">
        <v>0</v>
      </c>
      <c r="F743" s="145">
        <v>1223.8900000000001</v>
      </c>
    </row>
    <row r="744" spans="1:6" ht="14.25" customHeight="1" x14ac:dyDescent="0.2">
      <c r="A744" s="145" t="s">
        <v>272</v>
      </c>
      <c r="B744" s="145">
        <v>23</v>
      </c>
      <c r="C744" s="145">
        <v>1169.83</v>
      </c>
      <c r="D744" s="145">
        <v>38.56</v>
      </c>
      <c r="E744" s="145">
        <v>0</v>
      </c>
      <c r="F744" s="145">
        <v>1192.1500000000001</v>
      </c>
    </row>
    <row r="745" spans="1:6" ht="14.25" customHeight="1" x14ac:dyDescent="0.2">
      <c r="A745" s="145" t="s">
        <v>273</v>
      </c>
      <c r="B745" s="145">
        <v>0</v>
      </c>
      <c r="C745" s="145">
        <v>1137.77</v>
      </c>
      <c r="D745" s="145">
        <v>16.57</v>
      </c>
      <c r="E745" s="145">
        <v>0</v>
      </c>
      <c r="F745" s="145">
        <v>1160.0899999999999</v>
      </c>
    </row>
    <row r="746" spans="1:6" ht="14.25" customHeight="1" x14ac:dyDescent="0.2">
      <c r="A746" s="145" t="s">
        <v>273</v>
      </c>
      <c r="B746" s="145">
        <v>1</v>
      </c>
      <c r="C746" s="145">
        <v>1098.01</v>
      </c>
      <c r="D746" s="145">
        <v>62.97</v>
      </c>
      <c r="E746" s="145">
        <v>0</v>
      </c>
      <c r="F746" s="145">
        <v>1120.33</v>
      </c>
    </row>
    <row r="747" spans="1:6" ht="14.25" customHeight="1" x14ac:dyDescent="0.2">
      <c r="A747" s="145" t="s">
        <v>273</v>
      </c>
      <c r="B747" s="145">
        <v>2</v>
      </c>
      <c r="C747" s="145">
        <v>1095.55</v>
      </c>
      <c r="D747" s="145">
        <v>77.39</v>
      </c>
      <c r="E747" s="145">
        <v>0</v>
      </c>
      <c r="F747" s="145">
        <v>1117.8699999999999</v>
      </c>
    </row>
    <row r="748" spans="1:6" ht="14.25" customHeight="1" x14ac:dyDescent="0.2">
      <c r="A748" s="145" t="s">
        <v>273</v>
      </c>
      <c r="B748" s="145">
        <v>3</v>
      </c>
      <c r="C748" s="145">
        <v>1118.23</v>
      </c>
      <c r="D748" s="145">
        <v>139.52000000000001</v>
      </c>
      <c r="E748" s="145">
        <v>0</v>
      </c>
      <c r="F748" s="145">
        <v>1140.55</v>
      </c>
    </row>
    <row r="749" spans="1:6" ht="14.25" customHeight="1" x14ac:dyDescent="0.2">
      <c r="A749" s="145" t="s">
        <v>273</v>
      </c>
      <c r="B749" s="145">
        <v>4</v>
      </c>
      <c r="C749" s="145">
        <v>1196.3900000000001</v>
      </c>
      <c r="D749" s="145">
        <v>146.1</v>
      </c>
      <c r="E749" s="145">
        <v>0</v>
      </c>
      <c r="F749" s="145">
        <v>1218.71</v>
      </c>
    </row>
    <row r="750" spans="1:6" ht="14.25" customHeight="1" x14ac:dyDescent="0.2">
      <c r="A750" s="145" t="s">
        <v>273</v>
      </c>
      <c r="B750" s="145">
        <v>5</v>
      </c>
      <c r="C750" s="145">
        <v>1308.27</v>
      </c>
      <c r="D750" s="145">
        <v>202.51</v>
      </c>
      <c r="E750" s="145">
        <v>0</v>
      </c>
      <c r="F750" s="145">
        <v>1330.59</v>
      </c>
    </row>
    <row r="751" spans="1:6" ht="14.25" customHeight="1" x14ac:dyDescent="0.2">
      <c r="A751" s="145" t="s">
        <v>273</v>
      </c>
      <c r="B751" s="145">
        <v>6</v>
      </c>
      <c r="C751" s="145">
        <v>1426.72</v>
      </c>
      <c r="D751" s="145">
        <v>297.24</v>
      </c>
      <c r="E751" s="145">
        <v>0</v>
      </c>
      <c r="F751" s="145">
        <v>1449.04</v>
      </c>
    </row>
    <row r="752" spans="1:6" ht="14.25" customHeight="1" x14ac:dyDescent="0.2">
      <c r="A752" s="145" t="s">
        <v>273</v>
      </c>
      <c r="B752" s="145">
        <v>7</v>
      </c>
      <c r="C752" s="145">
        <v>1536.17</v>
      </c>
      <c r="D752" s="145">
        <v>252.71</v>
      </c>
      <c r="E752" s="145">
        <v>0</v>
      </c>
      <c r="F752" s="145">
        <v>1558.49</v>
      </c>
    </row>
    <row r="753" spans="1:6" ht="14.25" customHeight="1" x14ac:dyDescent="0.2">
      <c r="A753" s="145" t="s">
        <v>273</v>
      </c>
      <c r="B753" s="145">
        <v>8</v>
      </c>
      <c r="C753" s="145">
        <v>1585.36</v>
      </c>
      <c r="D753" s="145">
        <v>170.06</v>
      </c>
      <c r="E753" s="145">
        <v>0</v>
      </c>
      <c r="F753" s="145">
        <v>1607.68</v>
      </c>
    </row>
    <row r="754" spans="1:6" ht="14.25" customHeight="1" x14ac:dyDescent="0.2">
      <c r="A754" s="145" t="s">
        <v>273</v>
      </c>
      <c r="B754" s="145">
        <v>9</v>
      </c>
      <c r="C754" s="145">
        <v>1564.65</v>
      </c>
      <c r="D754" s="145">
        <v>119.42</v>
      </c>
      <c r="E754" s="145">
        <v>0</v>
      </c>
      <c r="F754" s="145">
        <v>1586.97</v>
      </c>
    </row>
    <row r="755" spans="1:6" ht="14.25" customHeight="1" x14ac:dyDescent="0.2">
      <c r="A755" s="145" t="s">
        <v>273</v>
      </c>
      <c r="B755" s="145">
        <v>10</v>
      </c>
      <c r="C755" s="145">
        <v>1543.62</v>
      </c>
      <c r="D755" s="145">
        <v>133.58000000000001</v>
      </c>
      <c r="E755" s="145">
        <v>0</v>
      </c>
      <c r="F755" s="145">
        <v>1565.94</v>
      </c>
    </row>
    <row r="756" spans="1:6" ht="14.25" customHeight="1" x14ac:dyDescent="0.2">
      <c r="A756" s="145" t="s">
        <v>273</v>
      </c>
      <c r="B756" s="145">
        <v>11</v>
      </c>
      <c r="C756" s="145">
        <v>1551.5</v>
      </c>
      <c r="D756" s="145">
        <v>125.05</v>
      </c>
      <c r="E756" s="145">
        <v>0</v>
      </c>
      <c r="F756" s="145">
        <v>1573.82</v>
      </c>
    </row>
    <row r="757" spans="1:6" ht="14.25" customHeight="1" x14ac:dyDescent="0.2">
      <c r="A757" s="145" t="s">
        <v>273</v>
      </c>
      <c r="B757" s="145">
        <v>12</v>
      </c>
      <c r="C757" s="145">
        <v>1560.34</v>
      </c>
      <c r="D757" s="145">
        <v>123.88</v>
      </c>
      <c r="E757" s="145">
        <v>0</v>
      </c>
      <c r="F757" s="145">
        <v>1582.66</v>
      </c>
    </row>
    <row r="758" spans="1:6" ht="14.25" customHeight="1" x14ac:dyDescent="0.2">
      <c r="A758" s="145" t="s">
        <v>273</v>
      </c>
      <c r="B758" s="145">
        <v>13</v>
      </c>
      <c r="C758" s="145">
        <v>1580.75</v>
      </c>
      <c r="D758" s="145">
        <v>132.65</v>
      </c>
      <c r="E758" s="145">
        <v>0</v>
      </c>
      <c r="F758" s="145">
        <v>1603.07</v>
      </c>
    </row>
    <row r="759" spans="1:6" ht="14.25" customHeight="1" x14ac:dyDescent="0.2">
      <c r="A759" s="145" t="s">
        <v>273</v>
      </c>
      <c r="B759" s="145">
        <v>14</v>
      </c>
      <c r="C759" s="145">
        <v>1644.52</v>
      </c>
      <c r="D759" s="145">
        <v>145.47</v>
      </c>
      <c r="E759" s="145">
        <v>0</v>
      </c>
      <c r="F759" s="145">
        <v>1666.84</v>
      </c>
    </row>
    <row r="760" spans="1:6" ht="14.25" customHeight="1" x14ac:dyDescent="0.2">
      <c r="A760" s="145" t="s">
        <v>273</v>
      </c>
      <c r="B760" s="145">
        <v>15</v>
      </c>
      <c r="C760" s="145">
        <v>1651.53</v>
      </c>
      <c r="D760" s="145">
        <v>166</v>
      </c>
      <c r="E760" s="145">
        <v>0</v>
      </c>
      <c r="F760" s="145">
        <v>1673.85</v>
      </c>
    </row>
    <row r="761" spans="1:6" ht="14.25" customHeight="1" x14ac:dyDescent="0.2">
      <c r="A761" s="145" t="s">
        <v>273</v>
      </c>
      <c r="B761" s="145">
        <v>16</v>
      </c>
      <c r="C761" s="145">
        <v>1637.68</v>
      </c>
      <c r="D761" s="145">
        <v>78.2</v>
      </c>
      <c r="E761" s="145">
        <v>0</v>
      </c>
      <c r="F761" s="145">
        <v>1660</v>
      </c>
    </row>
    <row r="762" spans="1:6" ht="14.25" customHeight="1" x14ac:dyDescent="0.2">
      <c r="A762" s="145" t="s">
        <v>273</v>
      </c>
      <c r="B762" s="145">
        <v>17</v>
      </c>
      <c r="C762" s="145">
        <v>1588.31</v>
      </c>
      <c r="D762" s="145">
        <v>47.66</v>
      </c>
      <c r="E762" s="145">
        <v>0</v>
      </c>
      <c r="F762" s="145">
        <v>1610.63</v>
      </c>
    </row>
    <row r="763" spans="1:6" ht="14.25" customHeight="1" x14ac:dyDescent="0.2">
      <c r="A763" s="145" t="s">
        <v>273</v>
      </c>
      <c r="B763" s="145">
        <v>18</v>
      </c>
      <c r="C763" s="145">
        <v>1516.41</v>
      </c>
      <c r="D763" s="145">
        <v>48.82</v>
      </c>
      <c r="E763" s="145">
        <v>0</v>
      </c>
      <c r="F763" s="145">
        <v>1538.73</v>
      </c>
    </row>
    <row r="764" spans="1:6" ht="14.25" customHeight="1" x14ac:dyDescent="0.2">
      <c r="A764" s="145" t="s">
        <v>273</v>
      </c>
      <c r="B764" s="145">
        <v>19</v>
      </c>
      <c r="C764" s="145">
        <v>1497.14</v>
      </c>
      <c r="D764" s="145">
        <v>0</v>
      </c>
      <c r="E764" s="145">
        <v>5.27</v>
      </c>
      <c r="F764" s="145">
        <v>1519.46</v>
      </c>
    </row>
    <row r="765" spans="1:6" ht="14.25" customHeight="1" x14ac:dyDescent="0.2">
      <c r="A765" s="145" t="s">
        <v>273</v>
      </c>
      <c r="B765" s="145">
        <v>20</v>
      </c>
      <c r="C765" s="145">
        <v>1365.73</v>
      </c>
      <c r="D765" s="145">
        <v>3.23</v>
      </c>
      <c r="E765" s="145">
        <v>0</v>
      </c>
      <c r="F765" s="145">
        <v>1388.05</v>
      </c>
    </row>
    <row r="766" spans="1:6" ht="14.25" customHeight="1" x14ac:dyDescent="0.2">
      <c r="A766" s="145" t="s">
        <v>273</v>
      </c>
      <c r="B766" s="145">
        <v>21</v>
      </c>
      <c r="C766" s="145">
        <v>1396.49</v>
      </c>
      <c r="D766" s="145">
        <v>0</v>
      </c>
      <c r="E766" s="145">
        <v>56.66</v>
      </c>
      <c r="F766" s="145">
        <v>1418.81</v>
      </c>
    </row>
    <row r="767" spans="1:6" ht="14.25" customHeight="1" x14ac:dyDescent="0.2">
      <c r="A767" s="145" t="s">
        <v>273</v>
      </c>
      <c r="B767" s="145">
        <v>22</v>
      </c>
      <c r="C767" s="145">
        <v>1202.3599999999999</v>
      </c>
      <c r="D767" s="145">
        <v>0</v>
      </c>
      <c r="E767" s="145">
        <v>71.28</v>
      </c>
      <c r="F767" s="145">
        <v>1224.68</v>
      </c>
    </row>
    <row r="768" spans="1:6" ht="14.25" customHeight="1" x14ac:dyDescent="0.2">
      <c r="A768" s="145" t="s">
        <v>273</v>
      </c>
      <c r="B768" s="145">
        <v>23</v>
      </c>
      <c r="C768" s="145">
        <v>1168.7</v>
      </c>
      <c r="D768" s="145">
        <v>37.200000000000003</v>
      </c>
      <c r="E768" s="145">
        <v>0</v>
      </c>
      <c r="F768" s="145">
        <v>1191.02</v>
      </c>
    </row>
    <row r="769" spans="1:6" ht="14.25" customHeight="1" x14ac:dyDescent="0.2">
      <c r="A769" s="145" t="s">
        <v>274</v>
      </c>
      <c r="B769" s="145">
        <v>0</v>
      </c>
      <c r="C769" s="145">
        <v>1077.04</v>
      </c>
      <c r="D769" s="145">
        <v>17.22</v>
      </c>
      <c r="E769" s="145">
        <v>0</v>
      </c>
      <c r="F769" s="145">
        <v>1099.3599999999999</v>
      </c>
    </row>
    <row r="770" spans="1:6" ht="14.25" customHeight="1" x14ac:dyDescent="0.2">
      <c r="A770" s="145" t="s">
        <v>274</v>
      </c>
      <c r="B770" s="145">
        <v>1</v>
      </c>
      <c r="C770" s="145">
        <v>1060.08</v>
      </c>
      <c r="D770" s="145">
        <v>0.11</v>
      </c>
      <c r="E770" s="145">
        <v>1.24</v>
      </c>
      <c r="F770" s="145">
        <v>1082.4000000000001</v>
      </c>
    </row>
    <row r="771" spans="1:6" ht="14.25" customHeight="1" x14ac:dyDescent="0.2">
      <c r="A771" s="145" t="s">
        <v>274</v>
      </c>
      <c r="B771" s="145">
        <v>2</v>
      </c>
      <c r="C771" s="145">
        <v>1057.76</v>
      </c>
      <c r="D771" s="145">
        <v>0.59</v>
      </c>
      <c r="E771" s="145">
        <v>0</v>
      </c>
      <c r="F771" s="145">
        <v>1080.08</v>
      </c>
    </row>
    <row r="772" spans="1:6" ht="14.25" customHeight="1" x14ac:dyDescent="0.2">
      <c r="A772" s="145" t="s">
        <v>274</v>
      </c>
      <c r="B772" s="145">
        <v>3</v>
      </c>
      <c r="C772" s="145">
        <v>1061.22</v>
      </c>
      <c r="D772" s="145">
        <v>92</v>
      </c>
      <c r="E772" s="145">
        <v>0</v>
      </c>
      <c r="F772" s="145">
        <v>1083.54</v>
      </c>
    </row>
    <row r="773" spans="1:6" ht="14.25" customHeight="1" x14ac:dyDescent="0.2">
      <c r="A773" s="145" t="s">
        <v>274</v>
      </c>
      <c r="B773" s="145">
        <v>4</v>
      </c>
      <c r="C773" s="145">
        <v>1103.5899999999999</v>
      </c>
      <c r="D773" s="145">
        <v>167.98</v>
      </c>
      <c r="E773" s="145">
        <v>0</v>
      </c>
      <c r="F773" s="145">
        <v>1125.9100000000001</v>
      </c>
    </row>
    <row r="774" spans="1:6" ht="14.25" customHeight="1" x14ac:dyDescent="0.2">
      <c r="A774" s="145" t="s">
        <v>274</v>
      </c>
      <c r="B774" s="145">
        <v>5</v>
      </c>
      <c r="C774" s="145">
        <v>1196.6500000000001</v>
      </c>
      <c r="D774" s="145">
        <v>185.64</v>
      </c>
      <c r="E774" s="145">
        <v>0</v>
      </c>
      <c r="F774" s="145">
        <v>1218.97</v>
      </c>
    </row>
    <row r="775" spans="1:6" ht="14.25" customHeight="1" x14ac:dyDescent="0.2">
      <c r="A775" s="145" t="s">
        <v>274</v>
      </c>
      <c r="B775" s="145">
        <v>6</v>
      </c>
      <c r="C775" s="145">
        <v>1346.02</v>
      </c>
      <c r="D775" s="145">
        <v>158.76</v>
      </c>
      <c r="E775" s="145">
        <v>0</v>
      </c>
      <c r="F775" s="145">
        <v>1368.34</v>
      </c>
    </row>
    <row r="776" spans="1:6" ht="14.25" customHeight="1" x14ac:dyDescent="0.2">
      <c r="A776" s="145" t="s">
        <v>274</v>
      </c>
      <c r="B776" s="145">
        <v>7</v>
      </c>
      <c r="C776" s="145">
        <v>1367.74</v>
      </c>
      <c r="D776" s="145">
        <v>226.03</v>
      </c>
      <c r="E776" s="145">
        <v>0</v>
      </c>
      <c r="F776" s="145">
        <v>1390.06</v>
      </c>
    </row>
    <row r="777" spans="1:6" ht="14.25" customHeight="1" x14ac:dyDescent="0.2">
      <c r="A777" s="145" t="s">
        <v>274</v>
      </c>
      <c r="B777" s="145">
        <v>8</v>
      </c>
      <c r="C777" s="145">
        <v>1375.18</v>
      </c>
      <c r="D777" s="145">
        <v>177.63</v>
      </c>
      <c r="E777" s="145">
        <v>0</v>
      </c>
      <c r="F777" s="145">
        <v>1397.5</v>
      </c>
    </row>
    <row r="778" spans="1:6" ht="14.25" customHeight="1" x14ac:dyDescent="0.2">
      <c r="A778" s="145" t="s">
        <v>274</v>
      </c>
      <c r="B778" s="145">
        <v>9</v>
      </c>
      <c r="C778" s="145">
        <v>1377.33</v>
      </c>
      <c r="D778" s="145">
        <v>163.41999999999999</v>
      </c>
      <c r="E778" s="145">
        <v>0</v>
      </c>
      <c r="F778" s="145">
        <v>1399.65</v>
      </c>
    </row>
    <row r="779" spans="1:6" ht="14.25" customHeight="1" x14ac:dyDescent="0.2">
      <c r="A779" s="145" t="s">
        <v>274</v>
      </c>
      <c r="B779" s="145">
        <v>10</v>
      </c>
      <c r="C779" s="145">
        <v>1371.86</v>
      </c>
      <c r="D779" s="145">
        <v>72.180000000000007</v>
      </c>
      <c r="E779" s="145">
        <v>0</v>
      </c>
      <c r="F779" s="145">
        <v>1394.18</v>
      </c>
    </row>
    <row r="780" spans="1:6" ht="14.25" customHeight="1" x14ac:dyDescent="0.2">
      <c r="A780" s="145" t="s">
        <v>274</v>
      </c>
      <c r="B780" s="145">
        <v>11</v>
      </c>
      <c r="C780" s="145">
        <v>1378.06</v>
      </c>
      <c r="D780" s="145">
        <v>20.059999999999999</v>
      </c>
      <c r="E780" s="145">
        <v>0</v>
      </c>
      <c r="F780" s="145">
        <v>1400.38</v>
      </c>
    </row>
    <row r="781" spans="1:6" ht="14.25" customHeight="1" x14ac:dyDescent="0.2">
      <c r="A781" s="145" t="s">
        <v>274</v>
      </c>
      <c r="B781" s="145">
        <v>12</v>
      </c>
      <c r="C781" s="145">
        <v>1370.85</v>
      </c>
      <c r="D781" s="145">
        <v>21.67</v>
      </c>
      <c r="E781" s="145">
        <v>0</v>
      </c>
      <c r="F781" s="145">
        <v>1393.17</v>
      </c>
    </row>
    <row r="782" spans="1:6" ht="14.25" customHeight="1" x14ac:dyDescent="0.2">
      <c r="A782" s="145" t="s">
        <v>274</v>
      </c>
      <c r="B782" s="145">
        <v>13</v>
      </c>
      <c r="C782" s="145">
        <v>1375.24</v>
      </c>
      <c r="D782" s="145">
        <v>21.61</v>
      </c>
      <c r="E782" s="145">
        <v>0</v>
      </c>
      <c r="F782" s="145">
        <v>1397.56</v>
      </c>
    </row>
    <row r="783" spans="1:6" ht="14.25" customHeight="1" x14ac:dyDescent="0.2">
      <c r="A783" s="145" t="s">
        <v>274</v>
      </c>
      <c r="B783" s="145">
        <v>14</v>
      </c>
      <c r="C783" s="145">
        <v>1383.46</v>
      </c>
      <c r="D783" s="145">
        <v>158.61000000000001</v>
      </c>
      <c r="E783" s="145">
        <v>0</v>
      </c>
      <c r="F783" s="145">
        <v>1405.78</v>
      </c>
    </row>
    <row r="784" spans="1:6" ht="14.25" customHeight="1" x14ac:dyDescent="0.2">
      <c r="A784" s="145" t="s">
        <v>274</v>
      </c>
      <c r="B784" s="145">
        <v>15</v>
      </c>
      <c r="C784" s="145">
        <v>1393.65</v>
      </c>
      <c r="D784" s="145">
        <v>163.66</v>
      </c>
      <c r="E784" s="145">
        <v>0</v>
      </c>
      <c r="F784" s="145">
        <v>1415.97</v>
      </c>
    </row>
    <row r="785" spans="1:6" ht="14.25" customHeight="1" x14ac:dyDescent="0.2">
      <c r="A785" s="145" t="s">
        <v>274</v>
      </c>
      <c r="B785" s="145">
        <v>16</v>
      </c>
      <c r="C785" s="145">
        <v>1391.43</v>
      </c>
      <c r="D785" s="145">
        <v>133.38999999999999</v>
      </c>
      <c r="E785" s="145">
        <v>0</v>
      </c>
      <c r="F785" s="145">
        <v>1413.75</v>
      </c>
    </row>
    <row r="786" spans="1:6" ht="14.25" customHeight="1" x14ac:dyDescent="0.2">
      <c r="A786" s="145" t="s">
        <v>274</v>
      </c>
      <c r="B786" s="145">
        <v>17</v>
      </c>
      <c r="C786" s="145">
        <v>1386.41</v>
      </c>
      <c r="D786" s="145">
        <v>0</v>
      </c>
      <c r="E786" s="145">
        <v>2.97</v>
      </c>
      <c r="F786" s="145">
        <v>1408.73</v>
      </c>
    </row>
    <row r="787" spans="1:6" ht="14.25" customHeight="1" x14ac:dyDescent="0.2">
      <c r="A787" s="145" t="s">
        <v>274</v>
      </c>
      <c r="B787" s="145">
        <v>18</v>
      </c>
      <c r="C787" s="145">
        <v>1372.79</v>
      </c>
      <c r="D787" s="145">
        <v>0</v>
      </c>
      <c r="E787" s="145">
        <v>15.08</v>
      </c>
      <c r="F787" s="145">
        <v>1395.11</v>
      </c>
    </row>
    <row r="788" spans="1:6" ht="14.25" customHeight="1" x14ac:dyDescent="0.2">
      <c r="A788" s="145" t="s">
        <v>274</v>
      </c>
      <c r="B788" s="145">
        <v>19</v>
      </c>
      <c r="C788" s="145">
        <v>1356.17</v>
      </c>
      <c r="D788" s="145">
        <v>0</v>
      </c>
      <c r="E788" s="145">
        <v>28.54</v>
      </c>
      <c r="F788" s="145">
        <v>1378.49</v>
      </c>
    </row>
    <row r="789" spans="1:6" ht="14.25" customHeight="1" x14ac:dyDescent="0.2">
      <c r="A789" s="145" t="s">
        <v>274</v>
      </c>
      <c r="B789" s="145">
        <v>20</v>
      </c>
      <c r="C789" s="145">
        <v>1279.22</v>
      </c>
      <c r="D789" s="145">
        <v>0</v>
      </c>
      <c r="E789" s="145">
        <v>2.09</v>
      </c>
      <c r="F789" s="145">
        <v>1301.54</v>
      </c>
    </row>
    <row r="790" spans="1:6" ht="14.25" customHeight="1" x14ac:dyDescent="0.2">
      <c r="A790" s="145" t="s">
        <v>274</v>
      </c>
      <c r="B790" s="145">
        <v>21</v>
      </c>
      <c r="C790" s="145">
        <v>1282.53</v>
      </c>
      <c r="D790" s="145">
        <v>10.220000000000001</v>
      </c>
      <c r="E790" s="145">
        <v>0</v>
      </c>
      <c r="F790" s="145">
        <v>1304.8499999999999</v>
      </c>
    </row>
    <row r="791" spans="1:6" ht="14.25" customHeight="1" x14ac:dyDescent="0.2">
      <c r="A791" s="145" t="s">
        <v>274</v>
      </c>
      <c r="B791" s="145">
        <v>22</v>
      </c>
      <c r="C791" s="145">
        <v>1207.0899999999999</v>
      </c>
      <c r="D791" s="145">
        <v>0</v>
      </c>
      <c r="E791" s="145">
        <v>93.19</v>
      </c>
      <c r="F791" s="145">
        <v>1229.4100000000001</v>
      </c>
    </row>
    <row r="792" spans="1:6" ht="14.25" customHeight="1" x14ac:dyDescent="0.2">
      <c r="A792" s="145" t="s">
        <v>274</v>
      </c>
      <c r="B792" s="145">
        <v>23</v>
      </c>
      <c r="C792" s="145">
        <v>1133.4100000000001</v>
      </c>
      <c r="D792" s="145">
        <v>0</v>
      </c>
      <c r="E792" s="145">
        <v>72.760000000000005</v>
      </c>
      <c r="F792" s="145">
        <v>1155.73</v>
      </c>
    </row>
    <row r="796" spans="1:6" ht="156.75" customHeight="1" x14ac:dyDescent="0.2">
      <c r="A796" s="146" t="s">
        <v>188</v>
      </c>
    </row>
    <row r="798" spans="1:6" ht="71.25" customHeight="1" x14ac:dyDescent="0.2">
      <c r="A798" s="146" t="s">
        <v>189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январь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64" t="s">
        <v>185</v>
      </c>
      <c r="C2" s="264"/>
      <c r="D2" s="264"/>
      <c r="E2" s="264"/>
      <c r="F2" s="264"/>
      <c r="G2" s="264"/>
      <c r="H2" s="264"/>
      <c r="I2" s="264"/>
      <c r="J2" s="264"/>
      <c r="K2" s="264"/>
      <c r="L2" s="264"/>
      <c r="M2" s="264"/>
      <c r="N2" s="264"/>
      <c r="O2" s="264"/>
      <c r="P2" s="264"/>
      <c r="Q2" s="264"/>
      <c r="R2" s="264"/>
      <c r="S2" s="264"/>
      <c r="T2" s="264"/>
      <c r="U2" s="264"/>
      <c r="V2" s="264"/>
      <c r="W2" s="264"/>
      <c r="X2" s="264"/>
      <c r="Y2" s="264"/>
      <c r="Z2" s="264"/>
      <c r="AA2" s="61"/>
    </row>
    <row r="3" spans="1:27" s="51" customFormat="1" ht="18" x14ac:dyDescent="0.25">
      <c r="A3" s="70"/>
      <c r="B3" s="270" t="s">
        <v>242</v>
      </c>
      <c r="C3" s="270"/>
      <c r="D3" s="270"/>
      <c r="E3" s="270"/>
      <c r="F3" s="270"/>
      <c r="G3" s="270"/>
      <c r="H3" s="270"/>
      <c r="I3" s="270"/>
      <c r="J3" s="270"/>
      <c r="K3" s="270"/>
      <c r="L3" s="270"/>
      <c r="M3" s="270"/>
      <c r="N3" s="270"/>
      <c r="O3" s="270"/>
      <c r="P3" s="270"/>
      <c r="Q3" s="270"/>
      <c r="R3" s="270"/>
      <c r="S3" s="270"/>
      <c r="T3" s="270"/>
      <c r="U3" s="270"/>
      <c r="V3" s="270"/>
      <c r="W3" s="270"/>
      <c r="X3" s="270"/>
      <c r="Y3" s="270"/>
      <c r="Z3" s="270"/>
      <c r="AA3" s="71"/>
    </row>
    <row r="4" spans="1:27" ht="18.75" x14ac:dyDescent="0.25">
      <c r="A4" s="60"/>
      <c r="B4" s="271" t="s">
        <v>191</v>
      </c>
      <c r="C4" s="271"/>
      <c r="D4" s="271"/>
      <c r="E4" s="271"/>
      <c r="F4" s="271"/>
      <c r="G4" s="271"/>
      <c r="H4" s="271"/>
      <c r="I4" s="271"/>
      <c r="J4" s="271"/>
      <c r="K4" s="271"/>
      <c r="L4" s="271"/>
      <c r="M4" s="271"/>
      <c r="N4" s="271"/>
      <c r="O4" s="271"/>
      <c r="P4" s="271"/>
      <c r="Q4" s="271"/>
      <c r="R4" s="271"/>
      <c r="S4" s="271"/>
      <c r="T4" s="271"/>
      <c r="U4" s="271"/>
      <c r="V4" s="271"/>
      <c r="W4" s="271"/>
      <c r="X4" s="271"/>
      <c r="Y4" s="271"/>
      <c r="Z4" s="271"/>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5" t="s">
        <v>127</v>
      </c>
      <c r="C6" s="265"/>
      <c r="D6" s="265"/>
      <c r="E6" s="265"/>
      <c r="F6" s="265"/>
      <c r="G6" s="265"/>
      <c r="H6" s="265"/>
      <c r="I6" s="265"/>
      <c r="J6" s="265"/>
      <c r="K6" s="265"/>
      <c r="L6" s="265"/>
      <c r="M6" s="265"/>
      <c r="N6" s="265"/>
      <c r="O6" s="265"/>
      <c r="P6" s="265"/>
      <c r="Q6" s="265"/>
      <c r="R6" s="265"/>
      <c r="S6" s="265"/>
      <c r="T6" s="265"/>
      <c r="U6" s="265"/>
      <c r="V6" s="265"/>
      <c r="W6" s="265"/>
      <c r="X6" s="265"/>
      <c r="Y6" s="265"/>
      <c r="Z6" s="265"/>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72" t="s">
        <v>128</v>
      </c>
      <c r="C8" s="272"/>
      <c r="D8" s="272"/>
      <c r="E8" s="272"/>
      <c r="F8" s="272"/>
      <c r="G8" s="272"/>
      <c r="H8" s="272"/>
      <c r="I8" s="272"/>
      <c r="J8" s="272"/>
      <c r="K8" s="272"/>
      <c r="L8" s="272"/>
      <c r="M8" s="272"/>
      <c r="N8" s="272"/>
      <c r="O8" s="272"/>
      <c r="P8" s="272"/>
      <c r="Q8" s="272"/>
      <c r="R8" s="272"/>
      <c r="S8" s="272"/>
      <c r="T8" s="272"/>
      <c r="U8" s="272"/>
      <c r="V8" s="272"/>
      <c r="W8" s="272"/>
      <c r="X8" s="272"/>
      <c r="Y8" s="272"/>
      <c r="Z8" s="272"/>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91" t="s">
        <v>129</v>
      </c>
      <c r="C10" s="293" t="s">
        <v>170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61"/>
    </row>
    <row r="11" spans="1:27" ht="32.25" thickBot="1" x14ac:dyDescent="0.3">
      <c r="A11" s="60"/>
      <c r="B11" s="292"/>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2124.4700000000003</v>
      </c>
      <c r="D12" s="86">
        <v>2064.3100000000004</v>
      </c>
      <c r="E12" s="86">
        <v>2047.14</v>
      </c>
      <c r="F12" s="86">
        <v>1993.8600000000001</v>
      </c>
      <c r="G12" s="86">
        <v>1980.4</v>
      </c>
      <c r="H12" s="86">
        <v>1985.27</v>
      </c>
      <c r="I12" s="86">
        <v>2011.5500000000002</v>
      </c>
      <c r="J12" s="86">
        <v>1999.8700000000001</v>
      </c>
      <c r="K12" s="86">
        <v>1955.3400000000001</v>
      </c>
      <c r="L12" s="86">
        <v>1999.44</v>
      </c>
      <c r="M12" s="86">
        <v>2109.96</v>
      </c>
      <c r="N12" s="86">
        <v>2122.5600000000004</v>
      </c>
      <c r="O12" s="86">
        <v>2137.8500000000004</v>
      </c>
      <c r="P12" s="86">
        <v>2172.9300000000003</v>
      </c>
      <c r="Q12" s="86">
        <v>2196.79</v>
      </c>
      <c r="R12" s="86">
        <v>2252.7200000000003</v>
      </c>
      <c r="S12" s="86">
        <v>2269.7700000000004</v>
      </c>
      <c r="T12" s="86">
        <v>2264.09</v>
      </c>
      <c r="U12" s="86">
        <v>2258.8000000000002</v>
      </c>
      <c r="V12" s="86">
        <v>2261.0300000000002</v>
      </c>
      <c r="W12" s="86">
        <v>2240.6999999999998</v>
      </c>
      <c r="X12" s="86">
        <v>2214.8200000000002</v>
      </c>
      <c r="Y12" s="86">
        <v>2144.41</v>
      </c>
      <c r="Z12" s="87">
        <v>2071.83</v>
      </c>
      <c r="AA12" s="61"/>
    </row>
    <row r="13" spans="1:27" ht="16.5" x14ac:dyDescent="0.25">
      <c r="A13" s="60"/>
      <c r="B13" s="84">
        <v>2</v>
      </c>
      <c r="C13" s="80">
        <v>2129.2400000000002</v>
      </c>
      <c r="D13" s="52">
        <v>2016.75</v>
      </c>
      <c r="E13" s="52">
        <v>1952.5600000000002</v>
      </c>
      <c r="F13" s="52">
        <v>1936.71</v>
      </c>
      <c r="G13" s="52">
        <v>1937.14</v>
      </c>
      <c r="H13" s="52">
        <v>1953.9500000000003</v>
      </c>
      <c r="I13" s="52">
        <v>2015.04</v>
      </c>
      <c r="J13" s="52">
        <v>2180.17</v>
      </c>
      <c r="K13" s="52">
        <v>2289.46</v>
      </c>
      <c r="L13" s="52">
        <v>2400.04</v>
      </c>
      <c r="M13" s="52">
        <v>2517.9700000000003</v>
      </c>
      <c r="N13" s="52">
        <v>2528.3200000000002</v>
      </c>
      <c r="O13" s="52">
        <v>2529.92</v>
      </c>
      <c r="P13" s="52">
        <v>2541.84</v>
      </c>
      <c r="Q13" s="52">
        <v>2547.2200000000003</v>
      </c>
      <c r="R13" s="52">
        <v>2556.7400000000002</v>
      </c>
      <c r="S13" s="52">
        <v>2562.92</v>
      </c>
      <c r="T13" s="52">
        <v>2556.41</v>
      </c>
      <c r="U13" s="52">
        <v>2549.88</v>
      </c>
      <c r="V13" s="52">
        <v>2549.04</v>
      </c>
      <c r="W13" s="52">
        <v>2524.4499999999998</v>
      </c>
      <c r="X13" s="52">
        <v>2488.04</v>
      </c>
      <c r="Y13" s="52">
        <v>2385.8100000000004</v>
      </c>
      <c r="Z13" s="72">
        <v>2202.66</v>
      </c>
      <c r="AA13" s="61"/>
    </row>
    <row r="14" spans="1:27" ht="16.5" x14ac:dyDescent="0.25">
      <c r="A14" s="60"/>
      <c r="B14" s="84">
        <v>3</v>
      </c>
      <c r="C14" s="80">
        <v>2071.58</v>
      </c>
      <c r="D14" s="52">
        <v>2024.42</v>
      </c>
      <c r="E14" s="52">
        <v>2020.1000000000001</v>
      </c>
      <c r="F14" s="52">
        <v>2001.5600000000002</v>
      </c>
      <c r="G14" s="52">
        <v>1997.54</v>
      </c>
      <c r="H14" s="52">
        <v>2072.04</v>
      </c>
      <c r="I14" s="52">
        <v>2151.36</v>
      </c>
      <c r="J14" s="52">
        <v>2275.04</v>
      </c>
      <c r="K14" s="52">
        <v>2392.87</v>
      </c>
      <c r="L14" s="52">
        <v>2516.2200000000003</v>
      </c>
      <c r="M14" s="52">
        <v>2540.2400000000002</v>
      </c>
      <c r="N14" s="52">
        <v>2535.54</v>
      </c>
      <c r="O14" s="52">
        <v>2533.96</v>
      </c>
      <c r="P14" s="52">
        <v>2532.4700000000003</v>
      </c>
      <c r="Q14" s="52">
        <v>2523.79</v>
      </c>
      <c r="R14" s="52">
        <v>2542.7600000000002</v>
      </c>
      <c r="S14" s="52">
        <v>2556.2200000000003</v>
      </c>
      <c r="T14" s="52">
        <v>2551.5600000000004</v>
      </c>
      <c r="U14" s="52">
        <v>2549.58</v>
      </c>
      <c r="V14" s="52">
        <v>2530.5</v>
      </c>
      <c r="W14" s="52">
        <v>2478.17</v>
      </c>
      <c r="X14" s="52">
        <v>2384.04</v>
      </c>
      <c r="Y14" s="52">
        <v>2258.9499999999998</v>
      </c>
      <c r="Z14" s="72">
        <v>2133.79</v>
      </c>
      <c r="AA14" s="61"/>
    </row>
    <row r="15" spans="1:27" ht="16.5" x14ac:dyDescent="0.25">
      <c r="A15" s="60"/>
      <c r="B15" s="84">
        <v>4</v>
      </c>
      <c r="C15" s="80">
        <v>2085.0600000000004</v>
      </c>
      <c r="D15" s="52">
        <v>2033.9</v>
      </c>
      <c r="E15" s="52">
        <v>2008.25</v>
      </c>
      <c r="F15" s="52">
        <v>1992.5</v>
      </c>
      <c r="G15" s="52">
        <v>2002.0300000000002</v>
      </c>
      <c r="H15" s="52">
        <v>2027.7400000000002</v>
      </c>
      <c r="I15" s="52">
        <v>2066.04</v>
      </c>
      <c r="J15" s="52">
        <v>2193.69</v>
      </c>
      <c r="K15" s="52">
        <v>2333.3000000000002</v>
      </c>
      <c r="L15" s="52">
        <v>2439.7400000000002</v>
      </c>
      <c r="M15" s="52">
        <v>2520.3500000000004</v>
      </c>
      <c r="N15" s="52">
        <v>2511.9</v>
      </c>
      <c r="O15" s="52">
        <v>2514.3200000000002</v>
      </c>
      <c r="P15" s="52">
        <v>2536.0200000000004</v>
      </c>
      <c r="Q15" s="52">
        <v>2536.13</v>
      </c>
      <c r="R15" s="52">
        <v>2548.3200000000002</v>
      </c>
      <c r="S15" s="52">
        <v>2552.9</v>
      </c>
      <c r="T15" s="52">
        <v>2545</v>
      </c>
      <c r="U15" s="52">
        <v>2517.19</v>
      </c>
      <c r="V15" s="52">
        <v>2497.46</v>
      </c>
      <c r="W15" s="52">
        <v>2444.94</v>
      </c>
      <c r="X15" s="52">
        <v>2345.7700000000004</v>
      </c>
      <c r="Y15" s="52">
        <v>2221.0200000000004</v>
      </c>
      <c r="Z15" s="72">
        <v>2122.54</v>
      </c>
      <c r="AA15" s="61"/>
    </row>
    <row r="16" spans="1:27" ht="16.5" x14ac:dyDescent="0.25">
      <c r="A16" s="60"/>
      <c r="B16" s="84">
        <v>5</v>
      </c>
      <c r="C16" s="80">
        <v>2096.0200000000004</v>
      </c>
      <c r="D16" s="52">
        <v>2070.0500000000002</v>
      </c>
      <c r="E16" s="52">
        <v>2037.4700000000003</v>
      </c>
      <c r="F16" s="52">
        <v>2042.21</v>
      </c>
      <c r="G16" s="52">
        <v>2065.3000000000002</v>
      </c>
      <c r="H16" s="52">
        <v>2077.96</v>
      </c>
      <c r="I16" s="52">
        <v>2121.71</v>
      </c>
      <c r="J16" s="52">
        <v>2211.46</v>
      </c>
      <c r="K16" s="52">
        <v>2398.09</v>
      </c>
      <c r="L16" s="52">
        <v>2481.6800000000003</v>
      </c>
      <c r="M16" s="52">
        <v>2550.44</v>
      </c>
      <c r="N16" s="52">
        <v>2548.58</v>
      </c>
      <c r="O16" s="52">
        <v>2545.33</v>
      </c>
      <c r="P16" s="52">
        <v>2551.0500000000002</v>
      </c>
      <c r="Q16" s="52">
        <v>2552.42</v>
      </c>
      <c r="R16" s="52">
        <v>2584.36</v>
      </c>
      <c r="S16" s="52">
        <v>2575.41</v>
      </c>
      <c r="T16" s="52">
        <v>2560.0200000000004</v>
      </c>
      <c r="U16" s="52">
        <v>2550.33</v>
      </c>
      <c r="V16" s="52">
        <v>2516.3500000000004</v>
      </c>
      <c r="W16" s="52">
        <v>2448.0600000000004</v>
      </c>
      <c r="X16" s="52">
        <v>2375.15</v>
      </c>
      <c r="Y16" s="52">
        <v>2216.6400000000003</v>
      </c>
      <c r="Z16" s="72">
        <v>2129.71</v>
      </c>
      <c r="AA16" s="61"/>
    </row>
    <row r="17" spans="1:27" ht="16.5" x14ac:dyDescent="0.25">
      <c r="A17" s="60"/>
      <c r="B17" s="84">
        <v>6</v>
      </c>
      <c r="C17" s="80">
        <v>2119.9700000000003</v>
      </c>
      <c r="D17" s="52">
        <v>2091.21</v>
      </c>
      <c r="E17" s="52">
        <v>2041.23</v>
      </c>
      <c r="F17" s="52">
        <v>2025.2400000000002</v>
      </c>
      <c r="G17" s="52">
        <v>2079.0600000000004</v>
      </c>
      <c r="H17" s="52">
        <v>2099.8200000000002</v>
      </c>
      <c r="I17" s="52">
        <v>2128.91</v>
      </c>
      <c r="J17" s="52">
        <v>2212.3200000000002</v>
      </c>
      <c r="K17" s="52">
        <v>2351.62</v>
      </c>
      <c r="L17" s="52">
        <v>2474.2400000000002</v>
      </c>
      <c r="M17" s="52">
        <v>2546.1400000000003</v>
      </c>
      <c r="N17" s="52">
        <v>2548.48</v>
      </c>
      <c r="O17" s="52">
        <v>2547.8500000000004</v>
      </c>
      <c r="P17" s="52">
        <v>2551.4300000000003</v>
      </c>
      <c r="Q17" s="52">
        <v>2554.61</v>
      </c>
      <c r="R17" s="52">
        <v>2569.0600000000004</v>
      </c>
      <c r="S17" s="52">
        <v>2568.9900000000002</v>
      </c>
      <c r="T17" s="52">
        <v>2556.1400000000003</v>
      </c>
      <c r="U17" s="52">
        <v>2549.69</v>
      </c>
      <c r="V17" s="52">
        <v>2543.8200000000002</v>
      </c>
      <c r="W17" s="52">
        <v>2488.37</v>
      </c>
      <c r="X17" s="52">
        <v>2442.3100000000004</v>
      </c>
      <c r="Y17" s="52">
        <v>2291.0100000000002</v>
      </c>
      <c r="Z17" s="72">
        <v>2184.3200000000002</v>
      </c>
      <c r="AA17" s="61"/>
    </row>
    <row r="18" spans="1:27" ht="16.5" x14ac:dyDescent="0.25">
      <c r="A18" s="60"/>
      <c r="B18" s="84">
        <v>7</v>
      </c>
      <c r="C18" s="80">
        <v>2140.19</v>
      </c>
      <c r="D18" s="52">
        <v>2125.87</v>
      </c>
      <c r="E18" s="52">
        <v>2087.29</v>
      </c>
      <c r="F18" s="52">
        <v>2078.5</v>
      </c>
      <c r="G18" s="52">
        <v>2122.37</v>
      </c>
      <c r="H18" s="52">
        <v>2126.8000000000002</v>
      </c>
      <c r="I18" s="52">
        <v>2175.15</v>
      </c>
      <c r="J18" s="52">
        <v>2261.0100000000002</v>
      </c>
      <c r="K18" s="52">
        <v>2413.4900000000002</v>
      </c>
      <c r="L18" s="52">
        <v>2453.71</v>
      </c>
      <c r="M18" s="52">
        <v>2545.38</v>
      </c>
      <c r="N18" s="52">
        <v>2570.0500000000002</v>
      </c>
      <c r="O18" s="52">
        <v>2552.9</v>
      </c>
      <c r="P18" s="52">
        <v>2558.0700000000002</v>
      </c>
      <c r="Q18" s="52">
        <v>2589.6000000000004</v>
      </c>
      <c r="R18" s="52">
        <v>2613.7700000000004</v>
      </c>
      <c r="S18" s="52">
        <v>2605.8500000000004</v>
      </c>
      <c r="T18" s="52">
        <v>2570.5</v>
      </c>
      <c r="U18" s="52">
        <v>2574.25</v>
      </c>
      <c r="V18" s="52">
        <v>2550.65</v>
      </c>
      <c r="W18" s="52">
        <v>2497.5100000000002</v>
      </c>
      <c r="X18" s="52">
        <v>2447.2200000000003</v>
      </c>
      <c r="Y18" s="52">
        <v>2293.12</v>
      </c>
      <c r="Z18" s="72">
        <v>2194.5600000000004</v>
      </c>
      <c r="AA18" s="61"/>
    </row>
    <row r="19" spans="1:27" ht="16.5" x14ac:dyDescent="0.25">
      <c r="A19" s="60"/>
      <c r="B19" s="84">
        <v>8</v>
      </c>
      <c r="C19" s="80">
        <v>2169.4</v>
      </c>
      <c r="D19" s="52">
        <v>2125.8500000000004</v>
      </c>
      <c r="E19" s="52">
        <v>2113.8900000000003</v>
      </c>
      <c r="F19" s="52">
        <v>2113.0600000000004</v>
      </c>
      <c r="G19" s="52">
        <v>2124.25</v>
      </c>
      <c r="H19" s="52">
        <v>2131.6400000000003</v>
      </c>
      <c r="I19" s="52">
        <v>2188.19</v>
      </c>
      <c r="J19" s="52">
        <v>2323.36</v>
      </c>
      <c r="K19" s="52">
        <v>2456.0200000000004</v>
      </c>
      <c r="L19" s="52">
        <v>2553.0600000000004</v>
      </c>
      <c r="M19" s="52">
        <v>2565.2400000000002</v>
      </c>
      <c r="N19" s="52">
        <v>2566.84</v>
      </c>
      <c r="O19" s="52">
        <v>2564.6000000000004</v>
      </c>
      <c r="P19" s="52">
        <v>2599.1999999999998</v>
      </c>
      <c r="Q19" s="52">
        <v>2564.7200000000003</v>
      </c>
      <c r="R19" s="52">
        <v>2620.94</v>
      </c>
      <c r="S19" s="52">
        <v>2561.65</v>
      </c>
      <c r="T19" s="52">
        <v>2546.58</v>
      </c>
      <c r="U19" s="52">
        <v>2522.3100000000004</v>
      </c>
      <c r="V19" s="52">
        <v>2510.04</v>
      </c>
      <c r="W19" s="52">
        <v>2497.0500000000002</v>
      </c>
      <c r="X19" s="52">
        <v>2405.7800000000002</v>
      </c>
      <c r="Y19" s="52">
        <v>2264.1000000000004</v>
      </c>
      <c r="Z19" s="72">
        <v>2126.46</v>
      </c>
      <c r="AA19" s="61"/>
    </row>
    <row r="20" spans="1:27" ht="16.5" x14ac:dyDescent="0.25">
      <c r="A20" s="60"/>
      <c r="B20" s="84">
        <v>9</v>
      </c>
      <c r="C20" s="80">
        <v>2079.44</v>
      </c>
      <c r="D20" s="52">
        <v>2047.0500000000002</v>
      </c>
      <c r="E20" s="52">
        <v>2014.3700000000001</v>
      </c>
      <c r="F20" s="52">
        <v>2026.27</v>
      </c>
      <c r="G20" s="52">
        <v>2076.0100000000002</v>
      </c>
      <c r="H20" s="52">
        <v>2148.0600000000004</v>
      </c>
      <c r="I20" s="52">
        <v>2328.59</v>
      </c>
      <c r="J20" s="52">
        <v>2493.4700000000003</v>
      </c>
      <c r="K20" s="52">
        <v>2552.2400000000002</v>
      </c>
      <c r="L20" s="52">
        <v>2551.04</v>
      </c>
      <c r="M20" s="52">
        <v>2550.17</v>
      </c>
      <c r="N20" s="52">
        <v>2553.61</v>
      </c>
      <c r="O20" s="52">
        <v>2551.16</v>
      </c>
      <c r="P20" s="52">
        <v>2556.19</v>
      </c>
      <c r="Q20" s="52">
        <v>2557.0500000000002</v>
      </c>
      <c r="R20" s="52">
        <v>2562.5200000000004</v>
      </c>
      <c r="S20" s="52">
        <v>2557.1800000000003</v>
      </c>
      <c r="T20" s="52">
        <v>2548.1999999999998</v>
      </c>
      <c r="U20" s="52">
        <v>2542.91</v>
      </c>
      <c r="V20" s="52">
        <v>2520.5100000000002</v>
      </c>
      <c r="W20" s="52">
        <v>2500.21</v>
      </c>
      <c r="X20" s="52">
        <v>2405.6400000000003</v>
      </c>
      <c r="Y20" s="52">
        <v>2265.42</v>
      </c>
      <c r="Z20" s="72">
        <v>2120.2400000000002</v>
      </c>
      <c r="AA20" s="61"/>
    </row>
    <row r="21" spans="1:27" ht="16.5" x14ac:dyDescent="0.25">
      <c r="A21" s="60"/>
      <c r="B21" s="84">
        <v>10</v>
      </c>
      <c r="C21" s="80">
        <v>2038.2400000000002</v>
      </c>
      <c r="D21" s="52">
        <v>2013.3000000000002</v>
      </c>
      <c r="E21" s="52">
        <v>2014.88</v>
      </c>
      <c r="F21" s="52">
        <v>2035.1100000000001</v>
      </c>
      <c r="G21" s="52">
        <v>2111.15</v>
      </c>
      <c r="H21" s="52">
        <v>2177.5500000000002</v>
      </c>
      <c r="I21" s="52">
        <v>2330.25</v>
      </c>
      <c r="J21" s="52">
        <v>2326.6800000000003</v>
      </c>
      <c r="K21" s="52">
        <v>2497.23</v>
      </c>
      <c r="L21" s="52">
        <v>2492.0700000000002</v>
      </c>
      <c r="M21" s="52">
        <v>2482.69</v>
      </c>
      <c r="N21" s="52">
        <v>2506.48</v>
      </c>
      <c r="O21" s="52">
        <v>2502.2200000000003</v>
      </c>
      <c r="P21" s="52">
        <v>2507.3900000000003</v>
      </c>
      <c r="Q21" s="52">
        <v>2506.16</v>
      </c>
      <c r="R21" s="52">
        <v>2539.86</v>
      </c>
      <c r="S21" s="52">
        <v>2547.9499999999998</v>
      </c>
      <c r="T21" s="52">
        <v>2537.29</v>
      </c>
      <c r="U21" s="52">
        <v>2509.65</v>
      </c>
      <c r="V21" s="52">
        <v>2498.2600000000002</v>
      </c>
      <c r="W21" s="52">
        <v>2435.2200000000003</v>
      </c>
      <c r="X21" s="52">
        <v>2330.5200000000004</v>
      </c>
      <c r="Y21" s="52">
        <v>2194.9499999999998</v>
      </c>
      <c r="Z21" s="72">
        <v>2106.4300000000003</v>
      </c>
      <c r="AA21" s="61"/>
    </row>
    <row r="22" spans="1:27" ht="16.5" x14ac:dyDescent="0.25">
      <c r="A22" s="60"/>
      <c r="B22" s="84">
        <v>11</v>
      </c>
      <c r="C22" s="80">
        <v>2113.71</v>
      </c>
      <c r="D22" s="52">
        <v>2078.17</v>
      </c>
      <c r="E22" s="52">
        <v>2055.8100000000004</v>
      </c>
      <c r="F22" s="52">
        <v>2112.17</v>
      </c>
      <c r="G22" s="52">
        <v>2166.2200000000003</v>
      </c>
      <c r="H22" s="52">
        <v>2228.41</v>
      </c>
      <c r="I22" s="52">
        <v>2369.4900000000002</v>
      </c>
      <c r="J22" s="52">
        <v>2444.73</v>
      </c>
      <c r="K22" s="52">
        <v>2564.71</v>
      </c>
      <c r="L22" s="52">
        <v>2518.4499999999998</v>
      </c>
      <c r="M22" s="52">
        <v>2514.0300000000002</v>
      </c>
      <c r="N22" s="52">
        <v>2517.3100000000004</v>
      </c>
      <c r="O22" s="52">
        <v>2521.15</v>
      </c>
      <c r="P22" s="52">
        <v>2573.87</v>
      </c>
      <c r="Q22" s="52">
        <v>2629.13</v>
      </c>
      <c r="R22" s="52">
        <v>2657.15</v>
      </c>
      <c r="S22" s="52">
        <v>2647.51</v>
      </c>
      <c r="T22" s="52">
        <v>2583.7700000000004</v>
      </c>
      <c r="U22" s="52">
        <v>2520.1999999999998</v>
      </c>
      <c r="V22" s="52">
        <v>2509.25</v>
      </c>
      <c r="W22" s="52">
        <v>2461.3100000000004</v>
      </c>
      <c r="X22" s="52">
        <v>2369.1800000000003</v>
      </c>
      <c r="Y22" s="52">
        <v>2222.98</v>
      </c>
      <c r="Z22" s="72">
        <v>2119.5700000000002</v>
      </c>
      <c r="AA22" s="61"/>
    </row>
    <row r="23" spans="1:27" ht="16.5" x14ac:dyDescent="0.25">
      <c r="A23" s="60"/>
      <c r="B23" s="84">
        <v>12</v>
      </c>
      <c r="C23" s="80">
        <v>2085.0300000000002</v>
      </c>
      <c r="D23" s="52">
        <v>2036.73</v>
      </c>
      <c r="E23" s="52">
        <v>2004.3400000000001</v>
      </c>
      <c r="F23" s="52">
        <v>2047.02</v>
      </c>
      <c r="G23" s="52">
        <v>2115.66</v>
      </c>
      <c r="H23" s="52">
        <v>2214.6400000000003</v>
      </c>
      <c r="I23" s="52">
        <v>2416.44</v>
      </c>
      <c r="J23" s="52">
        <v>2458.44</v>
      </c>
      <c r="K23" s="52">
        <v>2508.84</v>
      </c>
      <c r="L23" s="52">
        <v>2500.4700000000003</v>
      </c>
      <c r="M23" s="52">
        <v>2502.3100000000004</v>
      </c>
      <c r="N23" s="52">
        <v>2513.86</v>
      </c>
      <c r="O23" s="52">
        <v>2499.94</v>
      </c>
      <c r="P23" s="52">
        <v>2507.1800000000003</v>
      </c>
      <c r="Q23" s="52">
        <v>2507.7600000000002</v>
      </c>
      <c r="R23" s="52">
        <v>2543.84</v>
      </c>
      <c r="S23" s="52">
        <v>2557.7600000000002</v>
      </c>
      <c r="T23" s="52">
        <v>2513.2800000000002</v>
      </c>
      <c r="U23" s="52">
        <v>2510.23</v>
      </c>
      <c r="V23" s="52">
        <v>2480.1000000000004</v>
      </c>
      <c r="W23" s="52">
        <v>2481.5</v>
      </c>
      <c r="X23" s="52">
        <v>2462.44</v>
      </c>
      <c r="Y23" s="52">
        <v>2261.3100000000004</v>
      </c>
      <c r="Z23" s="72">
        <v>2188.3200000000002</v>
      </c>
      <c r="AA23" s="61"/>
    </row>
    <row r="24" spans="1:27" ht="16.5" x14ac:dyDescent="0.25">
      <c r="A24" s="60"/>
      <c r="B24" s="84">
        <v>13</v>
      </c>
      <c r="C24" s="80">
        <v>2283.96</v>
      </c>
      <c r="D24" s="52">
        <v>2186.8100000000004</v>
      </c>
      <c r="E24" s="52">
        <v>2166.5200000000004</v>
      </c>
      <c r="F24" s="52">
        <v>2170.54</v>
      </c>
      <c r="G24" s="52">
        <v>2228.66</v>
      </c>
      <c r="H24" s="52">
        <v>2310.79</v>
      </c>
      <c r="I24" s="52">
        <v>2393.04</v>
      </c>
      <c r="J24" s="52">
        <v>2457.3000000000002</v>
      </c>
      <c r="K24" s="52">
        <v>2523.62</v>
      </c>
      <c r="L24" s="52">
        <v>2732.63</v>
      </c>
      <c r="M24" s="52">
        <v>2733.3</v>
      </c>
      <c r="N24" s="52">
        <v>2735.71</v>
      </c>
      <c r="O24" s="52">
        <v>2735.05</v>
      </c>
      <c r="P24" s="52">
        <v>2766.53</v>
      </c>
      <c r="Q24" s="52">
        <v>2749.25</v>
      </c>
      <c r="R24" s="52">
        <v>2793.12</v>
      </c>
      <c r="S24" s="52">
        <v>2770.6000000000004</v>
      </c>
      <c r="T24" s="52">
        <v>2809.2700000000004</v>
      </c>
      <c r="U24" s="52">
        <v>2683.2200000000003</v>
      </c>
      <c r="V24" s="52">
        <v>2670.1800000000003</v>
      </c>
      <c r="W24" s="52">
        <v>2569.08</v>
      </c>
      <c r="X24" s="52">
        <v>2474.83</v>
      </c>
      <c r="Y24" s="52">
        <v>2372.7400000000002</v>
      </c>
      <c r="Z24" s="72">
        <v>2286.2200000000003</v>
      </c>
      <c r="AA24" s="61"/>
    </row>
    <row r="25" spans="1:27" ht="16.5" x14ac:dyDescent="0.25">
      <c r="A25" s="60"/>
      <c r="B25" s="84">
        <v>14</v>
      </c>
      <c r="C25" s="80">
        <v>2290.61</v>
      </c>
      <c r="D25" s="52">
        <v>2238.87</v>
      </c>
      <c r="E25" s="52">
        <v>2168.0200000000004</v>
      </c>
      <c r="F25" s="52">
        <v>2165.23</v>
      </c>
      <c r="G25" s="52">
        <v>2204.84</v>
      </c>
      <c r="H25" s="52">
        <v>2266.62</v>
      </c>
      <c r="I25" s="52">
        <v>2325.3000000000002</v>
      </c>
      <c r="J25" s="52">
        <v>2433.54</v>
      </c>
      <c r="K25" s="52">
        <v>2480.4900000000002</v>
      </c>
      <c r="L25" s="52">
        <v>2496.66</v>
      </c>
      <c r="M25" s="52">
        <v>2550.8200000000002</v>
      </c>
      <c r="N25" s="52">
        <v>2554.96</v>
      </c>
      <c r="O25" s="52">
        <v>2569.92</v>
      </c>
      <c r="P25" s="52">
        <v>2601.12</v>
      </c>
      <c r="Q25" s="52">
        <v>2561.48</v>
      </c>
      <c r="R25" s="52">
        <v>2606.4900000000002</v>
      </c>
      <c r="S25" s="52">
        <v>2581.8000000000002</v>
      </c>
      <c r="T25" s="52">
        <v>2584.5200000000004</v>
      </c>
      <c r="U25" s="52">
        <v>2515.8000000000002</v>
      </c>
      <c r="V25" s="52">
        <v>2490.63</v>
      </c>
      <c r="W25" s="52">
        <v>2477.37</v>
      </c>
      <c r="X25" s="52">
        <v>2433.11</v>
      </c>
      <c r="Y25" s="52">
        <v>2285.5300000000002</v>
      </c>
      <c r="Z25" s="72">
        <v>2257.41</v>
      </c>
      <c r="AA25" s="61"/>
    </row>
    <row r="26" spans="1:27" ht="16.5" x14ac:dyDescent="0.25">
      <c r="A26" s="60"/>
      <c r="B26" s="84">
        <v>15</v>
      </c>
      <c r="C26" s="80">
        <v>2120.46</v>
      </c>
      <c r="D26" s="52">
        <v>2109.71</v>
      </c>
      <c r="E26" s="52">
        <v>2105.86</v>
      </c>
      <c r="F26" s="52">
        <v>2111.13</v>
      </c>
      <c r="G26" s="52">
        <v>2166.25</v>
      </c>
      <c r="H26" s="52">
        <v>2308.5300000000002</v>
      </c>
      <c r="I26" s="52">
        <v>2472.4</v>
      </c>
      <c r="J26" s="52">
        <v>2506.4</v>
      </c>
      <c r="K26" s="52">
        <v>2581.4300000000003</v>
      </c>
      <c r="L26" s="52">
        <v>2575.44</v>
      </c>
      <c r="M26" s="52">
        <v>2544.2200000000003</v>
      </c>
      <c r="N26" s="52">
        <v>2545.09</v>
      </c>
      <c r="O26" s="52">
        <v>2564.19</v>
      </c>
      <c r="P26" s="52">
        <v>2598.25</v>
      </c>
      <c r="Q26" s="52">
        <v>2597.1999999999998</v>
      </c>
      <c r="R26" s="52">
        <v>2601.98</v>
      </c>
      <c r="S26" s="52">
        <v>2591.4499999999998</v>
      </c>
      <c r="T26" s="52">
        <v>2569.0700000000002</v>
      </c>
      <c r="U26" s="52">
        <v>2518.08</v>
      </c>
      <c r="V26" s="52">
        <v>2476.3900000000003</v>
      </c>
      <c r="W26" s="52">
        <v>2452.87</v>
      </c>
      <c r="X26" s="52">
        <v>2378.1400000000003</v>
      </c>
      <c r="Y26" s="52">
        <v>2260.83</v>
      </c>
      <c r="Z26" s="72">
        <v>2203.09</v>
      </c>
      <c r="AA26" s="61"/>
    </row>
    <row r="27" spans="1:27" ht="16.5" x14ac:dyDescent="0.25">
      <c r="A27" s="60"/>
      <c r="B27" s="84">
        <v>16</v>
      </c>
      <c r="C27" s="80">
        <v>2157.3500000000004</v>
      </c>
      <c r="D27" s="52">
        <v>2125.9499999999998</v>
      </c>
      <c r="E27" s="52">
        <v>2121.44</v>
      </c>
      <c r="F27" s="52">
        <v>2121.25</v>
      </c>
      <c r="G27" s="52">
        <v>2178.9900000000002</v>
      </c>
      <c r="H27" s="52">
        <v>2309.8100000000004</v>
      </c>
      <c r="I27" s="52">
        <v>2474.11</v>
      </c>
      <c r="J27" s="52">
        <v>2513.5100000000002</v>
      </c>
      <c r="K27" s="52">
        <v>2644.95</v>
      </c>
      <c r="L27" s="52">
        <v>2629.61</v>
      </c>
      <c r="M27" s="52">
        <v>2617.46</v>
      </c>
      <c r="N27" s="52">
        <v>2623.7400000000002</v>
      </c>
      <c r="O27" s="52">
        <v>2633.8</v>
      </c>
      <c r="P27" s="52">
        <v>2714.07</v>
      </c>
      <c r="Q27" s="52">
        <v>2707.71</v>
      </c>
      <c r="R27" s="52">
        <v>2736.01</v>
      </c>
      <c r="S27" s="52">
        <v>2718.63</v>
      </c>
      <c r="T27" s="52">
        <v>2694.92</v>
      </c>
      <c r="U27" s="52">
        <v>2564.36</v>
      </c>
      <c r="V27" s="52">
        <v>2567.66</v>
      </c>
      <c r="W27" s="52">
        <v>2479.7600000000002</v>
      </c>
      <c r="X27" s="52">
        <v>2444.91</v>
      </c>
      <c r="Y27" s="52">
        <v>2312.9300000000003</v>
      </c>
      <c r="Z27" s="72">
        <v>2263.1400000000003</v>
      </c>
      <c r="AA27" s="61"/>
    </row>
    <row r="28" spans="1:27" ht="16.5" x14ac:dyDescent="0.25">
      <c r="A28" s="60"/>
      <c r="B28" s="84">
        <v>17</v>
      </c>
      <c r="C28" s="80">
        <v>2164.3000000000002</v>
      </c>
      <c r="D28" s="52">
        <v>2122.19</v>
      </c>
      <c r="E28" s="52">
        <v>2108.84</v>
      </c>
      <c r="F28" s="52">
        <v>2120.66</v>
      </c>
      <c r="G28" s="52">
        <v>2194.79</v>
      </c>
      <c r="H28" s="52">
        <v>2309.86</v>
      </c>
      <c r="I28" s="52">
        <v>2473.5100000000002</v>
      </c>
      <c r="J28" s="52">
        <v>2599.5100000000002</v>
      </c>
      <c r="K28" s="52">
        <v>2701.69</v>
      </c>
      <c r="L28" s="52">
        <v>2646.2400000000002</v>
      </c>
      <c r="M28" s="52">
        <v>2649.12</v>
      </c>
      <c r="N28" s="52">
        <v>2664.5200000000004</v>
      </c>
      <c r="O28" s="52">
        <v>2661.6800000000003</v>
      </c>
      <c r="P28" s="52">
        <v>2667.94</v>
      </c>
      <c r="Q28" s="52">
        <v>2699.7</v>
      </c>
      <c r="R28" s="52">
        <v>2735.95</v>
      </c>
      <c r="S28" s="52">
        <v>2672.7</v>
      </c>
      <c r="T28" s="52">
        <v>2643.6000000000004</v>
      </c>
      <c r="U28" s="52">
        <v>2588.19</v>
      </c>
      <c r="V28" s="52">
        <v>2581.15</v>
      </c>
      <c r="W28" s="52">
        <v>2506.6800000000003</v>
      </c>
      <c r="X28" s="52">
        <v>2517.09</v>
      </c>
      <c r="Y28" s="52">
        <v>2352.5200000000004</v>
      </c>
      <c r="Z28" s="72">
        <v>2258.37</v>
      </c>
      <c r="AA28" s="61"/>
    </row>
    <row r="29" spans="1:27" ht="16.5" x14ac:dyDescent="0.25">
      <c r="A29" s="60"/>
      <c r="B29" s="84">
        <v>18</v>
      </c>
      <c r="C29" s="80">
        <v>2216.8500000000004</v>
      </c>
      <c r="D29" s="52">
        <v>2130.5600000000004</v>
      </c>
      <c r="E29" s="52">
        <v>2122.5100000000002</v>
      </c>
      <c r="F29" s="52">
        <v>2133.84</v>
      </c>
      <c r="G29" s="52">
        <v>2192.59</v>
      </c>
      <c r="H29" s="52">
        <v>2313.92</v>
      </c>
      <c r="I29" s="52">
        <v>2411.5100000000002</v>
      </c>
      <c r="J29" s="52">
        <v>2528</v>
      </c>
      <c r="K29" s="52">
        <v>2610.19</v>
      </c>
      <c r="L29" s="52">
        <v>2581.1800000000003</v>
      </c>
      <c r="M29" s="52">
        <v>2581.8900000000003</v>
      </c>
      <c r="N29" s="52">
        <v>2595.86</v>
      </c>
      <c r="O29" s="52">
        <v>2585.4</v>
      </c>
      <c r="P29" s="52">
        <v>2599.41</v>
      </c>
      <c r="Q29" s="52">
        <v>2633.1000000000004</v>
      </c>
      <c r="R29" s="52">
        <v>2620.2700000000004</v>
      </c>
      <c r="S29" s="52">
        <v>2549.62</v>
      </c>
      <c r="T29" s="52">
        <v>2582.3500000000004</v>
      </c>
      <c r="U29" s="52">
        <v>2462.62</v>
      </c>
      <c r="V29" s="52">
        <v>2528.19</v>
      </c>
      <c r="W29" s="52">
        <v>2443.71</v>
      </c>
      <c r="X29" s="52">
        <v>2383.3900000000003</v>
      </c>
      <c r="Y29" s="52">
        <v>2276.37</v>
      </c>
      <c r="Z29" s="72">
        <v>2180.0600000000004</v>
      </c>
      <c r="AA29" s="61"/>
    </row>
    <row r="30" spans="1:27" ht="16.5" x14ac:dyDescent="0.25">
      <c r="A30" s="60"/>
      <c r="B30" s="84">
        <v>19</v>
      </c>
      <c r="C30" s="80">
        <v>2149.25</v>
      </c>
      <c r="D30" s="52">
        <v>2118.66</v>
      </c>
      <c r="E30" s="52">
        <v>2114.1999999999998</v>
      </c>
      <c r="F30" s="52">
        <v>2127.29</v>
      </c>
      <c r="G30" s="52">
        <v>2179.4700000000003</v>
      </c>
      <c r="H30" s="52">
        <v>2308.0200000000004</v>
      </c>
      <c r="I30" s="52">
        <v>2441.62</v>
      </c>
      <c r="J30" s="52">
        <v>2615.9300000000003</v>
      </c>
      <c r="K30" s="52">
        <v>2708.92</v>
      </c>
      <c r="L30" s="52">
        <v>2722.4300000000003</v>
      </c>
      <c r="M30" s="52">
        <v>2704.3</v>
      </c>
      <c r="N30" s="52">
        <v>2717.8500000000004</v>
      </c>
      <c r="O30" s="52">
        <v>2719.3500000000004</v>
      </c>
      <c r="P30" s="52">
        <v>2743.7400000000002</v>
      </c>
      <c r="Q30" s="52">
        <v>2755.17</v>
      </c>
      <c r="R30" s="52">
        <v>2797.9900000000002</v>
      </c>
      <c r="S30" s="52">
        <v>2795.42</v>
      </c>
      <c r="T30" s="52">
        <v>2787.8100000000004</v>
      </c>
      <c r="U30" s="52">
        <v>2715.3100000000004</v>
      </c>
      <c r="V30" s="52">
        <v>2662.16</v>
      </c>
      <c r="W30" s="52">
        <v>2567.1000000000004</v>
      </c>
      <c r="X30" s="52">
        <v>2464.9499999999998</v>
      </c>
      <c r="Y30" s="52">
        <v>2399.59</v>
      </c>
      <c r="Z30" s="72">
        <v>2289.8000000000002</v>
      </c>
      <c r="AA30" s="61"/>
    </row>
    <row r="31" spans="1:27" ht="16.5" x14ac:dyDescent="0.25">
      <c r="A31" s="60"/>
      <c r="B31" s="84">
        <v>20</v>
      </c>
      <c r="C31" s="80">
        <v>2228.0700000000002</v>
      </c>
      <c r="D31" s="52">
        <v>2166.6800000000003</v>
      </c>
      <c r="E31" s="52">
        <v>2139.7400000000002</v>
      </c>
      <c r="F31" s="52">
        <v>2163.6999999999998</v>
      </c>
      <c r="G31" s="52">
        <v>2192.7800000000002</v>
      </c>
      <c r="H31" s="52">
        <v>2249.6400000000003</v>
      </c>
      <c r="I31" s="52">
        <v>2343.6999999999998</v>
      </c>
      <c r="J31" s="52">
        <v>2455.37</v>
      </c>
      <c r="K31" s="52">
        <v>2601.08</v>
      </c>
      <c r="L31" s="52">
        <v>2647.07</v>
      </c>
      <c r="M31" s="52">
        <v>2682.08</v>
      </c>
      <c r="N31" s="52">
        <v>2681.09</v>
      </c>
      <c r="O31" s="52">
        <v>2665.2200000000003</v>
      </c>
      <c r="P31" s="52">
        <v>2693.16</v>
      </c>
      <c r="Q31" s="52">
        <v>2701.09</v>
      </c>
      <c r="R31" s="52">
        <v>2741.37</v>
      </c>
      <c r="S31" s="52">
        <v>2738.8</v>
      </c>
      <c r="T31" s="52">
        <v>2721.0200000000004</v>
      </c>
      <c r="U31" s="52">
        <v>2605.62</v>
      </c>
      <c r="V31" s="52">
        <v>2565.73</v>
      </c>
      <c r="W31" s="52">
        <v>2451.8100000000004</v>
      </c>
      <c r="X31" s="52">
        <v>2475.13</v>
      </c>
      <c r="Y31" s="52">
        <v>2263.0500000000002</v>
      </c>
      <c r="Z31" s="72">
        <v>2219.71</v>
      </c>
      <c r="AA31" s="61"/>
    </row>
    <row r="32" spans="1:27" ht="16.5" x14ac:dyDescent="0.25">
      <c r="A32" s="60"/>
      <c r="B32" s="84">
        <v>21</v>
      </c>
      <c r="C32" s="80">
        <v>2127.21</v>
      </c>
      <c r="D32" s="52">
        <v>2101.15</v>
      </c>
      <c r="E32" s="52">
        <v>2080.34</v>
      </c>
      <c r="F32" s="52">
        <v>2088.79</v>
      </c>
      <c r="G32" s="52">
        <v>2096.63</v>
      </c>
      <c r="H32" s="52">
        <v>2102.66</v>
      </c>
      <c r="I32" s="52">
        <v>2156.08</v>
      </c>
      <c r="J32" s="52">
        <v>2272.4499999999998</v>
      </c>
      <c r="K32" s="52">
        <v>2384.3500000000004</v>
      </c>
      <c r="L32" s="52">
        <v>2441.15</v>
      </c>
      <c r="M32" s="52">
        <v>2447.33</v>
      </c>
      <c r="N32" s="52">
        <v>2463.15</v>
      </c>
      <c r="O32" s="52">
        <v>2453.98</v>
      </c>
      <c r="P32" s="52">
        <v>2458.2700000000004</v>
      </c>
      <c r="Q32" s="52">
        <v>2492.4300000000003</v>
      </c>
      <c r="R32" s="52">
        <v>2535.59</v>
      </c>
      <c r="S32" s="52">
        <v>2511.1999999999998</v>
      </c>
      <c r="T32" s="52">
        <v>2499.65</v>
      </c>
      <c r="U32" s="52">
        <v>2442.4900000000002</v>
      </c>
      <c r="V32" s="52">
        <v>2433.9</v>
      </c>
      <c r="W32" s="52">
        <v>2413.7200000000003</v>
      </c>
      <c r="X32" s="52">
        <v>2364.0100000000002</v>
      </c>
      <c r="Y32" s="52">
        <v>2203.3900000000003</v>
      </c>
      <c r="Z32" s="72">
        <v>2175.69</v>
      </c>
      <c r="AA32" s="61"/>
    </row>
    <row r="33" spans="1:27" ht="16.5" x14ac:dyDescent="0.25">
      <c r="A33" s="60"/>
      <c r="B33" s="84">
        <v>22</v>
      </c>
      <c r="C33" s="80">
        <v>2151.9499999999998</v>
      </c>
      <c r="D33" s="52">
        <v>2111.4499999999998</v>
      </c>
      <c r="E33" s="52">
        <v>2102.0300000000002</v>
      </c>
      <c r="F33" s="52">
        <v>2116.48</v>
      </c>
      <c r="G33" s="52">
        <v>2174.16</v>
      </c>
      <c r="H33" s="52">
        <v>2275.98</v>
      </c>
      <c r="I33" s="52">
        <v>2389.87</v>
      </c>
      <c r="J33" s="52">
        <v>2521.44</v>
      </c>
      <c r="K33" s="52">
        <v>2608.91</v>
      </c>
      <c r="L33" s="52">
        <v>2621.61</v>
      </c>
      <c r="M33" s="52">
        <v>2629.37</v>
      </c>
      <c r="N33" s="52">
        <v>2618.7800000000002</v>
      </c>
      <c r="O33" s="52">
        <v>2596.5500000000002</v>
      </c>
      <c r="P33" s="52">
        <v>2612.4700000000003</v>
      </c>
      <c r="Q33" s="52">
        <v>2616.5300000000002</v>
      </c>
      <c r="R33" s="52">
        <v>2654.2200000000003</v>
      </c>
      <c r="S33" s="52">
        <v>2626.36</v>
      </c>
      <c r="T33" s="52">
        <v>2636.95</v>
      </c>
      <c r="U33" s="52">
        <v>2551.1800000000003</v>
      </c>
      <c r="V33" s="52">
        <v>2456.84</v>
      </c>
      <c r="W33" s="52">
        <v>2430.9499999999998</v>
      </c>
      <c r="X33" s="52">
        <v>2375.66</v>
      </c>
      <c r="Y33" s="52">
        <v>2239.1400000000003</v>
      </c>
      <c r="Z33" s="72">
        <v>2206.3900000000003</v>
      </c>
      <c r="AA33" s="61"/>
    </row>
    <row r="34" spans="1:27" ht="16.5" x14ac:dyDescent="0.25">
      <c r="A34" s="60"/>
      <c r="B34" s="84">
        <v>23</v>
      </c>
      <c r="C34" s="80">
        <v>2112.23</v>
      </c>
      <c r="D34" s="52">
        <v>2101.1000000000004</v>
      </c>
      <c r="E34" s="52">
        <v>2098.1400000000003</v>
      </c>
      <c r="F34" s="52">
        <v>2100.0700000000002</v>
      </c>
      <c r="G34" s="52">
        <v>2153.88</v>
      </c>
      <c r="H34" s="52">
        <v>2233.9900000000002</v>
      </c>
      <c r="I34" s="52">
        <v>2378.21</v>
      </c>
      <c r="J34" s="52">
        <v>2501.87</v>
      </c>
      <c r="K34" s="52">
        <v>2590.0100000000002</v>
      </c>
      <c r="L34" s="52">
        <v>2597.4499999999998</v>
      </c>
      <c r="M34" s="52">
        <v>2588.11</v>
      </c>
      <c r="N34" s="52">
        <v>2584.25</v>
      </c>
      <c r="O34" s="52">
        <v>2564.91</v>
      </c>
      <c r="P34" s="52">
        <v>2571.71</v>
      </c>
      <c r="Q34" s="52">
        <v>2576.61</v>
      </c>
      <c r="R34" s="52">
        <v>2662.57</v>
      </c>
      <c r="S34" s="52">
        <v>2644.1800000000003</v>
      </c>
      <c r="T34" s="52">
        <v>2640.45</v>
      </c>
      <c r="U34" s="52">
        <v>2553.9700000000003</v>
      </c>
      <c r="V34" s="52">
        <v>2512.0300000000002</v>
      </c>
      <c r="W34" s="52">
        <v>2429.41</v>
      </c>
      <c r="X34" s="52">
        <v>2408.79</v>
      </c>
      <c r="Y34" s="52">
        <v>2249.83</v>
      </c>
      <c r="Z34" s="72">
        <v>2192.83</v>
      </c>
      <c r="AA34" s="61"/>
    </row>
    <row r="35" spans="1:27" ht="16.5" x14ac:dyDescent="0.25">
      <c r="A35" s="60"/>
      <c r="B35" s="84">
        <v>24</v>
      </c>
      <c r="C35" s="80">
        <v>2162.16</v>
      </c>
      <c r="D35" s="52">
        <v>2129.13</v>
      </c>
      <c r="E35" s="52">
        <v>2125.66</v>
      </c>
      <c r="F35" s="52">
        <v>2158.9700000000003</v>
      </c>
      <c r="G35" s="52">
        <v>2252.86</v>
      </c>
      <c r="H35" s="52">
        <v>2297.5100000000002</v>
      </c>
      <c r="I35" s="52">
        <v>2449.34</v>
      </c>
      <c r="J35" s="52">
        <v>2681.03</v>
      </c>
      <c r="K35" s="52">
        <v>2717.3100000000004</v>
      </c>
      <c r="L35" s="52">
        <v>2730.8500000000004</v>
      </c>
      <c r="M35" s="52">
        <v>2693.54</v>
      </c>
      <c r="N35" s="52">
        <v>2688.4900000000002</v>
      </c>
      <c r="O35" s="52">
        <v>2671.4300000000003</v>
      </c>
      <c r="P35" s="52">
        <v>2694.69</v>
      </c>
      <c r="Q35" s="52">
        <v>2695.8500000000004</v>
      </c>
      <c r="R35" s="52">
        <v>2741.11</v>
      </c>
      <c r="S35" s="52">
        <v>2739.36</v>
      </c>
      <c r="T35" s="52">
        <v>2752.29</v>
      </c>
      <c r="U35" s="52">
        <v>2661.92</v>
      </c>
      <c r="V35" s="52">
        <v>2579.87</v>
      </c>
      <c r="W35" s="52">
        <v>2472</v>
      </c>
      <c r="X35" s="52">
        <v>2484.9</v>
      </c>
      <c r="Y35" s="52">
        <v>2301.67</v>
      </c>
      <c r="Z35" s="72">
        <v>2231.13</v>
      </c>
      <c r="AA35" s="61"/>
    </row>
    <row r="36" spans="1:27" ht="16.5" x14ac:dyDescent="0.25">
      <c r="A36" s="60"/>
      <c r="B36" s="84">
        <v>25</v>
      </c>
      <c r="C36" s="80">
        <v>2206.59</v>
      </c>
      <c r="D36" s="52">
        <v>2176.59</v>
      </c>
      <c r="E36" s="52">
        <v>2165.98</v>
      </c>
      <c r="F36" s="52">
        <v>2217.3000000000002</v>
      </c>
      <c r="G36" s="52">
        <v>2289.67</v>
      </c>
      <c r="H36" s="52">
        <v>2375.46</v>
      </c>
      <c r="I36" s="52">
        <v>2537.7400000000002</v>
      </c>
      <c r="J36" s="52">
        <v>2663.95</v>
      </c>
      <c r="K36" s="52">
        <v>2699.58</v>
      </c>
      <c r="L36" s="52">
        <v>2712.0600000000004</v>
      </c>
      <c r="M36" s="52">
        <v>2693.6400000000003</v>
      </c>
      <c r="N36" s="52">
        <v>2696.57</v>
      </c>
      <c r="O36" s="52">
        <v>2676.3500000000004</v>
      </c>
      <c r="P36" s="52">
        <v>2692.78</v>
      </c>
      <c r="Q36" s="52">
        <v>2686.58</v>
      </c>
      <c r="R36" s="52">
        <v>2745.36</v>
      </c>
      <c r="S36" s="52">
        <v>2740.71</v>
      </c>
      <c r="T36" s="52">
        <v>2733.66</v>
      </c>
      <c r="U36" s="52">
        <v>2629.5200000000004</v>
      </c>
      <c r="V36" s="52">
        <v>2598.65</v>
      </c>
      <c r="W36" s="52">
        <v>2450.4499999999998</v>
      </c>
      <c r="X36" s="52">
        <v>2475.73</v>
      </c>
      <c r="Y36" s="52">
        <v>2289.0300000000002</v>
      </c>
      <c r="Z36" s="72">
        <v>2228.37</v>
      </c>
      <c r="AA36" s="61"/>
    </row>
    <row r="37" spans="1:27" ht="16.5" x14ac:dyDescent="0.25">
      <c r="A37" s="60"/>
      <c r="B37" s="84">
        <v>26</v>
      </c>
      <c r="C37" s="80">
        <v>2176.1800000000003</v>
      </c>
      <c r="D37" s="52">
        <v>2144.25</v>
      </c>
      <c r="E37" s="52">
        <v>2150.34</v>
      </c>
      <c r="F37" s="52">
        <v>2177.2800000000002</v>
      </c>
      <c r="G37" s="52">
        <v>2231.8200000000002</v>
      </c>
      <c r="H37" s="52">
        <v>2342.7600000000002</v>
      </c>
      <c r="I37" s="52">
        <v>2488.4900000000002</v>
      </c>
      <c r="J37" s="52">
        <v>2693.13</v>
      </c>
      <c r="K37" s="52">
        <v>2737.48</v>
      </c>
      <c r="L37" s="52">
        <v>2688.76</v>
      </c>
      <c r="M37" s="52">
        <v>2674.1000000000004</v>
      </c>
      <c r="N37" s="52">
        <v>2692.75</v>
      </c>
      <c r="O37" s="52">
        <v>2666.83</v>
      </c>
      <c r="P37" s="52">
        <v>2694.9</v>
      </c>
      <c r="Q37" s="52">
        <v>2687.2200000000003</v>
      </c>
      <c r="R37" s="52">
        <v>2730.71</v>
      </c>
      <c r="S37" s="52">
        <v>2756.2200000000003</v>
      </c>
      <c r="T37" s="52">
        <v>2723.21</v>
      </c>
      <c r="U37" s="52">
        <v>2639.71</v>
      </c>
      <c r="V37" s="52">
        <v>2577.25</v>
      </c>
      <c r="W37" s="52">
        <v>2451.7800000000002</v>
      </c>
      <c r="X37" s="52">
        <v>2479.91</v>
      </c>
      <c r="Y37" s="52">
        <v>2287.7400000000002</v>
      </c>
      <c r="Z37" s="72">
        <v>2240.79</v>
      </c>
      <c r="AA37" s="61"/>
    </row>
    <row r="38" spans="1:27" ht="16.5" x14ac:dyDescent="0.25">
      <c r="A38" s="60"/>
      <c r="B38" s="84">
        <v>27</v>
      </c>
      <c r="C38" s="80">
        <v>2273.09</v>
      </c>
      <c r="D38" s="52">
        <v>2251.8900000000003</v>
      </c>
      <c r="E38" s="52">
        <v>2213.3000000000002</v>
      </c>
      <c r="F38" s="52">
        <v>2201.48</v>
      </c>
      <c r="G38" s="52">
        <v>2230.5500000000002</v>
      </c>
      <c r="H38" s="52">
        <v>2277.69</v>
      </c>
      <c r="I38" s="52">
        <v>2403.21</v>
      </c>
      <c r="J38" s="52">
        <v>2467.54</v>
      </c>
      <c r="K38" s="52">
        <v>2565.8200000000002</v>
      </c>
      <c r="L38" s="52">
        <v>2591.65</v>
      </c>
      <c r="M38" s="52">
        <v>2601.6800000000003</v>
      </c>
      <c r="N38" s="52">
        <v>2588.8500000000004</v>
      </c>
      <c r="O38" s="52">
        <v>2589.62</v>
      </c>
      <c r="P38" s="52">
        <v>2604.65</v>
      </c>
      <c r="Q38" s="52">
        <v>2625.2700000000004</v>
      </c>
      <c r="R38" s="52">
        <v>2608.7700000000004</v>
      </c>
      <c r="S38" s="52">
        <v>2612.5700000000002</v>
      </c>
      <c r="T38" s="52">
        <v>2607.23</v>
      </c>
      <c r="U38" s="52">
        <v>2537.87</v>
      </c>
      <c r="V38" s="52">
        <v>2541</v>
      </c>
      <c r="W38" s="52">
        <v>2451.6800000000003</v>
      </c>
      <c r="X38" s="52">
        <v>2469.37</v>
      </c>
      <c r="Y38" s="52">
        <v>2314.98</v>
      </c>
      <c r="Z38" s="72">
        <v>2240.54</v>
      </c>
      <c r="AA38" s="61"/>
    </row>
    <row r="39" spans="1:27" ht="16.5" x14ac:dyDescent="0.25">
      <c r="A39" s="60"/>
      <c r="B39" s="84">
        <v>28</v>
      </c>
      <c r="C39" s="80">
        <v>2216.5200000000004</v>
      </c>
      <c r="D39" s="52">
        <v>2191.42</v>
      </c>
      <c r="E39" s="52">
        <v>2149.0100000000002</v>
      </c>
      <c r="F39" s="52">
        <v>2152.2800000000002</v>
      </c>
      <c r="G39" s="52">
        <v>2165.2200000000003</v>
      </c>
      <c r="H39" s="52">
        <v>2199.0500000000002</v>
      </c>
      <c r="I39" s="52">
        <v>2294.9499999999998</v>
      </c>
      <c r="J39" s="52">
        <v>2399.41</v>
      </c>
      <c r="K39" s="52">
        <v>2463.9499999999998</v>
      </c>
      <c r="L39" s="52">
        <v>2516.4900000000002</v>
      </c>
      <c r="M39" s="52">
        <v>2549.59</v>
      </c>
      <c r="N39" s="52">
        <v>2559.0100000000002</v>
      </c>
      <c r="O39" s="52">
        <v>2556.1999999999998</v>
      </c>
      <c r="P39" s="52">
        <v>2588.1000000000004</v>
      </c>
      <c r="Q39" s="52">
        <v>2612.54</v>
      </c>
      <c r="R39" s="52">
        <v>2646.98</v>
      </c>
      <c r="S39" s="52">
        <v>2677.0600000000004</v>
      </c>
      <c r="T39" s="52">
        <v>2647.9900000000002</v>
      </c>
      <c r="U39" s="52">
        <v>2574.2800000000002</v>
      </c>
      <c r="V39" s="52">
        <v>2512.8900000000003</v>
      </c>
      <c r="W39" s="52">
        <v>2425.3200000000002</v>
      </c>
      <c r="X39" s="52">
        <v>2420.62</v>
      </c>
      <c r="Y39" s="52">
        <v>2272.09</v>
      </c>
      <c r="Z39" s="72">
        <v>2206.8500000000004</v>
      </c>
      <c r="AA39" s="61"/>
    </row>
    <row r="40" spans="1:27" ht="16.5" x14ac:dyDescent="0.25">
      <c r="A40" s="60"/>
      <c r="B40" s="84">
        <v>29</v>
      </c>
      <c r="C40" s="80">
        <v>2158.86</v>
      </c>
      <c r="D40" s="52">
        <v>2140.3100000000004</v>
      </c>
      <c r="E40" s="52">
        <v>2132.3100000000004</v>
      </c>
      <c r="F40" s="52">
        <v>2148.08</v>
      </c>
      <c r="G40" s="52">
        <v>2175.48</v>
      </c>
      <c r="H40" s="52">
        <v>2277.7600000000002</v>
      </c>
      <c r="I40" s="52">
        <v>2395.8900000000003</v>
      </c>
      <c r="J40" s="52">
        <v>2516.19</v>
      </c>
      <c r="K40" s="52">
        <v>2492.0700000000002</v>
      </c>
      <c r="L40" s="52">
        <v>2476.9700000000003</v>
      </c>
      <c r="M40" s="52">
        <v>2468.58</v>
      </c>
      <c r="N40" s="52">
        <v>2474.34</v>
      </c>
      <c r="O40" s="52">
        <v>2470.87</v>
      </c>
      <c r="P40" s="52">
        <v>2478.94</v>
      </c>
      <c r="Q40" s="52">
        <v>2487.69</v>
      </c>
      <c r="R40" s="52">
        <v>2566.11</v>
      </c>
      <c r="S40" s="52">
        <v>2554.0500000000002</v>
      </c>
      <c r="T40" s="52">
        <v>2522.8500000000004</v>
      </c>
      <c r="U40" s="52">
        <v>2565.4900000000002</v>
      </c>
      <c r="V40" s="52">
        <v>2546.65</v>
      </c>
      <c r="W40" s="52">
        <v>2436.13</v>
      </c>
      <c r="X40" s="52">
        <v>2445.41</v>
      </c>
      <c r="Y40" s="52">
        <v>2253.25</v>
      </c>
      <c r="Z40" s="72">
        <v>2221.5100000000002</v>
      </c>
      <c r="AA40" s="61"/>
    </row>
    <row r="41" spans="1:27" ht="16.5" x14ac:dyDescent="0.25">
      <c r="A41" s="60"/>
      <c r="B41" s="84">
        <v>30</v>
      </c>
      <c r="C41" s="80">
        <v>2189.4499999999998</v>
      </c>
      <c r="D41" s="52">
        <v>2149.69</v>
      </c>
      <c r="E41" s="52">
        <v>2147.23</v>
      </c>
      <c r="F41" s="52">
        <v>2169.91</v>
      </c>
      <c r="G41" s="52">
        <v>2248.0700000000002</v>
      </c>
      <c r="H41" s="52">
        <v>2359.9499999999998</v>
      </c>
      <c r="I41" s="52">
        <v>2478.4</v>
      </c>
      <c r="J41" s="52">
        <v>2587.8500000000004</v>
      </c>
      <c r="K41" s="52">
        <v>2637.04</v>
      </c>
      <c r="L41" s="52">
        <v>2616.33</v>
      </c>
      <c r="M41" s="52">
        <v>2595.3000000000002</v>
      </c>
      <c r="N41" s="52">
        <v>2603.1800000000003</v>
      </c>
      <c r="O41" s="52">
        <v>2612.0200000000004</v>
      </c>
      <c r="P41" s="52">
        <v>2632.4300000000003</v>
      </c>
      <c r="Q41" s="52">
        <v>2696.2</v>
      </c>
      <c r="R41" s="52">
        <v>2703.21</v>
      </c>
      <c r="S41" s="52">
        <v>2689.36</v>
      </c>
      <c r="T41" s="52">
        <v>2639.9900000000002</v>
      </c>
      <c r="U41" s="52">
        <v>2568.09</v>
      </c>
      <c r="V41" s="52">
        <v>2548.8200000000002</v>
      </c>
      <c r="W41" s="52">
        <v>2417.41</v>
      </c>
      <c r="X41" s="52">
        <v>2448.17</v>
      </c>
      <c r="Y41" s="52">
        <v>2254.04</v>
      </c>
      <c r="Z41" s="72">
        <v>2220.38</v>
      </c>
      <c r="AA41" s="61"/>
    </row>
    <row r="42" spans="1:27" ht="17.25" thickBot="1" x14ac:dyDescent="0.3">
      <c r="A42" s="104"/>
      <c r="B42" s="85">
        <v>31</v>
      </c>
      <c r="C42" s="81">
        <v>2128.7200000000003</v>
      </c>
      <c r="D42" s="73">
        <v>2111.7600000000002</v>
      </c>
      <c r="E42" s="73">
        <v>2109.44</v>
      </c>
      <c r="F42" s="73">
        <v>2112.9</v>
      </c>
      <c r="G42" s="73">
        <v>2155.2700000000004</v>
      </c>
      <c r="H42" s="73">
        <v>2248.33</v>
      </c>
      <c r="I42" s="73">
        <v>2397.6999999999998</v>
      </c>
      <c r="J42" s="73">
        <v>2419.42</v>
      </c>
      <c r="K42" s="73">
        <v>2426.86</v>
      </c>
      <c r="L42" s="73">
        <v>2429.0100000000002</v>
      </c>
      <c r="M42" s="73">
        <v>2423.54</v>
      </c>
      <c r="N42" s="73">
        <v>2429.7400000000002</v>
      </c>
      <c r="O42" s="73">
        <v>2422.5300000000002</v>
      </c>
      <c r="P42" s="73">
        <v>2426.92</v>
      </c>
      <c r="Q42" s="73">
        <v>2435.1400000000003</v>
      </c>
      <c r="R42" s="73">
        <v>2445.33</v>
      </c>
      <c r="S42" s="73">
        <v>2443.11</v>
      </c>
      <c r="T42" s="73">
        <v>2438.09</v>
      </c>
      <c r="U42" s="73">
        <v>2424.4700000000003</v>
      </c>
      <c r="V42" s="73">
        <v>2407.8500000000004</v>
      </c>
      <c r="W42" s="73">
        <v>2330.9</v>
      </c>
      <c r="X42" s="73">
        <v>2334.21</v>
      </c>
      <c r="Y42" s="73">
        <v>2258.7700000000004</v>
      </c>
      <c r="Z42" s="74">
        <v>2185.09</v>
      </c>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72" t="s">
        <v>156</v>
      </c>
      <c r="C44" s="272"/>
      <c r="D44" s="272"/>
      <c r="E44" s="272"/>
      <c r="F44" s="272"/>
      <c r="G44" s="272"/>
      <c r="H44" s="272"/>
      <c r="I44" s="272"/>
      <c r="J44" s="272"/>
      <c r="K44" s="272"/>
      <c r="L44" s="272"/>
      <c r="M44" s="272"/>
      <c r="N44" s="272"/>
      <c r="O44" s="272"/>
      <c r="P44" s="272"/>
      <c r="Q44" s="56"/>
      <c r="R44" s="290">
        <v>791350.96</v>
      </c>
      <c r="S44" s="290"/>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5" t="s">
        <v>160</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72" t="s">
        <v>128</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91" t="s">
        <v>129</v>
      </c>
      <c r="C51" s="293" t="s">
        <v>170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61"/>
    </row>
    <row r="52" spans="1:27" ht="32.25" thickBot="1" x14ac:dyDescent="0.3">
      <c r="A52" s="60"/>
      <c r="B52" s="292"/>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2124.4700000000003</v>
      </c>
      <c r="D53" s="86">
        <v>2064.3100000000004</v>
      </c>
      <c r="E53" s="86">
        <v>2047.14</v>
      </c>
      <c r="F53" s="86">
        <v>1993.8600000000001</v>
      </c>
      <c r="G53" s="86">
        <v>1980.4</v>
      </c>
      <c r="H53" s="86">
        <v>1985.27</v>
      </c>
      <c r="I53" s="86">
        <v>2011.5500000000002</v>
      </c>
      <c r="J53" s="86">
        <v>1999.8700000000001</v>
      </c>
      <c r="K53" s="86">
        <v>1955.3400000000001</v>
      </c>
      <c r="L53" s="86">
        <v>1999.44</v>
      </c>
      <c r="M53" s="86">
        <v>2109.96</v>
      </c>
      <c r="N53" s="86">
        <v>2122.5600000000004</v>
      </c>
      <c r="O53" s="86">
        <v>2137.8500000000004</v>
      </c>
      <c r="P53" s="86">
        <v>2172.9300000000003</v>
      </c>
      <c r="Q53" s="86">
        <v>2196.79</v>
      </c>
      <c r="R53" s="86">
        <v>2252.7200000000003</v>
      </c>
      <c r="S53" s="86">
        <v>2269.7700000000004</v>
      </c>
      <c r="T53" s="86">
        <v>2264.09</v>
      </c>
      <c r="U53" s="86">
        <v>2258.8000000000002</v>
      </c>
      <c r="V53" s="86">
        <v>2261.0300000000002</v>
      </c>
      <c r="W53" s="86">
        <v>2240.6999999999998</v>
      </c>
      <c r="X53" s="86">
        <v>2214.8200000000002</v>
      </c>
      <c r="Y53" s="86">
        <v>2144.41</v>
      </c>
      <c r="Z53" s="87">
        <v>2071.83</v>
      </c>
      <c r="AA53" s="61"/>
    </row>
    <row r="54" spans="1:27" ht="16.5" x14ac:dyDescent="0.25">
      <c r="A54" s="60"/>
      <c r="B54" s="84">
        <v>2</v>
      </c>
      <c r="C54" s="80">
        <v>2129.2400000000002</v>
      </c>
      <c r="D54" s="52">
        <v>2016.75</v>
      </c>
      <c r="E54" s="52">
        <v>1952.5600000000002</v>
      </c>
      <c r="F54" s="52">
        <v>1936.71</v>
      </c>
      <c r="G54" s="52">
        <v>1937.14</v>
      </c>
      <c r="H54" s="52">
        <v>1953.9500000000003</v>
      </c>
      <c r="I54" s="52">
        <v>2015.04</v>
      </c>
      <c r="J54" s="52">
        <v>2180.17</v>
      </c>
      <c r="K54" s="52">
        <v>2289.46</v>
      </c>
      <c r="L54" s="52">
        <v>2400.04</v>
      </c>
      <c r="M54" s="52">
        <v>2517.9700000000003</v>
      </c>
      <c r="N54" s="52">
        <v>2528.3200000000002</v>
      </c>
      <c r="O54" s="52">
        <v>2529.92</v>
      </c>
      <c r="P54" s="52">
        <v>2541.84</v>
      </c>
      <c r="Q54" s="52">
        <v>2547.2200000000003</v>
      </c>
      <c r="R54" s="52">
        <v>2556.7400000000002</v>
      </c>
      <c r="S54" s="52">
        <v>2562.92</v>
      </c>
      <c r="T54" s="52">
        <v>2556.41</v>
      </c>
      <c r="U54" s="52">
        <v>2549.88</v>
      </c>
      <c r="V54" s="52">
        <v>2549.04</v>
      </c>
      <c r="W54" s="52">
        <v>2524.4499999999998</v>
      </c>
      <c r="X54" s="52">
        <v>2488.04</v>
      </c>
      <c r="Y54" s="52">
        <v>2385.8100000000004</v>
      </c>
      <c r="Z54" s="72">
        <v>2202.66</v>
      </c>
      <c r="AA54" s="61"/>
    </row>
    <row r="55" spans="1:27" ht="16.5" x14ac:dyDescent="0.25">
      <c r="A55" s="60"/>
      <c r="B55" s="84">
        <v>3</v>
      </c>
      <c r="C55" s="80">
        <v>2071.58</v>
      </c>
      <c r="D55" s="52">
        <v>2024.42</v>
      </c>
      <c r="E55" s="52">
        <v>2020.1000000000001</v>
      </c>
      <c r="F55" s="52">
        <v>2001.5600000000002</v>
      </c>
      <c r="G55" s="52">
        <v>1997.54</v>
      </c>
      <c r="H55" s="52">
        <v>2072.04</v>
      </c>
      <c r="I55" s="52">
        <v>2151.36</v>
      </c>
      <c r="J55" s="52">
        <v>2275.04</v>
      </c>
      <c r="K55" s="52">
        <v>2392.87</v>
      </c>
      <c r="L55" s="52">
        <v>2516.2200000000003</v>
      </c>
      <c r="M55" s="52">
        <v>2540.2400000000002</v>
      </c>
      <c r="N55" s="52">
        <v>2535.54</v>
      </c>
      <c r="O55" s="52">
        <v>2533.96</v>
      </c>
      <c r="P55" s="52">
        <v>2532.4700000000003</v>
      </c>
      <c r="Q55" s="52">
        <v>2523.79</v>
      </c>
      <c r="R55" s="52">
        <v>2542.7600000000002</v>
      </c>
      <c r="S55" s="52">
        <v>2556.2200000000003</v>
      </c>
      <c r="T55" s="52">
        <v>2551.5600000000004</v>
      </c>
      <c r="U55" s="52">
        <v>2549.58</v>
      </c>
      <c r="V55" s="52">
        <v>2530.5</v>
      </c>
      <c r="W55" s="52">
        <v>2478.17</v>
      </c>
      <c r="X55" s="52">
        <v>2384.04</v>
      </c>
      <c r="Y55" s="52">
        <v>2258.9499999999998</v>
      </c>
      <c r="Z55" s="72">
        <v>2133.79</v>
      </c>
      <c r="AA55" s="61"/>
    </row>
    <row r="56" spans="1:27" ht="16.5" x14ac:dyDescent="0.25">
      <c r="A56" s="60"/>
      <c r="B56" s="84">
        <v>4</v>
      </c>
      <c r="C56" s="80">
        <v>2085.0600000000004</v>
      </c>
      <c r="D56" s="52">
        <v>2033.9</v>
      </c>
      <c r="E56" s="52">
        <v>2008.25</v>
      </c>
      <c r="F56" s="52">
        <v>1992.5</v>
      </c>
      <c r="G56" s="52">
        <v>2002.0300000000002</v>
      </c>
      <c r="H56" s="52">
        <v>2027.7400000000002</v>
      </c>
      <c r="I56" s="52">
        <v>2066.04</v>
      </c>
      <c r="J56" s="52">
        <v>2193.69</v>
      </c>
      <c r="K56" s="52">
        <v>2333.3000000000002</v>
      </c>
      <c r="L56" s="52">
        <v>2439.7400000000002</v>
      </c>
      <c r="M56" s="52">
        <v>2520.3500000000004</v>
      </c>
      <c r="N56" s="52">
        <v>2511.9</v>
      </c>
      <c r="O56" s="52">
        <v>2514.3200000000002</v>
      </c>
      <c r="P56" s="52">
        <v>2536.0200000000004</v>
      </c>
      <c r="Q56" s="52">
        <v>2536.13</v>
      </c>
      <c r="R56" s="52">
        <v>2548.3200000000002</v>
      </c>
      <c r="S56" s="52">
        <v>2552.9</v>
      </c>
      <c r="T56" s="52">
        <v>2545</v>
      </c>
      <c r="U56" s="52">
        <v>2517.19</v>
      </c>
      <c r="V56" s="52">
        <v>2497.46</v>
      </c>
      <c r="W56" s="52">
        <v>2444.94</v>
      </c>
      <c r="X56" s="52">
        <v>2345.7700000000004</v>
      </c>
      <c r="Y56" s="52">
        <v>2221.0200000000004</v>
      </c>
      <c r="Z56" s="72">
        <v>2122.54</v>
      </c>
      <c r="AA56" s="61"/>
    </row>
    <row r="57" spans="1:27" ht="16.5" x14ac:dyDescent="0.25">
      <c r="A57" s="60"/>
      <c r="B57" s="84">
        <v>5</v>
      </c>
      <c r="C57" s="80">
        <v>2096.0200000000004</v>
      </c>
      <c r="D57" s="52">
        <v>2070.0500000000002</v>
      </c>
      <c r="E57" s="52">
        <v>2037.4700000000003</v>
      </c>
      <c r="F57" s="52">
        <v>2042.21</v>
      </c>
      <c r="G57" s="52">
        <v>2065.3000000000002</v>
      </c>
      <c r="H57" s="52">
        <v>2077.96</v>
      </c>
      <c r="I57" s="52">
        <v>2121.71</v>
      </c>
      <c r="J57" s="52">
        <v>2211.46</v>
      </c>
      <c r="K57" s="52">
        <v>2398.09</v>
      </c>
      <c r="L57" s="52">
        <v>2481.6800000000003</v>
      </c>
      <c r="M57" s="52">
        <v>2550.44</v>
      </c>
      <c r="N57" s="52">
        <v>2548.58</v>
      </c>
      <c r="O57" s="52">
        <v>2545.33</v>
      </c>
      <c r="P57" s="52">
        <v>2551.0500000000002</v>
      </c>
      <c r="Q57" s="52">
        <v>2552.42</v>
      </c>
      <c r="R57" s="52">
        <v>2584.36</v>
      </c>
      <c r="S57" s="52">
        <v>2575.41</v>
      </c>
      <c r="T57" s="52">
        <v>2560.0200000000004</v>
      </c>
      <c r="U57" s="52">
        <v>2550.33</v>
      </c>
      <c r="V57" s="52">
        <v>2516.3500000000004</v>
      </c>
      <c r="W57" s="52">
        <v>2448.0600000000004</v>
      </c>
      <c r="X57" s="52">
        <v>2375.15</v>
      </c>
      <c r="Y57" s="52">
        <v>2216.6400000000003</v>
      </c>
      <c r="Z57" s="72">
        <v>2129.71</v>
      </c>
      <c r="AA57" s="61"/>
    </row>
    <row r="58" spans="1:27" ht="16.5" x14ac:dyDescent="0.25">
      <c r="A58" s="60"/>
      <c r="B58" s="84">
        <v>6</v>
      </c>
      <c r="C58" s="80">
        <v>2119.9700000000003</v>
      </c>
      <c r="D58" s="52">
        <v>2091.21</v>
      </c>
      <c r="E58" s="52">
        <v>2041.23</v>
      </c>
      <c r="F58" s="52">
        <v>2025.2400000000002</v>
      </c>
      <c r="G58" s="52">
        <v>2079.0600000000004</v>
      </c>
      <c r="H58" s="52">
        <v>2099.8200000000002</v>
      </c>
      <c r="I58" s="52">
        <v>2128.91</v>
      </c>
      <c r="J58" s="52">
        <v>2212.3200000000002</v>
      </c>
      <c r="K58" s="52">
        <v>2351.62</v>
      </c>
      <c r="L58" s="52">
        <v>2474.2400000000002</v>
      </c>
      <c r="M58" s="52">
        <v>2546.1400000000003</v>
      </c>
      <c r="N58" s="52">
        <v>2548.48</v>
      </c>
      <c r="O58" s="52">
        <v>2547.8500000000004</v>
      </c>
      <c r="P58" s="52">
        <v>2551.4300000000003</v>
      </c>
      <c r="Q58" s="52">
        <v>2554.61</v>
      </c>
      <c r="R58" s="52">
        <v>2569.0600000000004</v>
      </c>
      <c r="S58" s="52">
        <v>2568.9900000000002</v>
      </c>
      <c r="T58" s="52">
        <v>2556.1400000000003</v>
      </c>
      <c r="U58" s="52">
        <v>2549.69</v>
      </c>
      <c r="V58" s="52">
        <v>2543.8200000000002</v>
      </c>
      <c r="W58" s="52">
        <v>2488.37</v>
      </c>
      <c r="X58" s="52">
        <v>2442.3100000000004</v>
      </c>
      <c r="Y58" s="52">
        <v>2291.0100000000002</v>
      </c>
      <c r="Z58" s="72">
        <v>2184.3200000000002</v>
      </c>
      <c r="AA58" s="61"/>
    </row>
    <row r="59" spans="1:27" ht="16.5" x14ac:dyDescent="0.25">
      <c r="A59" s="60"/>
      <c r="B59" s="84">
        <v>7</v>
      </c>
      <c r="C59" s="80">
        <v>2140.19</v>
      </c>
      <c r="D59" s="52">
        <v>2125.87</v>
      </c>
      <c r="E59" s="52">
        <v>2087.29</v>
      </c>
      <c r="F59" s="52">
        <v>2078.5</v>
      </c>
      <c r="G59" s="52">
        <v>2122.37</v>
      </c>
      <c r="H59" s="52">
        <v>2126.8000000000002</v>
      </c>
      <c r="I59" s="52">
        <v>2175.15</v>
      </c>
      <c r="J59" s="52">
        <v>2261.0100000000002</v>
      </c>
      <c r="K59" s="52">
        <v>2413.4900000000002</v>
      </c>
      <c r="L59" s="52">
        <v>2453.71</v>
      </c>
      <c r="M59" s="52">
        <v>2545.38</v>
      </c>
      <c r="N59" s="52">
        <v>2570.0500000000002</v>
      </c>
      <c r="O59" s="52">
        <v>2552.9</v>
      </c>
      <c r="P59" s="52">
        <v>2558.0700000000002</v>
      </c>
      <c r="Q59" s="52">
        <v>2589.6000000000004</v>
      </c>
      <c r="R59" s="52">
        <v>2613.7700000000004</v>
      </c>
      <c r="S59" s="52">
        <v>2605.8500000000004</v>
      </c>
      <c r="T59" s="52">
        <v>2570.5</v>
      </c>
      <c r="U59" s="52">
        <v>2574.25</v>
      </c>
      <c r="V59" s="52">
        <v>2550.65</v>
      </c>
      <c r="W59" s="52">
        <v>2497.5100000000002</v>
      </c>
      <c r="X59" s="52">
        <v>2447.2200000000003</v>
      </c>
      <c r="Y59" s="52">
        <v>2293.12</v>
      </c>
      <c r="Z59" s="72">
        <v>2194.5600000000004</v>
      </c>
      <c r="AA59" s="61"/>
    </row>
    <row r="60" spans="1:27" ht="16.5" x14ac:dyDescent="0.25">
      <c r="A60" s="60"/>
      <c r="B60" s="84">
        <v>8</v>
      </c>
      <c r="C60" s="80">
        <v>2169.4</v>
      </c>
      <c r="D60" s="52">
        <v>2125.8500000000004</v>
      </c>
      <c r="E60" s="52">
        <v>2113.8900000000003</v>
      </c>
      <c r="F60" s="52">
        <v>2113.0600000000004</v>
      </c>
      <c r="G60" s="52">
        <v>2124.25</v>
      </c>
      <c r="H60" s="52">
        <v>2131.6400000000003</v>
      </c>
      <c r="I60" s="52">
        <v>2188.19</v>
      </c>
      <c r="J60" s="52">
        <v>2323.36</v>
      </c>
      <c r="K60" s="52">
        <v>2456.0200000000004</v>
      </c>
      <c r="L60" s="52">
        <v>2553.0600000000004</v>
      </c>
      <c r="M60" s="52">
        <v>2565.2400000000002</v>
      </c>
      <c r="N60" s="52">
        <v>2566.84</v>
      </c>
      <c r="O60" s="52">
        <v>2564.6000000000004</v>
      </c>
      <c r="P60" s="52">
        <v>2599.1999999999998</v>
      </c>
      <c r="Q60" s="52">
        <v>2564.7200000000003</v>
      </c>
      <c r="R60" s="52">
        <v>2620.94</v>
      </c>
      <c r="S60" s="52">
        <v>2561.65</v>
      </c>
      <c r="T60" s="52">
        <v>2546.58</v>
      </c>
      <c r="U60" s="52">
        <v>2522.3100000000004</v>
      </c>
      <c r="V60" s="52">
        <v>2510.04</v>
      </c>
      <c r="W60" s="52">
        <v>2497.0500000000002</v>
      </c>
      <c r="X60" s="52">
        <v>2405.7800000000002</v>
      </c>
      <c r="Y60" s="52">
        <v>2264.1000000000004</v>
      </c>
      <c r="Z60" s="72">
        <v>2126.46</v>
      </c>
      <c r="AA60" s="61"/>
    </row>
    <row r="61" spans="1:27" ht="16.5" x14ac:dyDescent="0.25">
      <c r="A61" s="60"/>
      <c r="B61" s="84">
        <v>9</v>
      </c>
      <c r="C61" s="80">
        <v>2079.44</v>
      </c>
      <c r="D61" s="52">
        <v>2047.0500000000002</v>
      </c>
      <c r="E61" s="52">
        <v>2014.3700000000001</v>
      </c>
      <c r="F61" s="52">
        <v>2026.27</v>
      </c>
      <c r="G61" s="52">
        <v>2076.0100000000002</v>
      </c>
      <c r="H61" s="52">
        <v>2148.0600000000004</v>
      </c>
      <c r="I61" s="52">
        <v>2328.59</v>
      </c>
      <c r="J61" s="52">
        <v>2493.4700000000003</v>
      </c>
      <c r="K61" s="52">
        <v>2552.2400000000002</v>
      </c>
      <c r="L61" s="52">
        <v>2551.04</v>
      </c>
      <c r="M61" s="52">
        <v>2550.17</v>
      </c>
      <c r="N61" s="52">
        <v>2553.61</v>
      </c>
      <c r="O61" s="52">
        <v>2551.16</v>
      </c>
      <c r="P61" s="52">
        <v>2556.19</v>
      </c>
      <c r="Q61" s="52">
        <v>2557.0500000000002</v>
      </c>
      <c r="R61" s="52">
        <v>2562.5200000000004</v>
      </c>
      <c r="S61" s="52">
        <v>2557.1800000000003</v>
      </c>
      <c r="T61" s="52">
        <v>2548.1999999999998</v>
      </c>
      <c r="U61" s="52">
        <v>2542.91</v>
      </c>
      <c r="V61" s="52">
        <v>2520.5100000000002</v>
      </c>
      <c r="W61" s="52">
        <v>2500.21</v>
      </c>
      <c r="X61" s="52">
        <v>2405.6400000000003</v>
      </c>
      <c r="Y61" s="52">
        <v>2265.42</v>
      </c>
      <c r="Z61" s="72">
        <v>2120.2400000000002</v>
      </c>
      <c r="AA61" s="61"/>
    </row>
    <row r="62" spans="1:27" ht="16.5" x14ac:dyDescent="0.25">
      <c r="A62" s="60"/>
      <c r="B62" s="84">
        <v>10</v>
      </c>
      <c r="C62" s="80">
        <v>2038.2400000000002</v>
      </c>
      <c r="D62" s="52">
        <v>2013.3000000000002</v>
      </c>
      <c r="E62" s="52">
        <v>2014.88</v>
      </c>
      <c r="F62" s="52">
        <v>2035.1100000000001</v>
      </c>
      <c r="G62" s="52">
        <v>2111.15</v>
      </c>
      <c r="H62" s="52">
        <v>2177.5500000000002</v>
      </c>
      <c r="I62" s="52">
        <v>2330.25</v>
      </c>
      <c r="J62" s="52">
        <v>2326.6800000000003</v>
      </c>
      <c r="K62" s="52">
        <v>2497.23</v>
      </c>
      <c r="L62" s="52">
        <v>2492.0700000000002</v>
      </c>
      <c r="M62" s="52">
        <v>2482.69</v>
      </c>
      <c r="N62" s="52">
        <v>2506.48</v>
      </c>
      <c r="O62" s="52">
        <v>2502.2200000000003</v>
      </c>
      <c r="P62" s="52">
        <v>2507.3900000000003</v>
      </c>
      <c r="Q62" s="52">
        <v>2506.16</v>
      </c>
      <c r="R62" s="52">
        <v>2539.86</v>
      </c>
      <c r="S62" s="52">
        <v>2547.9499999999998</v>
      </c>
      <c r="T62" s="52">
        <v>2537.29</v>
      </c>
      <c r="U62" s="52">
        <v>2509.65</v>
      </c>
      <c r="V62" s="52">
        <v>2498.2600000000002</v>
      </c>
      <c r="W62" s="52">
        <v>2435.2200000000003</v>
      </c>
      <c r="X62" s="52">
        <v>2330.5200000000004</v>
      </c>
      <c r="Y62" s="52">
        <v>2194.9499999999998</v>
      </c>
      <c r="Z62" s="72">
        <v>2106.4300000000003</v>
      </c>
      <c r="AA62" s="61"/>
    </row>
    <row r="63" spans="1:27" ht="16.5" x14ac:dyDescent="0.25">
      <c r="A63" s="60"/>
      <c r="B63" s="84">
        <v>11</v>
      </c>
      <c r="C63" s="80">
        <v>2113.71</v>
      </c>
      <c r="D63" s="52">
        <v>2078.17</v>
      </c>
      <c r="E63" s="52">
        <v>2055.8100000000004</v>
      </c>
      <c r="F63" s="52">
        <v>2112.17</v>
      </c>
      <c r="G63" s="52">
        <v>2166.2200000000003</v>
      </c>
      <c r="H63" s="52">
        <v>2228.41</v>
      </c>
      <c r="I63" s="52">
        <v>2369.4900000000002</v>
      </c>
      <c r="J63" s="52">
        <v>2444.73</v>
      </c>
      <c r="K63" s="52">
        <v>2564.71</v>
      </c>
      <c r="L63" s="52">
        <v>2518.4499999999998</v>
      </c>
      <c r="M63" s="52">
        <v>2514.0300000000002</v>
      </c>
      <c r="N63" s="52">
        <v>2517.3100000000004</v>
      </c>
      <c r="O63" s="52">
        <v>2521.15</v>
      </c>
      <c r="P63" s="52">
        <v>2573.87</v>
      </c>
      <c r="Q63" s="52">
        <v>2629.13</v>
      </c>
      <c r="R63" s="52">
        <v>2657.15</v>
      </c>
      <c r="S63" s="52">
        <v>2647.51</v>
      </c>
      <c r="T63" s="52">
        <v>2583.7700000000004</v>
      </c>
      <c r="U63" s="52">
        <v>2520.1999999999998</v>
      </c>
      <c r="V63" s="52">
        <v>2509.25</v>
      </c>
      <c r="W63" s="52">
        <v>2461.3100000000004</v>
      </c>
      <c r="X63" s="52">
        <v>2369.1800000000003</v>
      </c>
      <c r="Y63" s="52">
        <v>2222.98</v>
      </c>
      <c r="Z63" s="72">
        <v>2119.5700000000002</v>
      </c>
      <c r="AA63" s="61"/>
    </row>
    <row r="64" spans="1:27" ht="16.5" x14ac:dyDescent="0.25">
      <c r="A64" s="60"/>
      <c r="B64" s="84">
        <v>12</v>
      </c>
      <c r="C64" s="80">
        <v>2085.0300000000002</v>
      </c>
      <c r="D64" s="52">
        <v>2036.73</v>
      </c>
      <c r="E64" s="52">
        <v>2004.3400000000001</v>
      </c>
      <c r="F64" s="52">
        <v>2047.02</v>
      </c>
      <c r="G64" s="52">
        <v>2115.66</v>
      </c>
      <c r="H64" s="52">
        <v>2214.6400000000003</v>
      </c>
      <c r="I64" s="52">
        <v>2416.44</v>
      </c>
      <c r="J64" s="52">
        <v>2458.44</v>
      </c>
      <c r="K64" s="52">
        <v>2508.84</v>
      </c>
      <c r="L64" s="52">
        <v>2500.4700000000003</v>
      </c>
      <c r="M64" s="52">
        <v>2502.3100000000004</v>
      </c>
      <c r="N64" s="52">
        <v>2513.86</v>
      </c>
      <c r="O64" s="52">
        <v>2499.94</v>
      </c>
      <c r="P64" s="52">
        <v>2507.1800000000003</v>
      </c>
      <c r="Q64" s="52">
        <v>2507.7600000000002</v>
      </c>
      <c r="R64" s="52">
        <v>2543.84</v>
      </c>
      <c r="S64" s="52">
        <v>2557.7600000000002</v>
      </c>
      <c r="T64" s="52">
        <v>2513.2800000000002</v>
      </c>
      <c r="U64" s="52">
        <v>2510.23</v>
      </c>
      <c r="V64" s="52">
        <v>2480.1000000000004</v>
      </c>
      <c r="W64" s="52">
        <v>2481.5</v>
      </c>
      <c r="X64" s="52">
        <v>2462.44</v>
      </c>
      <c r="Y64" s="52">
        <v>2261.3100000000004</v>
      </c>
      <c r="Z64" s="72">
        <v>2188.3200000000002</v>
      </c>
      <c r="AA64" s="61"/>
    </row>
    <row r="65" spans="1:27" ht="16.5" x14ac:dyDescent="0.25">
      <c r="A65" s="60"/>
      <c r="B65" s="84">
        <v>13</v>
      </c>
      <c r="C65" s="80">
        <v>2283.96</v>
      </c>
      <c r="D65" s="52">
        <v>2186.8100000000004</v>
      </c>
      <c r="E65" s="52">
        <v>2166.5200000000004</v>
      </c>
      <c r="F65" s="52">
        <v>2170.54</v>
      </c>
      <c r="G65" s="52">
        <v>2228.66</v>
      </c>
      <c r="H65" s="52">
        <v>2310.79</v>
      </c>
      <c r="I65" s="52">
        <v>2393.04</v>
      </c>
      <c r="J65" s="52">
        <v>2457.3000000000002</v>
      </c>
      <c r="K65" s="52">
        <v>2523.62</v>
      </c>
      <c r="L65" s="52">
        <v>2732.63</v>
      </c>
      <c r="M65" s="52">
        <v>2733.3</v>
      </c>
      <c r="N65" s="52">
        <v>2735.71</v>
      </c>
      <c r="O65" s="52">
        <v>2735.05</v>
      </c>
      <c r="P65" s="52">
        <v>2766.53</v>
      </c>
      <c r="Q65" s="52">
        <v>2749.25</v>
      </c>
      <c r="R65" s="52">
        <v>2793.12</v>
      </c>
      <c r="S65" s="52">
        <v>2770.6000000000004</v>
      </c>
      <c r="T65" s="52">
        <v>2809.2700000000004</v>
      </c>
      <c r="U65" s="52">
        <v>2683.2200000000003</v>
      </c>
      <c r="V65" s="52">
        <v>2670.1800000000003</v>
      </c>
      <c r="W65" s="52">
        <v>2569.08</v>
      </c>
      <c r="X65" s="52">
        <v>2474.83</v>
      </c>
      <c r="Y65" s="52">
        <v>2372.7400000000002</v>
      </c>
      <c r="Z65" s="72">
        <v>2286.2200000000003</v>
      </c>
      <c r="AA65" s="61"/>
    </row>
    <row r="66" spans="1:27" ht="16.5" x14ac:dyDescent="0.25">
      <c r="A66" s="60"/>
      <c r="B66" s="84">
        <v>14</v>
      </c>
      <c r="C66" s="80">
        <v>2290.61</v>
      </c>
      <c r="D66" s="52">
        <v>2238.87</v>
      </c>
      <c r="E66" s="52">
        <v>2168.0200000000004</v>
      </c>
      <c r="F66" s="52">
        <v>2165.23</v>
      </c>
      <c r="G66" s="52">
        <v>2204.84</v>
      </c>
      <c r="H66" s="52">
        <v>2266.62</v>
      </c>
      <c r="I66" s="52">
        <v>2325.3000000000002</v>
      </c>
      <c r="J66" s="52">
        <v>2433.54</v>
      </c>
      <c r="K66" s="52">
        <v>2480.4900000000002</v>
      </c>
      <c r="L66" s="52">
        <v>2496.66</v>
      </c>
      <c r="M66" s="52">
        <v>2550.8200000000002</v>
      </c>
      <c r="N66" s="52">
        <v>2554.96</v>
      </c>
      <c r="O66" s="52">
        <v>2569.92</v>
      </c>
      <c r="P66" s="52">
        <v>2601.12</v>
      </c>
      <c r="Q66" s="52">
        <v>2561.48</v>
      </c>
      <c r="R66" s="52">
        <v>2606.4900000000002</v>
      </c>
      <c r="S66" s="52">
        <v>2581.8000000000002</v>
      </c>
      <c r="T66" s="52">
        <v>2584.5200000000004</v>
      </c>
      <c r="U66" s="52">
        <v>2515.8000000000002</v>
      </c>
      <c r="V66" s="52">
        <v>2490.63</v>
      </c>
      <c r="W66" s="52">
        <v>2477.37</v>
      </c>
      <c r="X66" s="52">
        <v>2433.11</v>
      </c>
      <c r="Y66" s="52">
        <v>2285.5300000000002</v>
      </c>
      <c r="Z66" s="72">
        <v>2257.41</v>
      </c>
      <c r="AA66" s="61"/>
    </row>
    <row r="67" spans="1:27" ht="16.5" x14ac:dyDescent="0.25">
      <c r="A67" s="60"/>
      <c r="B67" s="84">
        <v>15</v>
      </c>
      <c r="C67" s="80">
        <v>2120.46</v>
      </c>
      <c r="D67" s="52">
        <v>2109.71</v>
      </c>
      <c r="E67" s="52">
        <v>2105.86</v>
      </c>
      <c r="F67" s="52">
        <v>2111.13</v>
      </c>
      <c r="G67" s="52">
        <v>2166.25</v>
      </c>
      <c r="H67" s="52">
        <v>2308.5300000000002</v>
      </c>
      <c r="I67" s="52">
        <v>2472.4</v>
      </c>
      <c r="J67" s="52">
        <v>2506.4</v>
      </c>
      <c r="K67" s="52">
        <v>2581.4300000000003</v>
      </c>
      <c r="L67" s="52">
        <v>2575.44</v>
      </c>
      <c r="M67" s="52">
        <v>2544.2200000000003</v>
      </c>
      <c r="N67" s="52">
        <v>2545.09</v>
      </c>
      <c r="O67" s="52">
        <v>2564.19</v>
      </c>
      <c r="P67" s="52">
        <v>2598.25</v>
      </c>
      <c r="Q67" s="52">
        <v>2597.1999999999998</v>
      </c>
      <c r="R67" s="52">
        <v>2601.98</v>
      </c>
      <c r="S67" s="52">
        <v>2591.4499999999998</v>
      </c>
      <c r="T67" s="52">
        <v>2569.0700000000002</v>
      </c>
      <c r="U67" s="52">
        <v>2518.08</v>
      </c>
      <c r="V67" s="52">
        <v>2476.3900000000003</v>
      </c>
      <c r="W67" s="52">
        <v>2452.87</v>
      </c>
      <c r="X67" s="52">
        <v>2378.1400000000003</v>
      </c>
      <c r="Y67" s="52">
        <v>2260.83</v>
      </c>
      <c r="Z67" s="72">
        <v>2203.09</v>
      </c>
      <c r="AA67" s="61"/>
    </row>
    <row r="68" spans="1:27" ht="16.5" x14ac:dyDescent="0.25">
      <c r="A68" s="60"/>
      <c r="B68" s="84">
        <v>16</v>
      </c>
      <c r="C68" s="80">
        <v>2157.3500000000004</v>
      </c>
      <c r="D68" s="52">
        <v>2125.9499999999998</v>
      </c>
      <c r="E68" s="52">
        <v>2121.44</v>
      </c>
      <c r="F68" s="52">
        <v>2121.25</v>
      </c>
      <c r="G68" s="52">
        <v>2178.9900000000002</v>
      </c>
      <c r="H68" s="52">
        <v>2309.8100000000004</v>
      </c>
      <c r="I68" s="52">
        <v>2474.11</v>
      </c>
      <c r="J68" s="52">
        <v>2513.5100000000002</v>
      </c>
      <c r="K68" s="52">
        <v>2644.95</v>
      </c>
      <c r="L68" s="52">
        <v>2629.61</v>
      </c>
      <c r="M68" s="52">
        <v>2617.46</v>
      </c>
      <c r="N68" s="52">
        <v>2623.7400000000002</v>
      </c>
      <c r="O68" s="52">
        <v>2633.8</v>
      </c>
      <c r="P68" s="52">
        <v>2714.07</v>
      </c>
      <c r="Q68" s="52">
        <v>2707.71</v>
      </c>
      <c r="R68" s="52">
        <v>2736.01</v>
      </c>
      <c r="S68" s="52">
        <v>2718.63</v>
      </c>
      <c r="T68" s="52">
        <v>2694.92</v>
      </c>
      <c r="U68" s="52">
        <v>2564.36</v>
      </c>
      <c r="V68" s="52">
        <v>2567.66</v>
      </c>
      <c r="W68" s="52">
        <v>2479.7600000000002</v>
      </c>
      <c r="X68" s="52">
        <v>2444.91</v>
      </c>
      <c r="Y68" s="52">
        <v>2312.9300000000003</v>
      </c>
      <c r="Z68" s="72">
        <v>2263.1400000000003</v>
      </c>
      <c r="AA68" s="61"/>
    </row>
    <row r="69" spans="1:27" ht="16.5" x14ac:dyDescent="0.25">
      <c r="A69" s="60"/>
      <c r="B69" s="84">
        <v>17</v>
      </c>
      <c r="C69" s="80">
        <v>2164.3000000000002</v>
      </c>
      <c r="D69" s="52">
        <v>2122.19</v>
      </c>
      <c r="E69" s="52">
        <v>2108.84</v>
      </c>
      <c r="F69" s="52">
        <v>2120.66</v>
      </c>
      <c r="G69" s="52">
        <v>2194.79</v>
      </c>
      <c r="H69" s="52">
        <v>2309.86</v>
      </c>
      <c r="I69" s="52">
        <v>2473.5100000000002</v>
      </c>
      <c r="J69" s="52">
        <v>2599.5100000000002</v>
      </c>
      <c r="K69" s="52">
        <v>2701.69</v>
      </c>
      <c r="L69" s="52">
        <v>2646.2400000000002</v>
      </c>
      <c r="M69" s="52">
        <v>2649.12</v>
      </c>
      <c r="N69" s="52">
        <v>2664.5200000000004</v>
      </c>
      <c r="O69" s="52">
        <v>2661.6800000000003</v>
      </c>
      <c r="P69" s="52">
        <v>2667.94</v>
      </c>
      <c r="Q69" s="52">
        <v>2699.7</v>
      </c>
      <c r="R69" s="52">
        <v>2735.95</v>
      </c>
      <c r="S69" s="52">
        <v>2672.7</v>
      </c>
      <c r="T69" s="52">
        <v>2643.6000000000004</v>
      </c>
      <c r="U69" s="52">
        <v>2588.19</v>
      </c>
      <c r="V69" s="52">
        <v>2581.15</v>
      </c>
      <c r="W69" s="52">
        <v>2506.6800000000003</v>
      </c>
      <c r="X69" s="52">
        <v>2517.09</v>
      </c>
      <c r="Y69" s="52">
        <v>2352.5200000000004</v>
      </c>
      <c r="Z69" s="72">
        <v>2258.37</v>
      </c>
      <c r="AA69" s="61"/>
    </row>
    <row r="70" spans="1:27" ht="16.5" x14ac:dyDescent="0.25">
      <c r="A70" s="60"/>
      <c r="B70" s="84">
        <v>18</v>
      </c>
      <c r="C70" s="80">
        <v>2216.8500000000004</v>
      </c>
      <c r="D70" s="52">
        <v>2130.5600000000004</v>
      </c>
      <c r="E70" s="52">
        <v>2122.5100000000002</v>
      </c>
      <c r="F70" s="52">
        <v>2133.84</v>
      </c>
      <c r="G70" s="52">
        <v>2192.59</v>
      </c>
      <c r="H70" s="52">
        <v>2313.92</v>
      </c>
      <c r="I70" s="52">
        <v>2411.5100000000002</v>
      </c>
      <c r="J70" s="52">
        <v>2528</v>
      </c>
      <c r="K70" s="52">
        <v>2610.19</v>
      </c>
      <c r="L70" s="52">
        <v>2581.1800000000003</v>
      </c>
      <c r="M70" s="52">
        <v>2581.8900000000003</v>
      </c>
      <c r="N70" s="52">
        <v>2595.86</v>
      </c>
      <c r="O70" s="52">
        <v>2585.4</v>
      </c>
      <c r="P70" s="52">
        <v>2599.41</v>
      </c>
      <c r="Q70" s="52">
        <v>2633.1000000000004</v>
      </c>
      <c r="R70" s="52">
        <v>2620.2700000000004</v>
      </c>
      <c r="S70" s="52">
        <v>2549.62</v>
      </c>
      <c r="T70" s="52">
        <v>2582.3500000000004</v>
      </c>
      <c r="U70" s="52">
        <v>2462.62</v>
      </c>
      <c r="V70" s="52">
        <v>2528.19</v>
      </c>
      <c r="W70" s="52">
        <v>2443.71</v>
      </c>
      <c r="X70" s="52">
        <v>2383.3900000000003</v>
      </c>
      <c r="Y70" s="52">
        <v>2276.37</v>
      </c>
      <c r="Z70" s="72">
        <v>2180.0600000000004</v>
      </c>
      <c r="AA70" s="61"/>
    </row>
    <row r="71" spans="1:27" ht="16.5" x14ac:dyDescent="0.25">
      <c r="A71" s="60"/>
      <c r="B71" s="84">
        <v>19</v>
      </c>
      <c r="C71" s="80">
        <v>2149.25</v>
      </c>
      <c r="D71" s="52">
        <v>2118.66</v>
      </c>
      <c r="E71" s="52">
        <v>2114.1999999999998</v>
      </c>
      <c r="F71" s="52">
        <v>2127.29</v>
      </c>
      <c r="G71" s="52">
        <v>2179.4700000000003</v>
      </c>
      <c r="H71" s="52">
        <v>2308.0200000000004</v>
      </c>
      <c r="I71" s="52">
        <v>2441.62</v>
      </c>
      <c r="J71" s="52">
        <v>2615.9300000000003</v>
      </c>
      <c r="K71" s="52">
        <v>2708.92</v>
      </c>
      <c r="L71" s="52">
        <v>2722.4300000000003</v>
      </c>
      <c r="M71" s="52">
        <v>2704.3</v>
      </c>
      <c r="N71" s="52">
        <v>2717.8500000000004</v>
      </c>
      <c r="O71" s="52">
        <v>2719.3500000000004</v>
      </c>
      <c r="P71" s="52">
        <v>2743.7400000000002</v>
      </c>
      <c r="Q71" s="52">
        <v>2755.17</v>
      </c>
      <c r="R71" s="52">
        <v>2797.9900000000002</v>
      </c>
      <c r="S71" s="52">
        <v>2795.42</v>
      </c>
      <c r="T71" s="52">
        <v>2787.8100000000004</v>
      </c>
      <c r="U71" s="52">
        <v>2715.3100000000004</v>
      </c>
      <c r="V71" s="52">
        <v>2662.16</v>
      </c>
      <c r="W71" s="52">
        <v>2567.1000000000004</v>
      </c>
      <c r="X71" s="52">
        <v>2464.9499999999998</v>
      </c>
      <c r="Y71" s="52">
        <v>2399.59</v>
      </c>
      <c r="Z71" s="72">
        <v>2289.8000000000002</v>
      </c>
      <c r="AA71" s="61"/>
    </row>
    <row r="72" spans="1:27" ht="16.5" x14ac:dyDescent="0.25">
      <c r="A72" s="60"/>
      <c r="B72" s="84">
        <v>20</v>
      </c>
      <c r="C72" s="80">
        <v>2228.0700000000002</v>
      </c>
      <c r="D72" s="52">
        <v>2166.6800000000003</v>
      </c>
      <c r="E72" s="52">
        <v>2139.7400000000002</v>
      </c>
      <c r="F72" s="52">
        <v>2163.6999999999998</v>
      </c>
      <c r="G72" s="52">
        <v>2192.7800000000002</v>
      </c>
      <c r="H72" s="52">
        <v>2249.6400000000003</v>
      </c>
      <c r="I72" s="52">
        <v>2343.6999999999998</v>
      </c>
      <c r="J72" s="52">
        <v>2455.37</v>
      </c>
      <c r="K72" s="52">
        <v>2601.08</v>
      </c>
      <c r="L72" s="52">
        <v>2647.07</v>
      </c>
      <c r="M72" s="52">
        <v>2682.08</v>
      </c>
      <c r="N72" s="52">
        <v>2681.09</v>
      </c>
      <c r="O72" s="52">
        <v>2665.2200000000003</v>
      </c>
      <c r="P72" s="52">
        <v>2693.16</v>
      </c>
      <c r="Q72" s="52">
        <v>2701.09</v>
      </c>
      <c r="R72" s="52">
        <v>2741.37</v>
      </c>
      <c r="S72" s="52">
        <v>2738.8</v>
      </c>
      <c r="T72" s="52">
        <v>2721.0200000000004</v>
      </c>
      <c r="U72" s="52">
        <v>2605.62</v>
      </c>
      <c r="V72" s="52">
        <v>2565.73</v>
      </c>
      <c r="W72" s="52">
        <v>2451.8100000000004</v>
      </c>
      <c r="X72" s="52">
        <v>2475.13</v>
      </c>
      <c r="Y72" s="52">
        <v>2263.0500000000002</v>
      </c>
      <c r="Z72" s="72">
        <v>2219.71</v>
      </c>
      <c r="AA72" s="61"/>
    </row>
    <row r="73" spans="1:27" ht="16.5" x14ac:dyDescent="0.25">
      <c r="A73" s="60"/>
      <c r="B73" s="84">
        <v>21</v>
      </c>
      <c r="C73" s="80">
        <v>2127.21</v>
      </c>
      <c r="D73" s="52">
        <v>2101.15</v>
      </c>
      <c r="E73" s="52">
        <v>2080.34</v>
      </c>
      <c r="F73" s="52">
        <v>2088.79</v>
      </c>
      <c r="G73" s="52">
        <v>2096.63</v>
      </c>
      <c r="H73" s="52">
        <v>2102.66</v>
      </c>
      <c r="I73" s="52">
        <v>2156.08</v>
      </c>
      <c r="J73" s="52">
        <v>2272.4499999999998</v>
      </c>
      <c r="K73" s="52">
        <v>2384.3500000000004</v>
      </c>
      <c r="L73" s="52">
        <v>2441.15</v>
      </c>
      <c r="M73" s="52">
        <v>2447.33</v>
      </c>
      <c r="N73" s="52">
        <v>2463.15</v>
      </c>
      <c r="O73" s="52">
        <v>2453.98</v>
      </c>
      <c r="P73" s="52">
        <v>2458.2700000000004</v>
      </c>
      <c r="Q73" s="52">
        <v>2492.4300000000003</v>
      </c>
      <c r="R73" s="52">
        <v>2535.59</v>
      </c>
      <c r="S73" s="52">
        <v>2511.1999999999998</v>
      </c>
      <c r="T73" s="52">
        <v>2499.65</v>
      </c>
      <c r="U73" s="52">
        <v>2442.4900000000002</v>
      </c>
      <c r="V73" s="52">
        <v>2433.9</v>
      </c>
      <c r="W73" s="52">
        <v>2413.7200000000003</v>
      </c>
      <c r="X73" s="52">
        <v>2364.0100000000002</v>
      </c>
      <c r="Y73" s="52">
        <v>2203.3900000000003</v>
      </c>
      <c r="Z73" s="72">
        <v>2175.69</v>
      </c>
      <c r="AA73" s="61"/>
    </row>
    <row r="74" spans="1:27" ht="16.5" x14ac:dyDescent="0.25">
      <c r="A74" s="60"/>
      <c r="B74" s="84">
        <v>22</v>
      </c>
      <c r="C74" s="80">
        <v>2151.9499999999998</v>
      </c>
      <c r="D74" s="52">
        <v>2111.4499999999998</v>
      </c>
      <c r="E74" s="52">
        <v>2102.0300000000002</v>
      </c>
      <c r="F74" s="52">
        <v>2116.48</v>
      </c>
      <c r="G74" s="52">
        <v>2174.16</v>
      </c>
      <c r="H74" s="52">
        <v>2275.98</v>
      </c>
      <c r="I74" s="52">
        <v>2389.87</v>
      </c>
      <c r="J74" s="52">
        <v>2521.44</v>
      </c>
      <c r="K74" s="52">
        <v>2608.91</v>
      </c>
      <c r="L74" s="52">
        <v>2621.61</v>
      </c>
      <c r="M74" s="52">
        <v>2629.37</v>
      </c>
      <c r="N74" s="52">
        <v>2618.7800000000002</v>
      </c>
      <c r="O74" s="52">
        <v>2596.5500000000002</v>
      </c>
      <c r="P74" s="52">
        <v>2612.4700000000003</v>
      </c>
      <c r="Q74" s="52">
        <v>2616.5300000000002</v>
      </c>
      <c r="R74" s="52">
        <v>2654.2200000000003</v>
      </c>
      <c r="S74" s="52">
        <v>2626.36</v>
      </c>
      <c r="T74" s="52">
        <v>2636.95</v>
      </c>
      <c r="U74" s="52">
        <v>2551.1800000000003</v>
      </c>
      <c r="V74" s="52">
        <v>2456.84</v>
      </c>
      <c r="W74" s="52">
        <v>2430.9499999999998</v>
      </c>
      <c r="X74" s="52">
        <v>2375.66</v>
      </c>
      <c r="Y74" s="52">
        <v>2239.1400000000003</v>
      </c>
      <c r="Z74" s="72">
        <v>2206.3900000000003</v>
      </c>
      <c r="AA74" s="61"/>
    </row>
    <row r="75" spans="1:27" ht="16.5" x14ac:dyDescent="0.25">
      <c r="A75" s="60"/>
      <c r="B75" s="84">
        <v>23</v>
      </c>
      <c r="C75" s="80">
        <v>2112.23</v>
      </c>
      <c r="D75" s="52">
        <v>2101.1000000000004</v>
      </c>
      <c r="E75" s="52">
        <v>2098.1400000000003</v>
      </c>
      <c r="F75" s="52">
        <v>2100.0700000000002</v>
      </c>
      <c r="G75" s="52">
        <v>2153.88</v>
      </c>
      <c r="H75" s="52">
        <v>2233.9900000000002</v>
      </c>
      <c r="I75" s="52">
        <v>2378.21</v>
      </c>
      <c r="J75" s="52">
        <v>2501.87</v>
      </c>
      <c r="K75" s="52">
        <v>2590.0100000000002</v>
      </c>
      <c r="L75" s="52">
        <v>2597.4499999999998</v>
      </c>
      <c r="M75" s="52">
        <v>2588.11</v>
      </c>
      <c r="N75" s="52">
        <v>2584.25</v>
      </c>
      <c r="O75" s="52">
        <v>2564.91</v>
      </c>
      <c r="P75" s="52">
        <v>2571.71</v>
      </c>
      <c r="Q75" s="52">
        <v>2576.61</v>
      </c>
      <c r="R75" s="52">
        <v>2662.57</v>
      </c>
      <c r="S75" s="52">
        <v>2644.1800000000003</v>
      </c>
      <c r="T75" s="52">
        <v>2640.45</v>
      </c>
      <c r="U75" s="52">
        <v>2553.9700000000003</v>
      </c>
      <c r="V75" s="52">
        <v>2512.0300000000002</v>
      </c>
      <c r="W75" s="52">
        <v>2429.41</v>
      </c>
      <c r="X75" s="52">
        <v>2408.79</v>
      </c>
      <c r="Y75" s="52">
        <v>2249.83</v>
      </c>
      <c r="Z75" s="72">
        <v>2192.83</v>
      </c>
      <c r="AA75" s="61"/>
    </row>
    <row r="76" spans="1:27" ht="16.5" x14ac:dyDescent="0.25">
      <c r="A76" s="60"/>
      <c r="B76" s="84">
        <v>24</v>
      </c>
      <c r="C76" s="80">
        <v>2162.16</v>
      </c>
      <c r="D76" s="52">
        <v>2129.13</v>
      </c>
      <c r="E76" s="52">
        <v>2125.66</v>
      </c>
      <c r="F76" s="52">
        <v>2158.9700000000003</v>
      </c>
      <c r="G76" s="52">
        <v>2252.86</v>
      </c>
      <c r="H76" s="52">
        <v>2297.5100000000002</v>
      </c>
      <c r="I76" s="52">
        <v>2449.34</v>
      </c>
      <c r="J76" s="52">
        <v>2681.03</v>
      </c>
      <c r="K76" s="52">
        <v>2717.3100000000004</v>
      </c>
      <c r="L76" s="52">
        <v>2730.8500000000004</v>
      </c>
      <c r="M76" s="52">
        <v>2693.54</v>
      </c>
      <c r="N76" s="52">
        <v>2688.4900000000002</v>
      </c>
      <c r="O76" s="52">
        <v>2671.4300000000003</v>
      </c>
      <c r="P76" s="52">
        <v>2694.69</v>
      </c>
      <c r="Q76" s="52">
        <v>2695.8500000000004</v>
      </c>
      <c r="R76" s="52">
        <v>2741.11</v>
      </c>
      <c r="S76" s="52">
        <v>2739.36</v>
      </c>
      <c r="T76" s="52">
        <v>2752.29</v>
      </c>
      <c r="U76" s="52">
        <v>2661.92</v>
      </c>
      <c r="V76" s="52">
        <v>2579.87</v>
      </c>
      <c r="W76" s="52">
        <v>2472</v>
      </c>
      <c r="X76" s="52">
        <v>2484.9</v>
      </c>
      <c r="Y76" s="52">
        <v>2301.67</v>
      </c>
      <c r="Z76" s="72">
        <v>2231.13</v>
      </c>
      <c r="AA76" s="61"/>
    </row>
    <row r="77" spans="1:27" ht="16.5" x14ac:dyDescent="0.25">
      <c r="A77" s="60"/>
      <c r="B77" s="84">
        <v>25</v>
      </c>
      <c r="C77" s="80">
        <v>2206.59</v>
      </c>
      <c r="D77" s="52">
        <v>2176.59</v>
      </c>
      <c r="E77" s="52">
        <v>2165.98</v>
      </c>
      <c r="F77" s="52">
        <v>2217.3000000000002</v>
      </c>
      <c r="G77" s="52">
        <v>2289.67</v>
      </c>
      <c r="H77" s="52">
        <v>2375.46</v>
      </c>
      <c r="I77" s="52">
        <v>2537.7400000000002</v>
      </c>
      <c r="J77" s="52">
        <v>2663.95</v>
      </c>
      <c r="K77" s="52">
        <v>2699.58</v>
      </c>
      <c r="L77" s="52">
        <v>2712.0600000000004</v>
      </c>
      <c r="M77" s="52">
        <v>2693.6400000000003</v>
      </c>
      <c r="N77" s="52">
        <v>2696.57</v>
      </c>
      <c r="O77" s="52">
        <v>2676.3500000000004</v>
      </c>
      <c r="P77" s="52">
        <v>2692.78</v>
      </c>
      <c r="Q77" s="52">
        <v>2686.58</v>
      </c>
      <c r="R77" s="52">
        <v>2745.36</v>
      </c>
      <c r="S77" s="52">
        <v>2740.71</v>
      </c>
      <c r="T77" s="52">
        <v>2733.66</v>
      </c>
      <c r="U77" s="52">
        <v>2629.5200000000004</v>
      </c>
      <c r="V77" s="52">
        <v>2598.65</v>
      </c>
      <c r="W77" s="52">
        <v>2450.4499999999998</v>
      </c>
      <c r="X77" s="52">
        <v>2475.73</v>
      </c>
      <c r="Y77" s="52">
        <v>2289.0300000000002</v>
      </c>
      <c r="Z77" s="72">
        <v>2228.37</v>
      </c>
      <c r="AA77" s="61"/>
    </row>
    <row r="78" spans="1:27" ht="16.5" x14ac:dyDescent="0.25">
      <c r="A78" s="60"/>
      <c r="B78" s="84">
        <v>26</v>
      </c>
      <c r="C78" s="80">
        <v>2176.1800000000003</v>
      </c>
      <c r="D78" s="52">
        <v>2144.25</v>
      </c>
      <c r="E78" s="52">
        <v>2150.34</v>
      </c>
      <c r="F78" s="52">
        <v>2177.2800000000002</v>
      </c>
      <c r="G78" s="52">
        <v>2231.8200000000002</v>
      </c>
      <c r="H78" s="52">
        <v>2342.7600000000002</v>
      </c>
      <c r="I78" s="52">
        <v>2488.4900000000002</v>
      </c>
      <c r="J78" s="52">
        <v>2693.13</v>
      </c>
      <c r="K78" s="52">
        <v>2737.48</v>
      </c>
      <c r="L78" s="52">
        <v>2688.76</v>
      </c>
      <c r="M78" s="52">
        <v>2674.1000000000004</v>
      </c>
      <c r="N78" s="52">
        <v>2692.75</v>
      </c>
      <c r="O78" s="52">
        <v>2666.83</v>
      </c>
      <c r="P78" s="52">
        <v>2694.9</v>
      </c>
      <c r="Q78" s="52">
        <v>2687.2200000000003</v>
      </c>
      <c r="R78" s="52">
        <v>2730.71</v>
      </c>
      <c r="S78" s="52">
        <v>2756.2200000000003</v>
      </c>
      <c r="T78" s="52">
        <v>2723.21</v>
      </c>
      <c r="U78" s="52">
        <v>2639.71</v>
      </c>
      <c r="V78" s="52">
        <v>2577.25</v>
      </c>
      <c r="W78" s="52">
        <v>2451.7800000000002</v>
      </c>
      <c r="X78" s="52">
        <v>2479.91</v>
      </c>
      <c r="Y78" s="52">
        <v>2287.7400000000002</v>
      </c>
      <c r="Z78" s="72">
        <v>2240.79</v>
      </c>
      <c r="AA78" s="61"/>
    </row>
    <row r="79" spans="1:27" ht="16.5" x14ac:dyDescent="0.25">
      <c r="A79" s="60"/>
      <c r="B79" s="84">
        <v>27</v>
      </c>
      <c r="C79" s="80">
        <v>2273.09</v>
      </c>
      <c r="D79" s="52">
        <v>2251.8900000000003</v>
      </c>
      <c r="E79" s="52">
        <v>2213.3000000000002</v>
      </c>
      <c r="F79" s="52">
        <v>2201.48</v>
      </c>
      <c r="G79" s="52">
        <v>2230.5500000000002</v>
      </c>
      <c r="H79" s="52">
        <v>2277.69</v>
      </c>
      <c r="I79" s="52">
        <v>2403.21</v>
      </c>
      <c r="J79" s="52">
        <v>2467.54</v>
      </c>
      <c r="K79" s="52">
        <v>2565.8200000000002</v>
      </c>
      <c r="L79" s="52">
        <v>2591.65</v>
      </c>
      <c r="M79" s="52">
        <v>2601.6800000000003</v>
      </c>
      <c r="N79" s="52">
        <v>2588.8500000000004</v>
      </c>
      <c r="O79" s="52">
        <v>2589.62</v>
      </c>
      <c r="P79" s="52">
        <v>2604.65</v>
      </c>
      <c r="Q79" s="52">
        <v>2625.2700000000004</v>
      </c>
      <c r="R79" s="52">
        <v>2608.7700000000004</v>
      </c>
      <c r="S79" s="52">
        <v>2612.5700000000002</v>
      </c>
      <c r="T79" s="52">
        <v>2607.23</v>
      </c>
      <c r="U79" s="52">
        <v>2537.87</v>
      </c>
      <c r="V79" s="52">
        <v>2541</v>
      </c>
      <c r="W79" s="52">
        <v>2451.6800000000003</v>
      </c>
      <c r="X79" s="52">
        <v>2469.37</v>
      </c>
      <c r="Y79" s="52">
        <v>2314.98</v>
      </c>
      <c r="Z79" s="72">
        <v>2240.54</v>
      </c>
      <c r="AA79" s="61"/>
    </row>
    <row r="80" spans="1:27" ht="16.5" x14ac:dyDescent="0.25">
      <c r="A80" s="60"/>
      <c r="B80" s="84">
        <v>28</v>
      </c>
      <c r="C80" s="80">
        <v>2216.5200000000004</v>
      </c>
      <c r="D80" s="52">
        <v>2191.42</v>
      </c>
      <c r="E80" s="52">
        <v>2149.0100000000002</v>
      </c>
      <c r="F80" s="52">
        <v>2152.2800000000002</v>
      </c>
      <c r="G80" s="52">
        <v>2165.2200000000003</v>
      </c>
      <c r="H80" s="52">
        <v>2199.0500000000002</v>
      </c>
      <c r="I80" s="52">
        <v>2294.9499999999998</v>
      </c>
      <c r="J80" s="52">
        <v>2399.41</v>
      </c>
      <c r="K80" s="52">
        <v>2463.9499999999998</v>
      </c>
      <c r="L80" s="52">
        <v>2516.4900000000002</v>
      </c>
      <c r="M80" s="52">
        <v>2549.59</v>
      </c>
      <c r="N80" s="52">
        <v>2559.0100000000002</v>
      </c>
      <c r="O80" s="52">
        <v>2556.1999999999998</v>
      </c>
      <c r="P80" s="52">
        <v>2588.1000000000004</v>
      </c>
      <c r="Q80" s="52">
        <v>2612.54</v>
      </c>
      <c r="R80" s="52">
        <v>2646.98</v>
      </c>
      <c r="S80" s="52">
        <v>2677.0600000000004</v>
      </c>
      <c r="T80" s="52">
        <v>2647.9900000000002</v>
      </c>
      <c r="U80" s="52">
        <v>2574.2800000000002</v>
      </c>
      <c r="V80" s="52">
        <v>2512.8900000000003</v>
      </c>
      <c r="W80" s="52">
        <v>2425.3200000000002</v>
      </c>
      <c r="X80" s="52">
        <v>2420.62</v>
      </c>
      <c r="Y80" s="52">
        <v>2272.09</v>
      </c>
      <c r="Z80" s="72">
        <v>2206.8500000000004</v>
      </c>
      <c r="AA80" s="61"/>
    </row>
    <row r="81" spans="1:27" ht="16.5" x14ac:dyDescent="0.25">
      <c r="A81" s="60"/>
      <c r="B81" s="84">
        <v>29</v>
      </c>
      <c r="C81" s="80">
        <v>2158.86</v>
      </c>
      <c r="D81" s="52">
        <v>2140.3100000000004</v>
      </c>
      <c r="E81" s="52">
        <v>2132.3100000000004</v>
      </c>
      <c r="F81" s="52">
        <v>2148.08</v>
      </c>
      <c r="G81" s="52">
        <v>2175.48</v>
      </c>
      <c r="H81" s="52">
        <v>2277.7600000000002</v>
      </c>
      <c r="I81" s="52">
        <v>2395.8900000000003</v>
      </c>
      <c r="J81" s="52">
        <v>2516.19</v>
      </c>
      <c r="K81" s="52">
        <v>2492.0700000000002</v>
      </c>
      <c r="L81" s="52">
        <v>2476.9700000000003</v>
      </c>
      <c r="M81" s="52">
        <v>2468.58</v>
      </c>
      <c r="N81" s="52">
        <v>2474.34</v>
      </c>
      <c r="O81" s="52">
        <v>2470.87</v>
      </c>
      <c r="P81" s="52">
        <v>2478.94</v>
      </c>
      <c r="Q81" s="52">
        <v>2487.69</v>
      </c>
      <c r="R81" s="52">
        <v>2566.11</v>
      </c>
      <c r="S81" s="52">
        <v>2554.0500000000002</v>
      </c>
      <c r="T81" s="52">
        <v>2522.8500000000004</v>
      </c>
      <c r="U81" s="52">
        <v>2565.4900000000002</v>
      </c>
      <c r="V81" s="52">
        <v>2546.65</v>
      </c>
      <c r="W81" s="52">
        <v>2436.13</v>
      </c>
      <c r="X81" s="52">
        <v>2445.41</v>
      </c>
      <c r="Y81" s="52">
        <v>2253.25</v>
      </c>
      <c r="Z81" s="72">
        <v>2221.5100000000002</v>
      </c>
      <c r="AA81" s="61"/>
    </row>
    <row r="82" spans="1:27" ht="16.5" x14ac:dyDescent="0.25">
      <c r="A82" s="60"/>
      <c r="B82" s="84">
        <v>30</v>
      </c>
      <c r="C82" s="80">
        <v>2189.4499999999998</v>
      </c>
      <c r="D82" s="52">
        <v>2149.69</v>
      </c>
      <c r="E82" s="52">
        <v>2147.23</v>
      </c>
      <c r="F82" s="52">
        <v>2169.91</v>
      </c>
      <c r="G82" s="52">
        <v>2248.0700000000002</v>
      </c>
      <c r="H82" s="52">
        <v>2359.9499999999998</v>
      </c>
      <c r="I82" s="52">
        <v>2478.4</v>
      </c>
      <c r="J82" s="52">
        <v>2587.8500000000004</v>
      </c>
      <c r="K82" s="52">
        <v>2637.04</v>
      </c>
      <c r="L82" s="52">
        <v>2616.33</v>
      </c>
      <c r="M82" s="52">
        <v>2595.3000000000002</v>
      </c>
      <c r="N82" s="52">
        <v>2603.1800000000003</v>
      </c>
      <c r="O82" s="52">
        <v>2612.0200000000004</v>
      </c>
      <c r="P82" s="52">
        <v>2632.4300000000003</v>
      </c>
      <c r="Q82" s="52">
        <v>2696.2</v>
      </c>
      <c r="R82" s="52">
        <v>2703.21</v>
      </c>
      <c r="S82" s="52">
        <v>2689.36</v>
      </c>
      <c r="T82" s="52">
        <v>2639.9900000000002</v>
      </c>
      <c r="U82" s="52">
        <v>2568.09</v>
      </c>
      <c r="V82" s="52">
        <v>2548.8200000000002</v>
      </c>
      <c r="W82" s="52">
        <v>2417.41</v>
      </c>
      <c r="X82" s="52">
        <v>2448.17</v>
      </c>
      <c r="Y82" s="52">
        <v>2254.04</v>
      </c>
      <c r="Z82" s="72">
        <v>2220.38</v>
      </c>
      <c r="AA82" s="61"/>
    </row>
    <row r="83" spans="1:27" ht="17.25" thickBot="1" x14ac:dyDescent="0.3">
      <c r="A83" s="60"/>
      <c r="B83" s="85">
        <v>31</v>
      </c>
      <c r="C83" s="81">
        <v>2128.7200000000003</v>
      </c>
      <c r="D83" s="73">
        <v>2111.7600000000002</v>
      </c>
      <c r="E83" s="73">
        <v>2109.44</v>
      </c>
      <c r="F83" s="73">
        <v>2112.9</v>
      </c>
      <c r="G83" s="73">
        <v>2155.2700000000004</v>
      </c>
      <c r="H83" s="73">
        <v>2248.33</v>
      </c>
      <c r="I83" s="73">
        <v>2397.6999999999998</v>
      </c>
      <c r="J83" s="73">
        <v>2419.42</v>
      </c>
      <c r="K83" s="73">
        <v>2426.86</v>
      </c>
      <c r="L83" s="73">
        <v>2429.0100000000002</v>
      </c>
      <c r="M83" s="73">
        <v>2423.54</v>
      </c>
      <c r="N83" s="73">
        <v>2429.7400000000002</v>
      </c>
      <c r="O83" s="73">
        <v>2422.5300000000002</v>
      </c>
      <c r="P83" s="73">
        <v>2426.92</v>
      </c>
      <c r="Q83" s="73">
        <v>2435.1400000000003</v>
      </c>
      <c r="R83" s="73">
        <v>2445.33</v>
      </c>
      <c r="S83" s="73">
        <v>2443.11</v>
      </c>
      <c r="T83" s="73">
        <v>2438.09</v>
      </c>
      <c r="U83" s="73">
        <v>2424.4700000000003</v>
      </c>
      <c r="V83" s="73">
        <v>2407.8500000000004</v>
      </c>
      <c r="W83" s="73">
        <v>2330.9</v>
      </c>
      <c r="X83" s="73">
        <v>2334.21</v>
      </c>
      <c r="Y83" s="73">
        <v>2258.7700000000004</v>
      </c>
      <c r="Z83" s="74">
        <v>2185.09</v>
      </c>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72" t="s">
        <v>155</v>
      </c>
      <c r="C85" s="272"/>
      <c r="D85" s="272"/>
      <c r="E85" s="272"/>
      <c r="F85" s="272"/>
      <c r="G85" s="272"/>
      <c r="H85" s="272"/>
      <c r="I85" s="272"/>
      <c r="J85" s="272"/>
      <c r="K85" s="272"/>
      <c r="L85" s="272"/>
      <c r="M85" s="272"/>
      <c r="N85" s="272"/>
      <c r="O85" s="272"/>
      <c r="P85" s="272"/>
      <c r="Q85" s="56"/>
      <c r="R85" s="290">
        <v>791350.96</v>
      </c>
      <c r="S85" s="290"/>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72" t="s">
        <v>169</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280"/>
      <c r="C89" s="267"/>
      <c r="D89" s="267"/>
      <c r="E89" s="267"/>
      <c r="F89" s="267"/>
      <c r="G89" s="267"/>
      <c r="H89" s="267"/>
      <c r="I89" s="267"/>
      <c r="J89" s="267"/>
      <c r="K89" s="267"/>
      <c r="L89" s="267"/>
      <c r="M89" s="268"/>
      <c r="N89" s="266" t="s">
        <v>76</v>
      </c>
      <c r="O89" s="267"/>
      <c r="P89" s="267"/>
      <c r="Q89" s="267"/>
      <c r="R89" s="267"/>
      <c r="S89" s="267"/>
      <c r="T89" s="267"/>
      <c r="U89" s="268"/>
      <c r="V89" s="48"/>
      <c r="W89" s="48"/>
      <c r="X89" s="48"/>
      <c r="Y89" s="48"/>
      <c r="Z89" s="48"/>
      <c r="AA89" s="61"/>
    </row>
    <row r="90" spans="1:27" ht="16.5" thickBot="1" x14ac:dyDescent="0.3">
      <c r="A90" s="60"/>
      <c r="B90" s="281"/>
      <c r="C90" s="282"/>
      <c r="D90" s="282"/>
      <c r="E90" s="282"/>
      <c r="F90" s="282"/>
      <c r="G90" s="282"/>
      <c r="H90" s="282"/>
      <c r="I90" s="282"/>
      <c r="J90" s="282"/>
      <c r="K90" s="282"/>
      <c r="L90" s="282"/>
      <c r="M90" s="283"/>
      <c r="N90" s="284" t="s">
        <v>77</v>
      </c>
      <c r="O90" s="282"/>
      <c r="P90" s="282" t="s">
        <v>78</v>
      </c>
      <c r="Q90" s="282"/>
      <c r="R90" s="282" t="s">
        <v>79</v>
      </c>
      <c r="S90" s="282"/>
      <c r="T90" s="282" t="s">
        <v>80</v>
      </c>
      <c r="U90" s="283"/>
      <c r="V90" s="48"/>
      <c r="W90" s="48"/>
      <c r="X90" s="48"/>
      <c r="Y90" s="48"/>
      <c r="Z90" s="48"/>
      <c r="AA90" s="61"/>
    </row>
    <row r="91" spans="1:27" ht="16.5" thickBot="1" x14ac:dyDescent="0.3">
      <c r="A91" s="60"/>
      <c r="B91" s="274" t="s">
        <v>161</v>
      </c>
      <c r="C91" s="275"/>
      <c r="D91" s="275"/>
      <c r="E91" s="275"/>
      <c r="F91" s="275"/>
      <c r="G91" s="275"/>
      <c r="H91" s="275"/>
      <c r="I91" s="275"/>
      <c r="J91" s="275"/>
      <c r="K91" s="275"/>
      <c r="L91" s="275"/>
      <c r="M91" s="276"/>
      <c r="N91" s="277"/>
      <c r="O91" s="278"/>
      <c r="P91" s="278"/>
      <c r="Q91" s="278"/>
      <c r="R91" s="278"/>
      <c r="S91" s="278"/>
      <c r="T91" s="278"/>
      <c r="U91" s="279"/>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5" t="s">
        <v>162</v>
      </c>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72" t="s">
        <v>128</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91" t="s">
        <v>129</v>
      </c>
      <c r="C98" s="293" t="s">
        <v>170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61"/>
    </row>
    <row r="99" spans="1:27" ht="32.25" thickBot="1" x14ac:dyDescent="0.3">
      <c r="A99" s="60"/>
      <c r="B99" s="292"/>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2102.15</v>
      </c>
      <c r="D100" s="86">
        <v>2041.9900000000002</v>
      </c>
      <c r="E100" s="86">
        <v>2024.8200000000002</v>
      </c>
      <c r="F100" s="86">
        <v>1971.54</v>
      </c>
      <c r="G100" s="86">
        <v>1958.0800000000002</v>
      </c>
      <c r="H100" s="86">
        <v>1962.9500000000003</v>
      </c>
      <c r="I100" s="86">
        <v>1989.23</v>
      </c>
      <c r="J100" s="86">
        <v>1977.5500000000002</v>
      </c>
      <c r="K100" s="86">
        <v>1933.02</v>
      </c>
      <c r="L100" s="86">
        <v>1977.1200000000001</v>
      </c>
      <c r="M100" s="86">
        <v>2087.6400000000003</v>
      </c>
      <c r="N100" s="86">
        <v>2100.2400000000002</v>
      </c>
      <c r="O100" s="86">
        <v>2115.5300000000002</v>
      </c>
      <c r="P100" s="86">
        <v>2150.61</v>
      </c>
      <c r="Q100" s="86">
        <v>2174.4700000000003</v>
      </c>
      <c r="R100" s="86">
        <v>2230.4</v>
      </c>
      <c r="S100" s="86">
        <v>2247.4499999999998</v>
      </c>
      <c r="T100" s="86">
        <v>2241.7700000000004</v>
      </c>
      <c r="U100" s="86">
        <v>2236.48</v>
      </c>
      <c r="V100" s="86">
        <v>2238.71</v>
      </c>
      <c r="W100" s="86">
        <v>2218.38</v>
      </c>
      <c r="X100" s="86">
        <v>2192.5</v>
      </c>
      <c r="Y100" s="86">
        <v>2122.09</v>
      </c>
      <c r="Z100" s="87">
        <v>2049.5100000000002</v>
      </c>
      <c r="AA100" s="61"/>
    </row>
    <row r="101" spans="1:27" ht="16.5" x14ac:dyDescent="0.25">
      <c r="A101" s="60"/>
      <c r="B101" s="84">
        <v>2</v>
      </c>
      <c r="C101" s="80">
        <v>2106.92</v>
      </c>
      <c r="D101" s="52">
        <v>1994.4300000000003</v>
      </c>
      <c r="E101" s="52">
        <v>1930.2400000000002</v>
      </c>
      <c r="F101" s="52">
        <v>1914.39</v>
      </c>
      <c r="G101" s="52">
        <v>1914.8200000000002</v>
      </c>
      <c r="H101" s="52">
        <v>1931.63</v>
      </c>
      <c r="I101" s="52">
        <v>1992.7200000000003</v>
      </c>
      <c r="J101" s="52">
        <v>2157.8500000000004</v>
      </c>
      <c r="K101" s="52">
        <v>2267.1400000000003</v>
      </c>
      <c r="L101" s="52">
        <v>2377.7200000000003</v>
      </c>
      <c r="M101" s="52">
        <v>2495.65</v>
      </c>
      <c r="N101" s="52">
        <v>2506</v>
      </c>
      <c r="O101" s="52">
        <v>2507.6000000000004</v>
      </c>
      <c r="P101" s="52">
        <v>2519.5200000000004</v>
      </c>
      <c r="Q101" s="52">
        <v>2524.9</v>
      </c>
      <c r="R101" s="52">
        <v>2534.42</v>
      </c>
      <c r="S101" s="52">
        <v>2540.6000000000004</v>
      </c>
      <c r="T101" s="52">
        <v>2534.09</v>
      </c>
      <c r="U101" s="52">
        <v>2527.5600000000004</v>
      </c>
      <c r="V101" s="52">
        <v>2526.7200000000003</v>
      </c>
      <c r="W101" s="52">
        <v>2502.13</v>
      </c>
      <c r="X101" s="52">
        <v>2465.7200000000003</v>
      </c>
      <c r="Y101" s="52">
        <v>2363.4900000000002</v>
      </c>
      <c r="Z101" s="72">
        <v>2180.34</v>
      </c>
      <c r="AA101" s="61"/>
    </row>
    <row r="102" spans="1:27" ht="16.5" x14ac:dyDescent="0.25">
      <c r="A102" s="60"/>
      <c r="B102" s="84">
        <v>3</v>
      </c>
      <c r="C102" s="80">
        <v>2049.2600000000002</v>
      </c>
      <c r="D102" s="52">
        <v>2002.1000000000001</v>
      </c>
      <c r="E102" s="52">
        <v>1997.7800000000002</v>
      </c>
      <c r="F102" s="52">
        <v>1979.2400000000002</v>
      </c>
      <c r="G102" s="52">
        <v>1975.2200000000003</v>
      </c>
      <c r="H102" s="52">
        <v>2049.7200000000003</v>
      </c>
      <c r="I102" s="52">
        <v>2129.04</v>
      </c>
      <c r="J102" s="52">
        <v>2252.7200000000003</v>
      </c>
      <c r="K102" s="52">
        <v>2370.5500000000002</v>
      </c>
      <c r="L102" s="52">
        <v>2493.9</v>
      </c>
      <c r="M102" s="52">
        <v>2517.92</v>
      </c>
      <c r="N102" s="52">
        <v>2513.2200000000003</v>
      </c>
      <c r="O102" s="52">
        <v>2511.6400000000003</v>
      </c>
      <c r="P102" s="52">
        <v>2510.15</v>
      </c>
      <c r="Q102" s="52">
        <v>2501.4700000000003</v>
      </c>
      <c r="R102" s="52">
        <v>2520.44</v>
      </c>
      <c r="S102" s="52">
        <v>2533.9</v>
      </c>
      <c r="T102" s="52">
        <v>2529.2400000000002</v>
      </c>
      <c r="U102" s="52">
        <v>2527.2600000000002</v>
      </c>
      <c r="V102" s="52">
        <v>2508.1800000000003</v>
      </c>
      <c r="W102" s="52">
        <v>2455.8500000000004</v>
      </c>
      <c r="X102" s="52">
        <v>2361.7200000000003</v>
      </c>
      <c r="Y102" s="52">
        <v>2236.63</v>
      </c>
      <c r="Z102" s="72">
        <v>2111.4700000000003</v>
      </c>
      <c r="AA102" s="61"/>
    </row>
    <row r="103" spans="1:27" ht="16.5" x14ac:dyDescent="0.25">
      <c r="A103" s="60"/>
      <c r="B103" s="84">
        <v>4</v>
      </c>
      <c r="C103" s="80">
        <v>2062.7400000000002</v>
      </c>
      <c r="D103" s="52">
        <v>2011.5800000000002</v>
      </c>
      <c r="E103" s="52">
        <v>1985.9300000000003</v>
      </c>
      <c r="F103" s="52">
        <v>1970.1800000000003</v>
      </c>
      <c r="G103" s="52">
        <v>1979.71</v>
      </c>
      <c r="H103" s="52">
        <v>2005.42</v>
      </c>
      <c r="I103" s="52">
        <v>2043.7200000000003</v>
      </c>
      <c r="J103" s="52">
        <v>2171.37</v>
      </c>
      <c r="K103" s="52">
        <v>2310.98</v>
      </c>
      <c r="L103" s="52">
        <v>2417.42</v>
      </c>
      <c r="M103" s="52">
        <v>2498.0300000000002</v>
      </c>
      <c r="N103" s="52">
        <v>2489.58</v>
      </c>
      <c r="O103" s="52">
        <v>2492</v>
      </c>
      <c r="P103" s="52">
        <v>2513.6999999999998</v>
      </c>
      <c r="Q103" s="52">
        <v>2513.8100000000004</v>
      </c>
      <c r="R103" s="52">
        <v>2526</v>
      </c>
      <c r="S103" s="52">
        <v>2530.58</v>
      </c>
      <c r="T103" s="52">
        <v>2522.6800000000003</v>
      </c>
      <c r="U103" s="52">
        <v>2494.87</v>
      </c>
      <c r="V103" s="52">
        <v>2475.1400000000003</v>
      </c>
      <c r="W103" s="52">
        <v>2422.62</v>
      </c>
      <c r="X103" s="52">
        <v>2323.4499999999998</v>
      </c>
      <c r="Y103" s="52">
        <v>2198.6999999999998</v>
      </c>
      <c r="Z103" s="72">
        <v>2100.2200000000003</v>
      </c>
      <c r="AA103" s="61"/>
    </row>
    <row r="104" spans="1:27" ht="16.5" x14ac:dyDescent="0.25">
      <c r="A104" s="60"/>
      <c r="B104" s="84">
        <v>5</v>
      </c>
      <c r="C104" s="80">
        <v>2073.6999999999998</v>
      </c>
      <c r="D104" s="52">
        <v>2047.73</v>
      </c>
      <c r="E104" s="52">
        <v>2015.15</v>
      </c>
      <c r="F104" s="52">
        <v>2019.89</v>
      </c>
      <c r="G104" s="52">
        <v>2042.98</v>
      </c>
      <c r="H104" s="52">
        <v>2055.6400000000003</v>
      </c>
      <c r="I104" s="52">
        <v>2099.3900000000003</v>
      </c>
      <c r="J104" s="52">
        <v>2189.1400000000003</v>
      </c>
      <c r="K104" s="52">
        <v>2375.7700000000004</v>
      </c>
      <c r="L104" s="52">
        <v>2459.36</v>
      </c>
      <c r="M104" s="52">
        <v>2528.12</v>
      </c>
      <c r="N104" s="52">
        <v>2526.2600000000002</v>
      </c>
      <c r="O104" s="52">
        <v>2523.0100000000002</v>
      </c>
      <c r="P104" s="52">
        <v>2528.73</v>
      </c>
      <c r="Q104" s="52">
        <v>2530.1000000000004</v>
      </c>
      <c r="R104" s="52">
        <v>2562.04</v>
      </c>
      <c r="S104" s="52">
        <v>2553.09</v>
      </c>
      <c r="T104" s="52">
        <v>2537.6999999999998</v>
      </c>
      <c r="U104" s="52">
        <v>2528.0100000000002</v>
      </c>
      <c r="V104" s="52">
        <v>2494.0300000000002</v>
      </c>
      <c r="W104" s="52">
        <v>2425.7400000000002</v>
      </c>
      <c r="X104" s="52">
        <v>2352.83</v>
      </c>
      <c r="Y104" s="52">
        <v>2194.3200000000002</v>
      </c>
      <c r="Z104" s="72">
        <v>2107.3900000000003</v>
      </c>
      <c r="AA104" s="61"/>
    </row>
    <row r="105" spans="1:27" ht="16.5" x14ac:dyDescent="0.25">
      <c r="A105" s="60"/>
      <c r="B105" s="84">
        <v>6</v>
      </c>
      <c r="C105" s="80">
        <v>2097.65</v>
      </c>
      <c r="D105" s="52">
        <v>2068.8900000000003</v>
      </c>
      <c r="E105" s="52">
        <v>2018.91</v>
      </c>
      <c r="F105" s="52">
        <v>2002.92</v>
      </c>
      <c r="G105" s="52">
        <v>2056.7400000000002</v>
      </c>
      <c r="H105" s="52">
        <v>2077.5</v>
      </c>
      <c r="I105" s="52">
        <v>2106.59</v>
      </c>
      <c r="J105" s="52">
        <v>2190</v>
      </c>
      <c r="K105" s="52">
        <v>2329.3000000000002</v>
      </c>
      <c r="L105" s="52">
        <v>2451.92</v>
      </c>
      <c r="M105" s="52">
        <v>2523.8200000000002</v>
      </c>
      <c r="N105" s="52">
        <v>2526.16</v>
      </c>
      <c r="O105" s="52">
        <v>2525.5300000000002</v>
      </c>
      <c r="P105" s="52">
        <v>2529.11</v>
      </c>
      <c r="Q105" s="52">
        <v>2532.29</v>
      </c>
      <c r="R105" s="52">
        <v>2546.7400000000002</v>
      </c>
      <c r="S105" s="52">
        <v>2546.67</v>
      </c>
      <c r="T105" s="52">
        <v>2533.8200000000002</v>
      </c>
      <c r="U105" s="52">
        <v>2527.37</v>
      </c>
      <c r="V105" s="52">
        <v>2521.5</v>
      </c>
      <c r="W105" s="52">
        <v>2466.0500000000002</v>
      </c>
      <c r="X105" s="52">
        <v>2419.9900000000002</v>
      </c>
      <c r="Y105" s="52">
        <v>2268.69</v>
      </c>
      <c r="Z105" s="72">
        <v>2162</v>
      </c>
      <c r="AA105" s="61"/>
    </row>
    <row r="106" spans="1:27" ht="16.5" x14ac:dyDescent="0.25">
      <c r="A106" s="60"/>
      <c r="B106" s="84">
        <v>7</v>
      </c>
      <c r="C106" s="80">
        <v>2117.87</v>
      </c>
      <c r="D106" s="52">
        <v>2103.5500000000002</v>
      </c>
      <c r="E106" s="52">
        <v>2064.9700000000003</v>
      </c>
      <c r="F106" s="52">
        <v>2056.1800000000003</v>
      </c>
      <c r="G106" s="52">
        <v>2100.0500000000002</v>
      </c>
      <c r="H106" s="52">
        <v>2104.48</v>
      </c>
      <c r="I106" s="52">
        <v>2152.83</v>
      </c>
      <c r="J106" s="52">
        <v>2238.69</v>
      </c>
      <c r="K106" s="52">
        <v>2391.17</v>
      </c>
      <c r="L106" s="52">
        <v>2431.3900000000003</v>
      </c>
      <c r="M106" s="52">
        <v>2523.0600000000004</v>
      </c>
      <c r="N106" s="52">
        <v>2547.73</v>
      </c>
      <c r="O106" s="52">
        <v>2530.58</v>
      </c>
      <c r="P106" s="52">
        <v>2535.75</v>
      </c>
      <c r="Q106" s="52">
        <v>2567.2800000000002</v>
      </c>
      <c r="R106" s="52">
        <v>2591.4499999999998</v>
      </c>
      <c r="S106" s="52">
        <v>2583.5300000000002</v>
      </c>
      <c r="T106" s="52">
        <v>2548.1800000000003</v>
      </c>
      <c r="U106" s="52">
        <v>2551.9300000000003</v>
      </c>
      <c r="V106" s="52">
        <v>2528.33</v>
      </c>
      <c r="W106" s="52">
        <v>2475.19</v>
      </c>
      <c r="X106" s="52">
        <v>2424.9</v>
      </c>
      <c r="Y106" s="52">
        <v>2270.8000000000002</v>
      </c>
      <c r="Z106" s="72">
        <v>2172.2400000000002</v>
      </c>
      <c r="AA106" s="61"/>
    </row>
    <row r="107" spans="1:27" ht="16.5" x14ac:dyDescent="0.25">
      <c r="A107" s="60"/>
      <c r="B107" s="84">
        <v>8</v>
      </c>
      <c r="C107" s="80">
        <v>2147.08</v>
      </c>
      <c r="D107" s="52">
        <v>2103.5300000000002</v>
      </c>
      <c r="E107" s="52">
        <v>2091.5700000000002</v>
      </c>
      <c r="F107" s="52">
        <v>2090.7400000000002</v>
      </c>
      <c r="G107" s="52">
        <v>2101.9300000000003</v>
      </c>
      <c r="H107" s="52">
        <v>2109.3200000000002</v>
      </c>
      <c r="I107" s="52">
        <v>2165.87</v>
      </c>
      <c r="J107" s="52">
        <v>2301.04</v>
      </c>
      <c r="K107" s="52">
        <v>2433.6999999999998</v>
      </c>
      <c r="L107" s="52">
        <v>2530.7400000000002</v>
      </c>
      <c r="M107" s="52">
        <v>2542.92</v>
      </c>
      <c r="N107" s="52">
        <v>2544.5200000000004</v>
      </c>
      <c r="O107" s="52">
        <v>2542.2800000000002</v>
      </c>
      <c r="P107" s="52">
        <v>2576.88</v>
      </c>
      <c r="Q107" s="52">
        <v>2542.4</v>
      </c>
      <c r="R107" s="52">
        <v>2598.62</v>
      </c>
      <c r="S107" s="52">
        <v>2539.33</v>
      </c>
      <c r="T107" s="52">
        <v>2524.2600000000002</v>
      </c>
      <c r="U107" s="52">
        <v>2499.9900000000002</v>
      </c>
      <c r="V107" s="52">
        <v>2487.7200000000003</v>
      </c>
      <c r="W107" s="52">
        <v>2474.73</v>
      </c>
      <c r="X107" s="52">
        <v>2383.46</v>
      </c>
      <c r="Y107" s="52">
        <v>2241.7800000000002</v>
      </c>
      <c r="Z107" s="72">
        <v>2104.1400000000003</v>
      </c>
      <c r="AA107" s="61"/>
    </row>
    <row r="108" spans="1:27" ht="16.5" x14ac:dyDescent="0.25">
      <c r="A108" s="60"/>
      <c r="B108" s="84">
        <v>9</v>
      </c>
      <c r="C108" s="80">
        <v>2057.12</v>
      </c>
      <c r="D108" s="52">
        <v>2024.73</v>
      </c>
      <c r="E108" s="52">
        <v>1992.0500000000002</v>
      </c>
      <c r="F108" s="52">
        <v>2003.9500000000003</v>
      </c>
      <c r="G108" s="52">
        <v>2053.69</v>
      </c>
      <c r="H108" s="52">
        <v>2125.7400000000002</v>
      </c>
      <c r="I108" s="52">
        <v>2306.2700000000004</v>
      </c>
      <c r="J108" s="52">
        <v>2471.15</v>
      </c>
      <c r="K108" s="52">
        <v>2529.92</v>
      </c>
      <c r="L108" s="52">
        <v>2528.7200000000003</v>
      </c>
      <c r="M108" s="52">
        <v>2527.8500000000004</v>
      </c>
      <c r="N108" s="52">
        <v>2531.29</v>
      </c>
      <c r="O108" s="52">
        <v>2528.84</v>
      </c>
      <c r="P108" s="52">
        <v>2533.87</v>
      </c>
      <c r="Q108" s="52">
        <v>2534.73</v>
      </c>
      <c r="R108" s="52">
        <v>2540.1999999999998</v>
      </c>
      <c r="S108" s="52">
        <v>2534.86</v>
      </c>
      <c r="T108" s="52">
        <v>2525.88</v>
      </c>
      <c r="U108" s="52">
        <v>2520.59</v>
      </c>
      <c r="V108" s="52">
        <v>2498.19</v>
      </c>
      <c r="W108" s="52">
        <v>2477.8900000000003</v>
      </c>
      <c r="X108" s="52">
        <v>2383.3200000000002</v>
      </c>
      <c r="Y108" s="52">
        <v>2243.1000000000004</v>
      </c>
      <c r="Z108" s="72">
        <v>2097.92</v>
      </c>
      <c r="AA108" s="61"/>
    </row>
    <row r="109" spans="1:27" ht="16.5" x14ac:dyDescent="0.25">
      <c r="A109" s="60"/>
      <c r="B109" s="84">
        <v>10</v>
      </c>
      <c r="C109" s="80">
        <v>2015.92</v>
      </c>
      <c r="D109" s="52">
        <v>1990.98</v>
      </c>
      <c r="E109" s="52">
        <v>1992.5600000000002</v>
      </c>
      <c r="F109" s="52">
        <v>2012.79</v>
      </c>
      <c r="G109" s="52">
        <v>2088.83</v>
      </c>
      <c r="H109" s="52">
        <v>2155.23</v>
      </c>
      <c r="I109" s="52">
        <v>2307.9300000000003</v>
      </c>
      <c r="J109" s="52">
        <v>2304.36</v>
      </c>
      <c r="K109" s="52">
        <v>2474.91</v>
      </c>
      <c r="L109" s="52">
        <v>2469.75</v>
      </c>
      <c r="M109" s="52">
        <v>2460.37</v>
      </c>
      <c r="N109" s="52">
        <v>2484.16</v>
      </c>
      <c r="O109" s="52">
        <v>2479.9</v>
      </c>
      <c r="P109" s="52">
        <v>2485.0700000000002</v>
      </c>
      <c r="Q109" s="52">
        <v>2483.84</v>
      </c>
      <c r="R109" s="52">
        <v>2517.54</v>
      </c>
      <c r="S109" s="52">
        <v>2525.63</v>
      </c>
      <c r="T109" s="52">
        <v>2514.9700000000003</v>
      </c>
      <c r="U109" s="52">
        <v>2487.33</v>
      </c>
      <c r="V109" s="52">
        <v>2475.94</v>
      </c>
      <c r="W109" s="52">
        <v>2412.9</v>
      </c>
      <c r="X109" s="52">
        <v>2308.1999999999998</v>
      </c>
      <c r="Y109" s="52">
        <v>2172.63</v>
      </c>
      <c r="Z109" s="72">
        <v>2084.11</v>
      </c>
      <c r="AA109" s="61"/>
    </row>
    <row r="110" spans="1:27" ht="16.5" x14ac:dyDescent="0.25">
      <c r="A110" s="60"/>
      <c r="B110" s="84">
        <v>11</v>
      </c>
      <c r="C110" s="80">
        <v>2091.3900000000003</v>
      </c>
      <c r="D110" s="52">
        <v>2055.8500000000004</v>
      </c>
      <c r="E110" s="52">
        <v>2033.4900000000002</v>
      </c>
      <c r="F110" s="52">
        <v>2089.8500000000004</v>
      </c>
      <c r="G110" s="52">
        <v>2143.9</v>
      </c>
      <c r="H110" s="52">
        <v>2206.09</v>
      </c>
      <c r="I110" s="52">
        <v>2347.17</v>
      </c>
      <c r="J110" s="52">
        <v>2422.41</v>
      </c>
      <c r="K110" s="52">
        <v>2542.3900000000003</v>
      </c>
      <c r="L110" s="52">
        <v>2496.13</v>
      </c>
      <c r="M110" s="52">
        <v>2491.71</v>
      </c>
      <c r="N110" s="52">
        <v>2494.9900000000002</v>
      </c>
      <c r="O110" s="52">
        <v>2498.83</v>
      </c>
      <c r="P110" s="52">
        <v>2551.5500000000002</v>
      </c>
      <c r="Q110" s="52">
        <v>2606.8100000000004</v>
      </c>
      <c r="R110" s="52">
        <v>2634.83</v>
      </c>
      <c r="S110" s="52">
        <v>2625.19</v>
      </c>
      <c r="T110" s="52">
        <v>2561.4499999999998</v>
      </c>
      <c r="U110" s="52">
        <v>2497.88</v>
      </c>
      <c r="V110" s="52">
        <v>2486.9300000000003</v>
      </c>
      <c r="W110" s="52">
        <v>2438.9900000000002</v>
      </c>
      <c r="X110" s="52">
        <v>2346.86</v>
      </c>
      <c r="Y110" s="52">
        <v>2200.66</v>
      </c>
      <c r="Z110" s="72">
        <v>2097.25</v>
      </c>
      <c r="AA110" s="61"/>
    </row>
    <row r="111" spans="1:27" ht="16.5" x14ac:dyDescent="0.25">
      <c r="A111" s="60"/>
      <c r="B111" s="84">
        <v>12</v>
      </c>
      <c r="C111" s="80">
        <v>2062.71</v>
      </c>
      <c r="D111" s="52">
        <v>2014.41</v>
      </c>
      <c r="E111" s="52">
        <v>1982.02</v>
      </c>
      <c r="F111" s="52">
        <v>2024.7000000000003</v>
      </c>
      <c r="G111" s="52">
        <v>2093.34</v>
      </c>
      <c r="H111" s="52">
        <v>2192.3200000000002</v>
      </c>
      <c r="I111" s="52">
        <v>2394.12</v>
      </c>
      <c r="J111" s="52">
        <v>2436.12</v>
      </c>
      <c r="K111" s="52">
        <v>2486.5200000000004</v>
      </c>
      <c r="L111" s="52">
        <v>2478.15</v>
      </c>
      <c r="M111" s="52">
        <v>2479.9900000000002</v>
      </c>
      <c r="N111" s="52">
        <v>2491.54</v>
      </c>
      <c r="O111" s="52">
        <v>2477.62</v>
      </c>
      <c r="P111" s="52">
        <v>2484.86</v>
      </c>
      <c r="Q111" s="52">
        <v>2485.44</v>
      </c>
      <c r="R111" s="52">
        <v>2521.5200000000004</v>
      </c>
      <c r="S111" s="52">
        <v>2535.44</v>
      </c>
      <c r="T111" s="52">
        <v>2490.96</v>
      </c>
      <c r="U111" s="52">
        <v>2487.91</v>
      </c>
      <c r="V111" s="52">
        <v>2457.7800000000002</v>
      </c>
      <c r="W111" s="52">
        <v>2459.1800000000003</v>
      </c>
      <c r="X111" s="52">
        <v>2440.12</v>
      </c>
      <c r="Y111" s="52">
        <v>2238.9900000000002</v>
      </c>
      <c r="Z111" s="72">
        <v>2166</v>
      </c>
      <c r="AA111" s="61"/>
    </row>
    <row r="112" spans="1:27" ht="16.5" x14ac:dyDescent="0.25">
      <c r="A112" s="60"/>
      <c r="B112" s="84">
        <v>13</v>
      </c>
      <c r="C112" s="80">
        <v>2261.6400000000003</v>
      </c>
      <c r="D112" s="52">
        <v>2164.4900000000002</v>
      </c>
      <c r="E112" s="52">
        <v>2144.1999999999998</v>
      </c>
      <c r="F112" s="52">
        <v>2148.2200000000003</v>
      </c>
      <c r="G112" s="52">
        <v>2206.34</v>
      </c>
      <c r="H112" s="52">
        <v>2288.4700000000003</v>
      </c>
      <c r="I112" s="52">
        <v>2370.7200000000003</v>
      </c>
      <c r="J112" s="52">
        <v>2434.98</v>
      </c>
      <c r="K112" s="52">
        <v>2501.3000000000002</v>
      </c>
      <c r="L112" s="52">
        <v>2710.3100000000004</v>
      </c>
      <c r="M112" s="52">
        <v>2710.98</v>
      </c>
      <c r="N112" s="52">
        <v>2713.3900000000003</v>
      </c>
      <c r="O112" s="52">
        <v>2712.73</v>
      </c>
      <c r="P112" s="52">
        <v>2744.21</v>
      </c>
      <c r="Q112" s="52">
        <v>2726.9300000000003</v>
      </c>
      <c r="R112" s="52">
        <v>2770.8</v>
      </c>
      <c r="S112" s="52">
        <v>2748.28</v>
      </c>
      <c r="T112" s="52">
        <v>2786.95</v>
      </c>
      <c r="U112" s="52">
        <v>2660.9</v>
      </c>
      <c r="V112" s="52">
        <v>2647.86</v>
      </c>
      <c r="W112" s="52">
        <v>2546.7600000000002</v>
      </c>
      <c r="X112" s="52">
        <v>2452.5100000000002</v>
      </c>
      <c r="Y112" s="52">
        <v>2350.42</v>
      </c>
      <c r="Z112" s="72">
        <v>2263.9</v>
      </c>
      <c r="AA112" s="61"/>
    </row>
    <row r="113" spans="1:27" ht="16.5" x14ac:dyDescent="0.25">
      <c r="A113" s="60"/>
      <c r="B113" s="84">
        <v>14</v>
      </c>
      <c r="C113" s="80">
        <v>2268.29</v>
      </c>
      <c r="D113" s="52">
        <v>2216.5500000000002</v>
      </c>
      <c r="E113" s="52">
        <v>2145.6999999999998</v>
      </c>
      <c r="F113" s="52">
        <v>2142.91</v>
      </c>
      <c r="G113" s="52">
        <v>2182.5200000000004</v>
      </c>
      <c r="H113" s="52">
        <v>2244.3000000000002</v>
      </c>
      <c r="I113" s="52">
        <v>2302.98</v>
      </c>
      <c r="J113" s="52">
        <v>2411.2200000000003</v>
      </c>
      <c r="K113" s="52">
        <v>2458.17</v>
      </c>
      <c r="L113" s="52">
        <v>2474.34</v>
      </c>
      <c r="M113" s="52">
        <v>2528.5</v>
      </c>
      <c r="N113" s="52">
        <v>2532.6400000000003</v>
      </c>
      <c r="O113" s="52">
        <v>2547.6000000000004</v>
      </c>
      <c r="P113" s="52">
        <v>2578.8000000000002</v>
      </c>
      <c r="Q113" s="52">
        <v>2539.16</v>
      </c>
      <c r="R113" s="52">
        <v>2584.17</v>
      </c>
      <c r="S113" s="52">
        <v>2559.48</v>
      </c>
      <c r="T113" s="52">
        <v>2562.1999999999998</v>
      </c>
      <c r="U113" s="52">
        <v>2493.48</v>
      </c>
      <c r="V113" s="52">
        <v>2468.3100000000004</v>
      </c>
      <c r="W113" s="52">
        <v>2455.0500000000002</v>
      </c>
      <c r="X113" s="52">
        <v>2410.79</v>
      </c>
      <c r="Y113" s="52">
        <v>2263.21</v>
      </c>
      <c r="Z113" s="72">
        <v>2235.09</v>
      </c>
      <c r="AA113" s="61"/>
    </row>
    <row r="114" spans="1:27" ht="16.5" x14ac:dyDescent="0.25">
      <c r="A114" s="60"/>
      <c r="B114" s="84">
        <v>15</v>
      </c>
      <c r="C114" s="80">
        <v>2098.1400000000003</v>
      </c>
      <c r="D114" s="52">
        <v>2087.3900000000003</v>
      </c>
      <c r="E114" s="52">
        <v>2083.54</v>
      </c>
      <c r="F114" s="52">
        <v>2088.8100000000004</v>
      </c>
      <c r="G114" s="52">
        <v>2143.9300000000003</v>
      </c>
      <c r="H114" s="52">
        <v>2286.21</v>
      </c>
      <c r="I114" s="52">
        <v>2450.08</v>
      </c>
      <c r="J114" s="52">
        <v>2484.08</v>
      </c>
      <c r="K114" s="52">
        <v>2559.11</v>
      </c>
      <c r="L114" s="52">
        <v>2553.12</v>
      </c>
      <c r="M114" s="52">
        <v>2521.9</v>
      </c>
      <c r="N114" s="52">
        <v>2522.7700000000004</v>
      </c>
      <c r="O114" s="52">
        <v>2541.87</v>
      </c>
      <c r="P114" s="52">
        <v>2575.9300000000003</v>
      </c>
      <c r="Q114" s="52">
        <v>2574.88</v>
      </c>
      <c r="R114" s="52">
        <v>2579.66</v>
      </c>
      <c r="S114" s="52">
        <v>2569.13</v>
      </c>
      <c r="T114" s="52">
        <v>2546.75</v>
      </c>
      <c r="U114" s="52">
        <v>2495.7600000000002</v>
      </c>
      <c r="V114" s="52">
        <v>2454.0700000000002</v>
      </c>
      <c r="W114" s="52">
        <v>2430.5500000000002</v>
      </c>
      <c r="X114" s="52">
        <v>2355.8200000000002</v>
      </c>
      <c r="Y114" s="52">
        <v>2238.5100000000002</v>
      </c>
      <c r="Z114" s="72">
        <v>2180.7700000000004</v>
      </c>
      <c r="AA114" s="61"/>
    </row>
    <row r="115" spans="1:27" ht="16.5" x14ac:dyDescent="0.25">
      <c r="A115" s="60"/>
      <c r="B115" s="84">
        <v>16</v>
      </c>
      <c r="C115" s="80">
        <v>2135.0300000000002</v>
      </c>
      <c r="D115" s="52">
        <v>2103.63</v>
      </c>
      <c r="E115" s="52">
        <v>2099.12</v>
      </c>
      <c r="F115" s="52">
        <v>2098.9300000000003</v>
      </c>
      <c r="G115" s="52">
        <v>2156.67</v>
      </c>
      <c r="H115" s="52">
        <v>2287.4900000000002</v>
      </c>
      <c r="I115" s="52">
        <v>2451.79</v>
      </c>
      <c r="J115" s="52">
        <v>2491.19</v>
      </c>
      <c r="K115" s="52">
        <v>2622.63</v>
      </c>
      <c r="L115" s="52">
        <v>2607.29</v>
      </c>
      <c r="M115" s="52">
        <v>2595.1400000000003</v>
      </c>
      <c r="N115" s="52">
        <v>2601.42</v>
      </c>
      <c r="O115" s="52">
        <v>2611.48</v>
      </c>
      <c r="P115" s="52">
        <v>2691.75</v>
      </c>
      <c r="Q115" s="52">
        <v>2685.3900000000003</v>
      </c>
      <c r="R115" s="52">
        <v>2713.69</v>
      </c>
      <c r="S115" s="52">
        <v>2696.3100000000004</v>
      </c>
      <c r="T115" s="52">
        <v>2672.6000000000004</v>
      </c>
      <c r="U115" s="52">
        <v>2542.04</v>
      </c>
      <c r="V115" s="52">
        <v>2545.34</v>
      </c>
      <c r="W115" s="52">
        <v>2457.44</v>
      </c>
      <c r="X115" s="52">
        <v>2422.59</v>
      </c>
      <c r="Y115" s="52">
        <v>2290.61</v>
      </c>
      <c r="Z115" s="72">
        <v>2240.8200000000002</v>
      </c>
      <c r="AA115" s="61"/>
    </row>
    <row r="116" spans="1:27" ht="16.5" x14ac:dyDescent="0.25">
      <c r="A116" s="60"/>
      <c r="B116" s="84">
        <v>17</v>
      </c>
      <c r="C116" s="80">
        <v>2141.98</v>
      </c>
      <c r="D116" s="52">
        <v>2099.87</v>
      </c>
      <c r="E116" s="52">
        <v>2086.5200000000004</v>
      </c>
      <c r="F116" s="52">
        <v>2098.34</v>
      </c>
      <c r="G116" s="52">
        <v>2172.4700000000003</v>
      </c>
      <c r="H116" s="52">
        <v>2287.54</v>
      </c>
      <c r="I116" s="52">
        <v>2451.19</v>
      </c>
      <c r="J116" s="52">
        <v>2577.19</v>
      </c>
      <c r="K116" s="52">
        <v>2679.37</v>
      </c>
      <c r="L116" s="52">
        <v>2623.92</v>
      </c>
      <c r="M116" s="52">
        <v>2626.8</v>
      </c>
      <c r="N116" s="52">
        <v>2642.2</v>
      </c>
      <c r="O116" s="52">
        <v>2639.36</v>
      </c>
      <c r="P116" s="52">
        <v>2645.62</v>
      </c>
      <c r="Q116" s="52">
        <v>2677.38</v>
      </c>
      <c r="R116" s="52">
        <v>2713.63</v>
      </c>
      <c r="S116" s="52">
        <v>2650.38</v>
      </c>
      <c r="T116" s="52">
        <v>2621.2800000000002</v>
      </c>
      <c r="U116" s="52">
        <v>2565.87</v>
      </c>
      <c r="V116" s="52">
        <v>2558.83</v>
      </c>
      <c r="W116" s="52">
        <v>2484.36</v>
      </c>
      <c r="X116" s="52">
        <v>2494.7700000000004</v>
      </c>
      <c r="Y116" s="52">
        <v>2330.1999999999998</v>
      </c>
      <c r="Z116" s="72">
        <v>2236.0500000000002</v>
      </c>
      <c r="AA116" s="61"/>
    </row>
    <row r="117" spans="1:27" ht="16.5" x14ac:dyDescent="0.25">
      <c r="A117" s="60"/>
      <c r="B117" s="84">
        <v>18</v>
      </c>
      <c r="C117" s="80">
        <v>2194.5300000000002</v>
      </c>
      <c r="D117" s="52">
        <v>2108.2400000000002</v>
      </c>
      <c r="E117" s="52">
        <v>2100.19</v>
      </c>
      <c r="F117" s="52">
        <v>2111.5200000000004</v>
      </c>
      <c r="G117" s="52">
        <v>2170.2700000000004</v>
      </c>
      <c r="H117" s="52">
        <v>2291.6000000000004</v>
      </c>
      <c r="I117" s="52">
        <v>2389.19</v>
      </c>
      <c r="J117" s="52">
        <v>2505.6800000000003</v>
      </c>
      <c r="K117" s="52">
        <v>2587.87</v>
      </c>
      <c r="L117" s="52">
        <v>2558.86</v>
      </c>
      <c r="M117" s="52">
        <v>2559.5700000000002</v>
      </c>
      <c r="N117" s="52">
        <v>2573.54</v>
      </c>
      <c r="O117" s="52">
        <v>2563.08</v>
      </c>
      <c r="P117" s="52">
        <v>2577.09</v>
      </c>
      <c r="Q117" s="52">
        <v>2610.7800000000002</v>
      </c>
      <c r="R117" s="52">
        <v>2597.9499999999998</v>
      </c>
      <c r="S117" s="52">
        <v>2527.3000000000002</v>
      </c>
      <c r="T117" s="52">
        <v>2560.0300000000002</v>
      </c>
      <c r="U117" s="52">
        <v>2440.3000000000002</v>
      </c>
      <c r="V117" s="52">
        <v>2505.87</v>
      </c>
      <c r="W117" s="52">
        <v>2421.3900000000003</v>
      </c>
      <c r="X117" s="52">
        <v>2361.0700000000002</v>
      </c>
      <c r="Y117" s="52">
        <v>2254.0500000000002</v>
      </c>
      <c r="Z117" s="72">
        <v>2157.7400000000002</v>
      </c>
      <c r="AA117" s="61"/>
    </row>
    <row r="118" spans="1:27" ht="16.5" x14ac:dyDescent="0.25">
      <c r="A118" s="60"/>
      <c r="B118" s="84">
        <v>19</v>
      </c>
      <c r="C118" s="80">
        <v>2126.9300000000003</v>
      </c>
      <c r="D118" s="52">
        <v>2096.34</v>
      </c>
      <c r="E118" s="52">
        <v>2091.88</v>
      </c>
      <c r="F118" s="52">
        <v>2104.9700000000003</v>
      </c>
      <c r="G118" s="52">
        <v>2157.15</v>
      </c>
      <c r="H118" s="52">
        <v>2285.6999999999998</v>
      </c>
      <c r="I118" s="52">
        <v>2419.3000000000002</v>
      </c>
      <c r="J118" s="52">
        <v>2593.61</v>
      </c>
      <c r="K118" s="52">
        <v>2686.6000000000004</v>
      </c>
      <c r="L118" s="52">
        <v>2700.11</v>
      </c>
      <c r="M118" s="52">
        <v>2681.98</v>
      </c>
      <c r="N118" s="52">
        <v>2695.53</v>
      </c>
      <c r="O118" s="52">
        <v>2697.03</v>
      </c>
      <c r="P118" s="52">
        <v>2721.42</v>
      </c>
      <c r="Q118" s="52">
        <v>2732.8500000000004</v>
      </c>
      <c r="R118" s="52">
        <v>2775.67</v>
      </c>
      <c r="S118" s="52">
        <v>2773.1000000000004</v>
      </c>
      <c r="T118" s="52">
        <v>2765.4900000000002</v>
      </c>
      <c r="U118" s="52">
        <v>2692.9900000000002</v>
      </c>
      <c r="V118" s="52">
        <v>2639.84</v>
      </c>
      <c r="W118" s="52">
        <v>2544.7800000000002</v>
      </c>
      <c r="X118" s="52">
        <v>2442.63</v>
      </c>
      <c r="Y118" s="52">
        <v>2377.2700000000004</v>
      </c>
      <c r="Z118" s="72">
        <v>2267.48</v>
      </c>
      <c r="AA118" s="61"/>
    </row>
    <row r="119" spans="1:27" ht="16.5" x14ac:dyDescent="0.25">
      <c r="A119" s="60"/>
      <c r="B119" s="84">
        <v>20</v>
      </c>
      <c r="C119" s="80">
        <v>2205.75</v>
      </c>
      <c r="D119" s="52">
        <v>2144.36</v>
      </c>
      <c r="E119" s="52">
        <v>2117.42</v>
      </c>
      <c r="F119" s="52">
        <v>2141.38</v>
      </c>
      <c r="G119" s="52">
        <v>2170.46</v>
      </c>
      <c r="H119" s="52">
        <v>2227.3200000000002</v>
      </c>
      <c r="I119" s="52">
        <v>2321.38</v>
      </c>
      <c r="J119" s="52">
        <v>2433.0500000000002</v>
      </c>
      <c r="K119" s="52">
        <v>2578.7600000000002</v>
      </c>
      <c r="L119" s="52">
        <v>2624.75</v>
      </c>
      <c r="M119" s="52">
        <v>2659.76</v>
      </c>
      <c r="N119" s="52">
        <v>2658.7700000000004</v>
      </c>
      <c r="O119" s="52">
        <v>2642.9</v>
      </c>
      <c r="P119" s="52">
        <v>2670.84</v>
      </c>
      <c r="Q119" s="52">
        <v>2678.7700000000004</v>
      </c>
      <c r="R119" s="52">
        <v>2719.05</v>
      </c>
      <c r="S119" s="52">
        <v>2716.48</v>
      </c>
      <c r="T119" s="52">
        <v>2698.7</v>
      </c>
      <c r="U119" s="52">
        <v>2583.3000000000002</v>
      </c>
      <c r="V119" s="52">
        <v>2543.41</v>
      </c>
      <c r="W119" s="52">
        <v>2429.4900000000002</v>
      </c>
      <c r="X119" s="52">
        <v>2452.8100000000004</v>
      </c>
      <c r="Y119" s="52">
        <v>2240.73</v>
      </c>
      <c r="Z119" s="72">
        <v>2197.3900000000003</v>
      </c>
      <c r="AA119" s="61"/>
    </row>
    <row r="120" spans="1:27" ht="16.5" x14ac:dyDescent="0.25">
      <c r="A120" s="60"/>
      <c r="B120" s="84">
        <v>21</v>
      </c>
      <c r="C120" s="80">
        <v>2104.8900000000003</v>
      </c>
      <c r="D120" s="52">
        <v>2078.83</v>
      </c>
      <c r="E120" s="52">
        <v>2058.0200000000004</v>
      </c>
      <c r="F120" s="52">
        <v>2066.4700000000003</v>
      </c>
      <c r="G120" s="52">
        <v>2074.3100000000004</v>
      </c>
      <c r="H120" s="52">
        <v>2080.34</v>
      </c>
      <c r="I120" s="52">
        <v>2133.7600000000002</v>
      </c>
      <c r="J120" s="52">
        <v>2250.13</v>
      </c>
      <c r="K120" s="52">
        <v>2362.0300000000002</v>
      </c>
      <c r="L120" s="52">
        <v>2418.83</v>
      </c>
      <c r="M120" s="52">
        <v>2425.0100000000002</v>
      </c>
      <c r="N120" s="52">
        <v>2440.83</v>
      </c>
      <c r="O120" s="52">
        <v>2431.66</v>
      </c>
      <c r="P120" s="52">
        <v>2435.9499999999998</v>
      </c>
      <c r="Q120" s="52">
        <v>2470.11</v>
      </c>
      <c r="R120" s="52">
        <v>2513.2700000000004</v>
      </c>
      <c r="S120" s="52">
        <v>2488.88</v>
      </c>
      <c r="T120" s="52">
        <v>2477.33</v>
      </c>
      <c r="U120" s="52">
        <v>2420.17</v>
      </c>
      <c r="V120" s="52">
        <v>2411.58</v>
      </c>
      <c r="W120" s="52">
        <v>2391.4</v>
      </c>
      <c r="X120" s="52">
        <v>2341.69</v>
      </c>
      <c r="Y120" s="52">
        <v>2181.0700000000002</v>
      </c>
      <c r="Z120" s="72">
        <v>2153.37</v>
      </c>
      <c r="AA120" s="61"/>
    </row>
    <row r="121" spans="1:27" ht="16.5" x14ac:dyDescent="0.25">
      <c r="A121" s="60"/>
      <c r="B121" s="84">
        <v>22</v>
      </c>
      <c r="C121" s="80">
        <v>2129.63</v>
      </c>
      <c r="D121" s="52">
        <v>2089.13</v>
      </c>
      <c r="E121" s="52">
        <v>2079.71</v>
      </c>
      <c r="F121" s="52">
        <v>2094.16</v>
      </c>
      <c r="G121" s="52">
        <v>2151.84</v>
      </c>
      <c r="H121" s="52">
        <v>2253.66</v>
      </c>
      <c r="I121" s="52">
        <v>2367.5500000000002</v>
      </c>
      <c r="J121" s="52">
        <v>2499.12</v>
      </c>
      <c r="K121" s="52">
        <v>2586.59</v>
      </c>
      <c r="L121" s="52">
        <v>2599.29</v>
      </c>
      <c r="M121" s="52">
        <v>2607.0500000000002</v>
      </c>
      <c r="N121" s="52">
        <v>2596.46</v>
      </c>
      <c r="O121" s="52">
        <v>2574.23</v>
      </c>
      <c r="P121" s="52">
        <v>2590.15</v>
      </c>
      <c r="Q121" s="52">
        <v>2594.21</v>
      </c>
      <c r="R121" s="52">
        <v>2631.9</v>
      </c>
      <c r="S121" s="52">
        <v>2604.04</v>
      </c>
      <c r="T121" s="52">
        <v>2614.63</v>
      </c>
      <c r="U121" s="52">
        <v>2528.86</v>
      </c>
      <c r="V121" s="52">
        <v>2434.5200000000004</v>
      </c>
      <c r="W121" s="52">
        <v>2408.63</v>
      </c>
      <c r="X121" s="52">
        <v>2353.34</v>
      </c>
      <c r="Y121" s="52">
        <v>2216.8200000000002</v>
      </c>
      <c r="Z121" s="72">
        <v>2184.0700000000002</v>
      </c>
      <c r="AA121" s="61"/>
    </row>
    <row r="122" spans="1:27" ht="16.5" x14ac:dyDescent="0.25">
      <c r="A122" s="60"/>
      <c r="B122" s="84">
        <v>23</v>
      </c>
      <c r="C122" s="80">
        <v>2089.91</v>
      </c>
      <c r="D122" s="52">
        <v>2078.7800000000002</v>
      </c>
      <c r="E122" s="52">
        <v>2075.8200000000002</v>
      </c>
      <c r="F122" s="52">
        <v>2077.75</v>
      </c>
      <c r="G122" s="52">
        <v>2131.5600000000004</v>
      </c>
      <c r="H122" s="52">
        <v>2211.67</v>
      </c>
      <c r="I122" s="52">
        <v>2355.8900000000003</v>
      </c>
      <c r="J122" s="52">
        <v>2479.5500000000002</v>
      </c>
      <c r="K122" s="52">
        <v>2567.69</v>
      </c>
      <c r="L122" s="52">
        <v>2575.13</v>
      </c>
      <c r="M122" s="52">
        <v>2565.79</v>
      </c>
      <c r="N122" s="52">
        <v>2561.9300000000003</v>
      </c>
      <c r="O122" s="52">
        <v>2542.59</v>
      </c>
      <c r="P122" s="52">
        <v>2549.3900000000003</v>
      </c>
      <c r="Q122" s="52">
        <v>2554.29</v>
      </c>
      <c r="R122" s="52">
        <v>2640.25</v>
      </c>
      <c r="S122" s="52">
        <v>2621.86</v>
      </c>
      <c r="T122" s="52">
        <v>2618.13</v>
      </c>
      <c r="U122" s="52">
        <v>2531.65</v>
      </c>
      <c r="V122" s="52">
        <v>2489.71</v>
      </c>
      <c r="W122" s="52">
        <v>2407.09</v>
      </c>
      <c r="X122" s="52">
        <v>2386.4700000000003</v>
      </c>
      <c r="Y122" s="52">
        <v>2227.5100000000002</v>
      </c>
      <c r="Z122" s="72">
        <v>2170.5100000000002</v>
      </c>
      <c r="AA122" s="61"/>
    </row>
    <row r="123" spans="1:27" ht="16.5" x14ac:dyDescent="0.25">
      <c r="A123" s="60"/>
      <c r="B123" s="84">
        <v>24</v>
      </c>
      <c r="C123" s="80">
        <v>2139.84</v>
      </c>
      <c r="D123" s="52">
        <v>2106.8100000000004</v>
      </c>
      <c r="E123" s="52">
        <v>2103.34</v>
      </c>
      <c r="F123" s="52">
        <v>2136.65</v>
      </c>
      <c r="G123" s="52">
        <v>2230.54</v>
      </c>
      <c r="H123" s="52">
        <v>2275.19</v>
      </c>
      <c r="I123" s="52">
        <v>2427.0200000000004</v>
      </c>
      <c r="J123" s="52">
        <v>2658.71</v>
      </c>
      <c r="K123" s="52">
        <v>2694.9900000000002</v>
      </c>
      <c r="L123" s="52">
        <v>2708.53</v>
      </c>
      <c r="M123" s="52">
        <v>2671.2200000000003</v>
      </c>
      <c r="N123" s="52">
        <v>2666.17</v>
      </c>
      <c r="O123" s="52">
        <v>2649.11</v>
      </c>
      <c r="P123" s="52">
        <v>2672.37</v>
      </c>
      <c r="Q123" s="52">
        <v>2673.53</v>
      </c>
      <c r="R123" s="52">
        <v>2718.79</v>
      </c>
      <c r="S123" s="52">
        <v>2717.04</v>
      </c>
      <c r="T123" s="52">
        <v>2729.9700000000003</v>
      </c>
      <c r="U123" s="52">
        <v>2639.6000000000004</v>
      </c>
      <c r="V123" s="52">
        <v>2557.5500000000002</v>
      </c>
      <c r="W123" s="52">
        <v>2449.6800000000003</v>
      </c>
      <c r="X123" s="52">
        <v>2462.58</v>
      </c>
      <c r="Y123" s="52">
        <v>2279.3500000000004</v>
      </c>
      <c r="Z123" s="72">
        <v>2208.8100000000004</v>
      </c>
      <c r="AA123" s="61"/>
    </row>
    <row r="124" spans="1:27" ht="16.5" x14ac:dyDescent="0.25">
      <c r="A124" s="60"/>
      <c r="B124" s="84">
        <v>25</v>
      </c>
      <c r="C124" s="80">
        <v>2184.2700000000004</v>
      </c>
      <c r="D124" s="52">
        <v>2154.2700000000004</v>
      </c>
      <c r="E124" s="52">
        <v>2143.66</v>
      </c>
      <c r="F124" s="52">
        <v>2194.98</v>
      </c>
      <c r="G124" s="52">
        <v>2267.3500000000004</v>
      </c>
      <c r="H124" s="52">
        <v>2353.1400000000003</v>
      </c>
      <c r="I124" s="52">
        <v>2515.42</v>
      </c>
      <c r="J124" s="52">
        <v>2641.63</v>
      </c>
      <c r="K124" s="52">
        <v>2677.26</v>
      </c>
      <c r="L124" s="52">
        <v>2689.7400000000002</v>
      </c>
      <c r="M124" s="52">
        <v>2671.32</v>
      </c>
      <c r="N124" s="52">
        <v>2674.25</v>
      </c>
      <c r="O124" s="52">
        <v>2654.03</v>
      </c>
      <c r="P124" s="52">
        <v>2670.46</v>
      </c>
      <c r="Q124" s="52">
        <v>2664.26</v>
      </c>
      <c r="R124" s="52">
        <v>2723.04</v>
      </c>
      <c r="S124" s="52">
        <v>2718.3900000000003</v>
      </c>
      <c r="T124" s="52">
        <v>2711.34</v>
      </c>
      <c r="U124" s="52">
        <v>2607.1999999999998</v>
      </c>
      <c r="V124" s="52">
        <v>2576.33</v>
      </c>
      <c r="W124" s="52">
        <v>2428.13</v>
      </c>
      <c r="X124" s="52">
        <v>2453.41</v>
      </c>
      <c r="Y124" s="52">
        <v>2266.71</v>
      </c>
      <c r="Z124" s="72">
        <v>2206.0500000000002</v>
      </c>
      <c r="AA124" s="61"/>
    </row>
    <row r="125" spans="1:27" ht="16.5" x14ac:dyDescent="0.25">
      <c r="A125" s="60"/>
      <c r="B125" s="84">
        <v>26</v>
      </c>
      <c r="C125" s="80">
        <v>2153.86</v>
      </c>
      <c r="D125" s="52">
        <v>2121.9300000000003</v>
      </c>
      <c r="E125" s="52">
        <v>2128.0200000000004</v>
      </c>
      <c r="F125" s="52">
        <v>2154.96</v>
      </c>
      <c r="G125" s="52">
        <v>2209.5</v>
      </c>
      <c r="H125" s="52">
        <v>2320.44</v>
      </c>
      <c r="I125" s="52">
        <v>2466.17</v>
      </c>
      <c r="J125" s="52">
        <v>2670.8100000000004</v>
      </c>
      <c r="K125" s="52">
        <v>2715.16</v>
      </c>
      <c r="L125" s="52">
        <v>2666.44</v>
      </c>
      <c r="M125" s="52">
        <v>2651.78</v>
      </c>
      <c r="N125" s="52">
        <v>2670.4300000000003</v>
      </c>
      <c r="O125" s="52">
        <v>2644.51</v>
      </c>
      <c r="P125" s="52">
        <v>2672.58</v>
      </c>
      <c r="Q125" s="52">
        <v>2664.9</v>
      </c>
      <c r="R125" s="52">
        <v>2708.3900000000003</v>
      </c>
      <c r="S125" s="52">
        <v>2733.9</v>
      </c>
      <c r="T125" s="52">
        <v>2700.8900000000003</v>
      </c>
      <c r="U125" s="52">
        <v>2617.3900000000003</v>
      </c>
      <c r="V125" s="52">
        <v>2554.9300000000003</v>
      </c>
      <c r="W125" s="52">
        <v>2429.46</v>
      </c>
      <c r="X125" s="52">
        <v>2457.59</v>
      </c>
      <c r="Y125" s="52">
        <v>2265.42</v>
      </c>
      <c r="Z125" s="72">
        <v>2218.4700000000003</v>
      </c>
      <c r="AA125" s="61"/>
    </row>
    <row r="126" spans="1:27" ht="16.5" x14ac:dyDescent="0.25">
      <c r="A126" s="60"/>
      <c r="B126" s="84">
        <v>27</v>
      </c>
      <c r="C126" s="80">
        <v>2250.7700000000004</v>
      </c>
      <c r="D126" s="52">
        <v>2229.5700000000002</v>
      </c>
      <c r="E126" s="52">
        <v>2190.98</v>
      </c>
      <c r="F126" s="52">
        <v>2179.16</v>
      </c>
      <c r="G126" s="52">
        <v>2208.23</v>
      </c>
      <c r="H126" s="52">
        <v>2255.37</v>
      </c>
      <c r="I126" s="52">
        <v>2380.8900000000003</v>
      </c>
      <c r="J126" s="52">
        <v>2445.2200000000003</v>
      </c>
      <c r="K126" s="52">
        <v>2543.5</v>
      </c>
      <c r="L126" s="52">
        <v>2569.33</v>
      </c>
      <c r="M126" s="52">
        <v>2579.36</v>
      </c>
      <c r="N126" s="52">
        <v>2566.5300000000002</v>
      </c>
      <c r="O126" s="52">
        <v>2567.3000000000002</v>
      </c>
      <c r="P126" s="52">
        <v>2582.33</v>
      </c>
      <c r="Q126" s="52">
        <v>2602.9499999999998</v>
      </c>
      <c r="R126" s="52">
        <v>2586.4499999999998</v>
      </c>
      <c r="S126" s="52">
        <v>2590.25</v>
      </c>
      <c r="T126" s="52">
        <v>2584.91</v>
      </c>
      <c r="U126" s="52">
        <v>2515.5500000000002</v>
      </c>
      <c r="V126" s="52">
        <v>2518.6800000000003</v>
      </c>
      <c r="W126" s="52">
        <v>2429.36</v>
      </c>
      <c r="X126" s="52">
        <v>2447.0500000000002</v>
      </c>
      <c r="Y126" s="52">
        <v>2292.66</v>
      </c>
      <c r="Z126" s="72">
        <v>2218.2200000000003</v>
      </c>
      <c r="AA126" s="61"/>
    </row>
    <row r="127" spans="1:27" ht="16.5" x14ac:dyDescent="0.25">
      <c r="A127" s="60"/>
      <c r="B127" s="84">
        <v>28</v>
      </c>
      <c r="C127" s="80">
        <v>2194.1999999999998</v>
      </c>
      <c r="D127" s="52">
        <v>2169.1000000000004</v>
      </c>
      <c r="E127" s="52">
        <v>2126.69</v>
      </c>
      <c r="F127" s="52">
        <v>2129.96</v>
      </c>
      <c r="G127" s="52">
        <v>2142.9</v>
      </c>
      <c r="H127" s="52">
        <v>2176.73</v>
      </c>
      <c r="I127" s="52">
        <v>2272.63</v>
      </c>
      <c r="J127" s="52">
        <v>2377.09</v>
      </c>
      <c r="K127" s="52">
        <v>2441.63</v>
      </c>
      <c r="L127" s="52">
        <v>2494.17</v>
      </c>
      <c r="M127" s="52">
        <v>2527.2700000000004</v>
      </c>
      <c r="N127" s="52">
        <v>2536.69</v>
      </c>
      <c r="O127" s="52">
        <v>2533.88</v>
      </c>
      <c r="P127" s="52">
        <v>2565.7800000000002</v>
      </c>
      <c r="Q127" s="52">
        <v>2590.2200000000003</v>
      </c>
      <c r="R127" s="52">
        <v>2624.66</v>
      </c>
      <c r="S127" s="52">
        <v>2654.7400000000002</v>
      </c>
      <c r="T127" s="52">
        <v>2625.67</v>
      </c>
      <c r="U127" s="52">
        <v>2551.96</v>
      </c>
      <c r="V127" s="52">
        <v>2490.5700000000002</v>
      </c>
      <c r="W127" s="52">
        <v>2403</v>
      </c>
      <c r="X127" s="52">
        <v>2398.3000000000002</v>
      </c>
      <c r="Y127" s="52">
        <v>2249.7700000000004</v>
      </c>
      <c r="Z127" s="72">
        <v>2184.5300000000002</v>
      </c>
      <c r="AA127" s="61"/>
    </row>
    <row r="128" spans="1:27" ht="16.5" x14ac:dyDescent="0.25">
      <c r="A128" s="60"/>
      <c r="B128" s="84">
        <v>29</v>
      </c>
      <c r="C128" s="80">
        <v>2136.54</v>
      </c>
      <c r="D128" s="52">
        <v>2117.9900000000002</v>
      </c>
      <c r="E128" s="52">
        <v>2109.9900000000002</v>
      </c>
      <c r="F128" s="52">
        <v>2125.7600000000002</v>
      </c>
      <c r="G128" s="52">
        <v>2153.16</v>
      </c>
      <c r="H128" s="52">
        <v>2255.44</v>
      </c>
      <c r="I128" s="52">
        <v>2373.5700000000002</v>
      </c>
      <c r="J128" s="52">
        <v>2493.87</v>
      </c>
      <c r="K128" s="52">
        <v>2469.75</v>
      </c>
      <c r="L128" s="52">
        <v>2454.65</v>
      </c>
      <c r="M128" s="52">
        <v>2446.2600000000002</v>
      </c>
      <c r="N128" s="52">
        <v>2452.0200000000004</v>
      </c>
      <c r="O128" s="52">
        <v>2448.5500000000002</v>
      </c>
      <c r="P128" s="52">
        <v>2456.62</v>
      </c>
      <c r="Q128" s="52">
        <v>2465.37</v>
      </c>
      <c r="R128" s="52">
        <v>2543.79</v>
      </c>
      <c r="S128" s="52">
        <v>2531.73</v>
      </c>
      <c r="T128" s="52">
        <v>2500.5300000000002</v>
      </c>
      <c r="U128" s="52">
        <v>2543.17</v>
      </c>
      <c r="V128" s="52">
        <v>2524.33</v>
      </c>
      <c r="W128" s="52">
        <v>2413.8100000000004</v>
      </c>
      <c r="X128" s="52">
        <v>2423.09</v>
      </c>
      <c r="Y128" s="52">
        <v>2230.9300000000003</v>
      </c>
      <c r="Z128" s="72">
        <v>2199.19</v>
      </c>
      <c r="AA128" s="61"/>
    </row>
    <row r="129" spans="1:27" ht="16.5" x14ac:dyDescent="0.25">
      <c r="A129" s="60"/>
      <c r="B129" s="84">
        <v>30</v>
      </c>
      <c r="C129" s="80">
        <v>2167.13</v>
      </c>
      <c r="D129" s="52">
        <v>2127.37</v>
      </c>
      <c r="E129" s="52">
        <v>2124.91</v>
      </c>
      <c r="F129" s="52">
        <v>2147.59</v>
      </c>
      <c r="G129" s="52">
        <v>2225.75</v>
      </c>
      <c r="H129" s="52">
        <v>2337.63</v>
      </c>
      <c r="I129" s="52">
        <v>2456.08</v>
      </c>
      <c r="J129" s="52">
        <v>2565.5300000000002</v>
      </c>
      <c r="K129" s="52">
        <v>2614.7200000000003</v>
      </c>
      <c r="L129" s="52">
        <v>2594.0100000000002</v>
      </c>
      <c r="M129" s="52">
        <v>2572.98</v>
      </c>
      <c r="N129" s="52">
        <v>2580.86</v>
      </c>
      <c r="O129" s="52">
        <v>2589.6999999999998</v>
      </c>
      <c r="P129" s="52">
        <v>2610.11</v>
      </c>
      <c r="Q129" s="52">
        <v>2673.88</v>
      </c>
      <c r="R129" s="52">
        <v>2680.8900000000003</v>
      </c>
      <c r="S129" s="52">
        <v>2667.04</v>
      </c>
      <c r="T129" s="52">
        <v>2617.67</v>
      </c>
      <c r="U129" s="52">
        <v>2545.7700000000004</v>
      </c>
      <c r="V129" s="52">
        <v>2526.5</v>
      </c>
      <c r="W129" s="52">
        <v>2395.09</v>
      </c>
      <c r="X129" s="52">
        <v>2425.8500000000004</v>
      </c>
      <c r="Y129" s="52">
        <v>2231.7200000000003</v>
      </c>
      <c r="Z129" s="72">
        <v>2198.0600000000004</v>
      </c>
      <c r="AA129" s="61"/>
    </row>
    <row r="130" spans="1:27" ht="17.25" thickBot="1" x14ac:dyDescent="0.3">
      <c r="A130" s="60"/>
      <c r="B130" s="85">
        <v>31</v>
      </c>
      <c r="C130" s="81">
        <v>2106.4</v>
      </c>
      <c r="D130" s="73">
        <v>2089.44</v>
      </c>
      <c r="E130" s="73">
        <v>2087.12</v>
      </c>
      <c r="F130" s="73">
        <v>2090.58</v>
      </c>
      <c r="G130" s="73">
        <v>2132.9499999999998</v>
      </c>
      <c r="H130" s="73">
        <v>2226.0100000000002</v>
      </c>
      <c r="I130" s="73">
        <v>2375.38</v>
      </c>
      <c r="J130" s="73">
        <v>2397.1000000000004</v>
      </c>
      <c r="K130" s="73">
        <v>2404.54</v>
      </c>
      <c r="L130" s="73">
        <v>2406.69</v>
      </c>
      <c r="M130" s="73">
        <v>2401.2200000000003</v>
      </c>
      <c r="N130" s="73">
        <v>2407.42</v>
      </c>
      <c r="O130" s="73">
        <v>2400.21</v>
      </c>
      <c r="P130" s="73">
        <v>2404.6000000000004</v>
      </c>
      <c r="Q130" s="73">
        <v>2412.8200000000002</v>
      </c>
      <c r="R130" s="73">
        <v>2423.0100000000002</v>
      </c>
      <c r="S130" s="73">
        <v>2420.79</v>
      </c>
      <c r="T130" s="73">
        <v>2415.7700000000004</v>
      </c>
      <c r="U130" s="73">
        <v>2402.15</v>
      </c>
      <c r="V130" s="73">
        <v>2385.5300000000002</v>
      </c>
      <c r="W130" s="73">
        <v>2308.58</v>
      </c>
      <c r="X130" s="73">
        <v>2311.8900000000003</v>
      </c>
      <c r="Y130" s="73">
        <v>2236.4499999999998</v>
      </c>
      <c r="Z130" s="74">
        <v>2162.7700000000004</v>
      </c>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91" t="s">
        <v>129</v>
      </c>
      <c r="C132" s="293" t="s">
        <v>163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61"/>
    </row>
    <row r="133" spans="1:27" ht="32.25" thickBot="1" x14ac:dyDescent="0.3">
      <c r="A133" s="60"/>
      <c r="B133" s="292"/>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0</v>
      </c>
      <c r="D134" s="86">
        <v>0</v>
      </c>
      <c r="E134" s="86">
        <v>0</v>
      </c>
      <c r="F134" s="86">
        <v>32.9</v>
      </c>
      <c r="G134" s="86">
        <v>29.92</v>
      </c>
      <c r="H134" s="86">
        <v>0</v>
      </c>
      <c r="I134" s="86">
        <v>50.14</v>
      </c>
      <c r="J134" s="86">
        <v>80.680000000000007</v>
      </c>
      <c r="K134" s="86">
        <v>33.32</v>
      </c>
      <c r="L134" s="86">
        <v>7.83</v>
      </c>
      <c r="M134" s="86">
        <v>32.99</v>
      </c>
      <c r="N134" s="86">
        <v>83.46</v>
      </c>
      <c r="O134" s="86">
        <v>123.74</v>
      </c>
      <c r="P134" s="86">
        <v>76.430000000000007</v>
      </c>
      <c r="Q134" s="86">
        <v>31.02</v>
      </c>
      <c r="R134" s="86">
        <v>39.58</v>
      </c>
      <c r="S134" s="86">
        <v>97.51</v>
      </c>
      <c r="T134" s="86">
        <v>131.13999999999999</v>
      </c>
      <c r="U134" s="86">
        <v>111.24</v>
      </c>
      <c r="V134" s="86">
        <v>0</v>
      </c>
      <c r="W134" s="86">
        <v>0</v>
      </c>
      <c r="X134" s="86">
        <v>0</v>
      </c>
      <c r="Y134" s="86">
        <v>0</v>
      </c>
      <c r="Z134" s="87">
        <v>0</v>
      </c>
      <c r="AA134" s="61"/>
    </row>
    <row r="135" spans="1:27" ht="16.5" x14ac:dyDescent="0.25">
      <c r="A135" s="60"/>
      <c r="B135" s="84">
        <v>2</v>
      </c>
      <c r="C135" s="91">
        <v>0</v>
      </c>
      <c r="D135" s="52">
        <v>0</v>
      </c>
      <c r="E135" s="52">
        <v>0</v>
      </c>
      <c r="F135" s="52">
        <v>0</v>
      </c>
      <c r="G135" s="52">
        <v>0</v>
      </c>
      <c r="H135" s="52">
        <v>0</v>
      </c>
      <c r="I135" s="52">
        <v>0</v>
      </c>
      <c r="J135" s="52">
        <v>0</v>
      </c>
      <c r="K135" s="52">
        <v>70.099999999999994</v>
      </c>
      <c r="L135" s="52">
        <v>122.55</v>
      </c>
      <c r="M135" s="52">
        <v>68.8</v>
      </c>
      <c r="N135" s="52">
        <v>102.76</v>
      </c>
      <c r="O135" s="52">
        <v>48.64</v>
      </c>
      <c r="P135" s="52">
        <v>39.61</v>
      </c>
      <c r="Q135" s="52">
        <v>140.49</v>
      </c>
      <c r="R135" s="52">
        <v>134.99</v>
      </c>
      <c r="S135" s="52">
        <v>150.75</v>
      </c>
      <c r="T135" s="52">
        <v>112.33</v>
      </c>
      <c r="U135" s="52">
        <v>69.209999999999994</v>
      </c>
      <c r="V135" s="52">
        <v>43.29</v>
      </c>
      <c r="W135" s="52">
        <v>61.73</v>
      </c>
      <c r="X135" s="52">
        <v>0</v>
      </c>
      <c r="Y135" s="52">
        <v>83.76</v>
      </c>
      <c r="Z135" s="72">
        <v>0</v>
      </c>
      <c r="AA135" s="61"/>
    </row>
    <row r="136" spans="1:27" ht="16.5" x14ac:dyDescent="0.25">
      <c r="A136" s="60"/>
      <c r="B136" s="84">
        <v>3</v>
      </c>
      <c r="C136" s="91">
        <v>12.88</v>
      </c>
      <c r="D136" s="52">
        <v>0</v>
      </c>
      <c r="E136" s="52">
        <v>0</v>
      </c>
      <c r="F136" s="52">
        <v>51.71</v>
      </c>
      <c r="G136" s="52">
        <v>119.28</v>
      </c>
      <c r="H136" s="52">
        <v>115.08</v>
      </c>
      <c r="I136" s="52">
        <v>202.5</v>
      </c>
      <c r="J136" s="52">
        <v>126.85</v>
      </c>
      <c r="K136" s="52">
        <v>154.30000000000001</v>
      </c>
      <c r="L136" s="52">
        <v>130.21</v>
      </c>
      <c r="M136" s="52">
        <v>213.3</v>
      </c>
      <c r="N136" s="52">
        <v>346.84</v>
      </c>
      <c r="O136" s="52">
        <v>457.82</v>
      </c>
      <c r="P136" s="52">
        <v>496.67</v>
      </c>
      <c r="Q136" s="52">
        <v>525</v>
      </c>
      <c r="R136" s="52">
        <v>553.16</v>
      </c>
      <c r="S136" s="52">
        <v>3130.41</v>
      </c>
      <c r="T136" s="52">
        <v>3105.06</v>
      </c>
      <c r="U136" s="52">
        <v>651.44000000000005</v>
      </c>
      <c r="V136" s="52">
        <v>506.51</v>
      </c>
      <c r="W136" s="52">
        <v>477.45</v>
      </c>
      <c r="X136" s="52">
        <v>350.47</v>
      </c>
      <c r="Y136" s="52">
        <v>305.02999999999997</v>
      </c>
      <c r="Z136" s="72">
        <v>186.06</v>
      </c>
      <c r="AA136" s="61"/>
    </row>
    <row r="137" spans="1:27" ht="16.5" x14ac:dyDescent="0.25">
      <c r="A137" s="60"/>
      <c r="B137" s="84">
        <v>4</v>
      </c>
      <c r="C137" s="91">
        <v>47.72</v>
      </c>
      <c r="D137" s="52">
        <v>80.23</v>
      </c>
      <c r="E137" s="52">
        <v>73.22</v>
      </c>
      <c r="F137" s="52">
        <v>89.11</v>
      </c>
      <c r="G137" s="52">
        <v>133.03</v>
      </c>
      <c r="H137" s="52">
        <v>187.52</v>
      </c>
      <c r="I137" s="52">
        <v>256.08</v>
      </c>
      <c r="J137" s="52">
        <v>293.91000000000003</v>
      </c>
      <c r="K137" s="52">
        <v>235.44</v>
      </c>
      <c r="L137" s="52">
        <v>295.18</v>
      </c>
      <c r="M137" s="52">
        <v>328.87</v>
      </c>
      <c r="N137" s="52">
        <v>256.27999999999997</v>
      </c>
      <c r="O137" s="52">
        <v>236.93</v>
      </c>
      <c r="P137" s="52">
        <v>304.06</v>
      </c>
      <c r="Q137" s="52">
        <v>380.71</v>
      </c>
      <c r="R137" s="52">
        <v>426.73</v>
      </c>
      <c r="S137" s="52">
        <v>536.98</v>
      </c>
      <c r="T137" s="52">
        <v>1171.44</v>
      </c>
      <c r="U137" s="52">
        <v>262.8</v>
      </c>
      <c r="V137" s="52">
        <v>106.51</v>
      </c>
      <c r="W137" s="52">
        <v>105.03</v>
      </c>
      <c r="X137" s="52">
        <v>59.96</v>
      </c>
      <c r="Y137" s="52">
        <v>144.18</v>
      </c>
      <c r="Z137" s="72">
        <v>92.14</v>
      </c>
      <c r="AA137" s="61"/>
    </row>
    <row r="138" spans="1:27" ht="16.5" x14ac:dyDescent="0.25">
      <c r="A138" s="60"/>
      <c r="B138" s="84">
        <v>5</v>
      </c>
      <c r="C138" s="91">
        <v>33.770000000000003</v>
      </c>
      <c r="D138" s="52">
        <v>60.64</v>
      </c>
      <c r="E138" s="52">
        <v>66.510000000000005</v>
      </c>
      <c r="F138" s="52">
        <v>80.11</v>
      </c>
      <c r="G138" s="52">
        <v>68.91</v>
      </c>
      <c r="H138" s="52">
        <v>98.29</v>
      </c>
      <c r="I138" s="52">
        <v>159.21</v>
      </c>
      <c r="J138" s="52">
        <v>219.75</v>
      </c>
      <c r="K138" s="52">
        <v>161.13</v>
      </c>
      <c r="L138" s="52">
        <v>147.97</v>
      </c>
      <c r="M138" s="52">
        <v>120.16</v>
      </c>
      <c r="N138" s="52">
        <v>109.61</v>
      </c>
      <c r="O138" s="52">
        <v>149.9</v>
      </c>
      <c r="P138" s="52">
        <v>213.23</v>
      </c>
      <c r="Q138" s="52">
        <v>230.29</v>
      </c>
      <c r="R138" s="52">
        <v>330.76</v>
      </c>
      <c r="S138" s="52">
        <v>461.71</v>
      </c>
      <c r="T138" s="52">
        <v>324.23</v>
      </c>
      <c r="U138" s="52">
        <v>276.95999999999998</v>
      </c>
      <c r="V138" s="52">
        <v>176.01</v>
      </c>
      <c r="W138" s="52">
        <v>164.15</v>
      </c>
      <c r="X138" s="52">
        <v>147.22</v>
      </c>
      <c r="Y138" s="52">
        <v>105.47</v>
      </c>
      <c r="Z138" s="72">
        <v>130.12</v>
      </c>
      <c r="AA138" s="61"/>
    </row>
    <row r="139" spans="1:27" ht="16.5" x14ac:dyDescent="0.25">
      <c r="A139" s="60"/>
      <c r="B139" s="84">
        <v>6</v>
      </c>
      <c r="C139" s="91">
        <v>18.63</v>
      </c>
      <c r="D139" s="52">
        <v>34.090000000000003</v>
      </c>
      <c r="E139" s="52">
        <v>83.8</v>
      </c>
      <c r="F139" s="52">
        <v>102.16</v>
      </c>
      <c r="G139" s="52">
        <v>75.14</v>
      </c>
      <c r="H139" s="52">
        <v>86.22</v>
      </c>
      <c r="I139" s="52">
        <v>173.35</v>
      </c>
      <c r="J139" s="52">
        <v>218.73</v>
      </c>
      <c r="K139" s="52">
        <v>189.98</v>
      </c>
      <c r="L139" s="52">
        <v>145.61000000000001</v>
      </c>
      <c r="M139" s="52">
        <v>85.33</v>
      </c>
      <c r="N139" s="52">
        <v>156.91</v>
      </c>
      <c r="O139" s="52">
        <v>184.84</v>
      </c>
      <c r="P139" s="52">
        <v>169.34</v>
      </c>
      <c r="Q139" s="52">
        <v>201.48</v>
      </c>
      <c r="R139" s="52">
        <v>217.3</v>
      </c>
      <c r="S139" s="52">
        <v>223.19</v>
      </c>
      <c r="T139" s="52">
        <v>243.07</v>
      </c>
      <c r="U139" s="52">
        <v>171.9</v>
      </c>
      <c r="V139" s="52">
        <v>124.7</v>
      </c>
      <c r="W139" s="52">
        <v>96.31</v>
      </c>
      <c r="X139" s="52">
        <v>37.659999999999997</v>
      </c>
      <c r="Y139" s="52">
        <v>85.42</v>
      </c>
      <c r="Z139" s="72">
        <v>115.58</v>
      </c>
      <c r="AA139" s="61"/>
    </row>
    <row r="140" spans="1:27" ht="16.5" x14ac:dyDescent="0.25">
      <c r="A140" s="60"/>
      <c r="B140" s="84">
        <v>7</v>
      </c>
      <c r="C140" s="91">
        <v>26.27</v>
      </c>
      <c r="D140" s="52">
        <v>26.52</v>
      </c>
      <c r="E140" s="52">
        <v>40.28</v>
      </c>
      <c r="F140" s="52">
        <v>61.03</v>
      </c>
      <c r="G140" s="52">
        <v>87.91</v>
      </c>
      <c r="H140" s="52">
        <v>94.66</v>
      </c>
      <c r="I140" s="52">
        <v>94.12</v>
      </c>
      <c r="J140" s="52">
        <v>154.28</v>
      </c>
      <c r="K140" s="52">
        <v>64.64</v>
      </c>
      <c r="L140" s="52">
        <v>43.82</v>
      </c>
      <c r="M140" s="52">
        <v>58.21</v>
      </c>
      <c r="N140" s="52">
        <v>16.95</v>
      </c>
      <c r="O140" s="52">
        <v>37.1</v>
      </c>
      <c r="P140" s="52">
        <v>54.21</v>
      </c>
      <c r="Q140" s="52">
        <v>63.43</v>
      </c>
      <c r="R140" s="52">
        <v>80.849999999999994</v>
      </c>
      <c r="S140" s="52">
        <v>132.37</v>
      </c>
      <c r="T140" s="52">
        <v>47.52</v>
      </c>
      <c r="U140" s="52">
        <v>16.14</v>
      </c>
      <c r="V140" s="52">
        <v>0</v>
      </c>
      <c r="W140" s="52">
        <v>39.1</v>
      </c>
      <c r="X140" s="52">
        <v>0</v>
      </c>
      <c r="Y140" s="52">
        <v>0</v>
      </c>
      <c r="Z140" s="72">
        <v>56.6</v>
      </c>
      <c r="AA140" s="61"/>
    </row>
    <row r="141" spans="1:27" ht="16.5" x14ac:dyDescent="0.25">
      <c r="A141" s="60"/>
      <c r="B141" s="84">
        <v>8</v>
      </c>
      <c r="C141" s="91">
        <v>0</v>
      </c>
      <c r="D141" s="52">
        <v>5.91</v>
      </c>
      <c r="E141" s="52">
        <v>0</v>
      </c>
      <c r="F141" s="52">
        <v>9.67</v>
      </c>
      <c r="G141" s="52">
        <v>34.57</v>
      </c>
      <c r="H141" s="52">
        <v>63.49</v>
      </c>
      <c r="I141" s="52">
        <v>52.28</v>
      </c>
      <c r="J141" s="52">
        <v>75.11</v>
      </c>
      <c r="K141" s="52">
        <v>15.67</v>
      </c>
      <c r="L141" s="52">
        <v>59.42</v>
      </c>
      <c r="M141" s="52">
        <v>188.79</v>
      </c>
      <c r="N141" s="52">
        <v>202.89</v>
      </c>
      <c r="O141" s="52">
        <v>186.79</v>
      </c>
      <c r="P141" s="52">
        <v>188.5</v>
      </c>
      <c r="Q141" s="52">
        <v>189.6</v>
      </c>
      <c r="R141" s="52">
        <v>150.55000000000001</v>
      </c>
      <c r="S141" s="52">
        <v>247.52</v>
      </c>
      <c r="T141" s="52">
        <v>244.37</v>
      </c>
      <c r="U141" s="52">
        <v>260.76</v>
      </c>
      <c r="V141" s="52">
        <v>96</v>
      </c>
      <c r="W141" s="52">
        <v>60.05</v>
      </c>
      <c r="X141" s="52">
        <v>106.41</v>
      </c>
      <c r="Y141" s="52">
        <v>138.88999999999999</v>
      </c>
      <c r="Z141" s="72">
        <v>17.010000000000002</v>
      </c>
      <c r="AA141" s="61"/>
    </row>
    <row r="142" spans="1:27" ht="16.5" x14ac:dyDescent="0.25">
      <c r="A142" s="60"/>
      <c r="B142" s="84">
        <v>9</v>
      </c>
      <c r="C142" s="91">
        <v>0</v>
      </c>
      <c r="D142" s="52">
        <v>0</v>
      </c>
      <c r="E142" s="52">
        <v>0</v>
      </c>
      <c r="F142" s="52">
        <v>7.97</v>
      </c>
      <c r="G142" s="52">
        <v>76.28</v>
      </c>
      <c r="H142" s="52">
        <v>189.71</v>
      </c>
      <c r="I142" s="52">
        <v>196.82</v>
      </c>
      <c r="J142" s="52">
        <v>31.67</v>
      </c>
      <c r="K142" s="52">
        <v>89</v>
      </c>
      <c r="L142" s="52">
        <v>94.1</v>
      </c>
      <c r="M142" s="52">
        <v>150.79</v>
      </c>
      <c r="N142" s="52">
        <v>174.07</v>
      </c>
      <c r="O142" s="52">
        <v>196.45</v>
      </c>
      <c r="P142" s="52">
        <v>205.7</v>
      </c>
      <c r="Q142" s="52">
        <v>332.34</v>
      </c>
      <c r="R142" s="52">
        <v>299.04000000000002</v>
      </c>
      <c r="S142" s="52">
        <v>40.08</v>
      </c>
      <c r="T142" s="52">
        <v>16.13</v>
      </c>
      <c r="U142" s="52">
        <v>24.66</v>
      </c>
      <c r="V142" s="52">
        <v>0</v>
      </c>
      <c r="W142" s="52">
        <v>0</v>
      </c>
      <c r="X142" s="52">
        <v>0</v>
      </c>
      <c r="Y142" s="52">
        <v>0</v>
      </c>
      <c r="Z142" s="72">
        <v>0</v>
      </c>
      <c r="AA142" s="61"/>
    </row>
    <row r="143" spans="1:27" ht="16.5" x14ac:dyDescent="0.25">
      <c r="A143" s="60"/>
      <c r="B143" s="84">
        <v>10</v>
      </c>
      <c r="C143" s="91">
        <v>0</v>
      </c>
      <c r="D143" s="52">
        <v>23.82</v>
      </c>
      <c r="E143" s="52">
        <v>95.51</v>
      </c>
      <c r="F143" s="52">
        <v>103.65</v>
      </c>
      <c r="G143" s="52">
        <v>134.72999999999999</v>
      </c>
      <c r="H143" s="52">
        <v>288.10000000000002</v>
      </c>
      <c r="I143" s="52">
        <v>180.31</v>
      </c>
      <c r="J143" s="52">
        <v>131.84</v>
      </c>
      <c r="K143" s="52">
        <v>728.21</v>
      </c>
      <c r="L143" s="52">
        <v>610.33000000000004</v>
      </c>
      <c r="M143" s="52">
        <v>108.79</v>
      </c>
      <c r="N143" s="52">
        <v>117.72</v>
      </c>
      <c r="O143" s="52">
        <v>144.68</v>
      </c>
      <c r="P143" s="52">
        <v>223.01</v>
      </c>
      <c r="Q143" s="52">
        <v>230.3</v>
      </c>
      <c r="R143" s="52">
        <v>320.2</v>
      </c>
      <c r="S143" s="52">
        <v>299.38</v>
      </c>
      <c r="T143" s="52">
        <v>118.1</v>
      </c>
      <c r="U143" s="52">
        <v>58.51</v>
      </c>
      <c r="V143" s="52">
        <v>58.44</v>
      </c>
      <c r="W143" s="52">
        <v>42.58</v>
      </c>
      <c r="X143" s="52">
        <v>39.03</v>
      </c>
      <c r="Y143" s="52">
        <v>68.709999999999994</v>
      </c>
      <c r="Z143" s="72">
        <v>17.05</v>
      </c>
      <c r="AA143" s="61"/>
    </row>
    <row r="144" spans="1:27" ht="16.5" x14ac:dyDescent="0.25">
      <c r="A144" s="60"/>
      <c r="B144" s="84">
        <v>11</v>
      </c>
      <c r="C144" s="91">
        <v>11.1</v>
      </c>
      <c r="D144" s="52">
        <v>40.82</v>
      </c>
      <c r="E144" s="52">
        <v>37.92</v>
      </c>
      <c r="F144" s="52">
        <v>21.66</v>
      </c>
      <c r="G144" s="52">
        <v>142.06</v>
      </c>
      <c r="H144" s="52">
        <v>269.89</v>
      </c>
      <c r="I144" s="52">
        <v>145.79</v>
      </c>
      <c r="J144" s="52">
        <v>42.82</v>
      </c>
      <c r="K144" s="52">
        <v>156.99</v>
      </c>
      <c r="L144" s="52">
        <v>0</v>
      </c>
      <c r="M144" s="52">
        <v>241.79</v>
      </c>
      <c r="N144" s="52">
        <v>249.19</v>
      </c>
      <c r="O144" s="52">
        <v>140.38999999999999</v>
      </c>
      <c r="P144" s="52">
        <v>333.1</v>
      </c>
      <c r="Q144" s="52">
        <v>312.95</v>
      </c>
      <c r="R144" s="52">
        <v>295.5</v>
      </c>
      <c r="S144" s="52">
        <v>276.81</v>
      </c>
      <c r="T144" s="52">
        <v>180.82</v>
      </c>
      <c r="U144" s="52">
        <v>197.47</v>
      </c>
      <c r="V144" s="52">
        <v>5.66</v>
      </c>
      <c r="W144" s="52">
        <v>31.73</v>
      </c>
      <c r="X144" s="52">
        <v>0</v>
      </c>
      <c r="Y144" s="52">
        <v>39.799999999999997</v>
      </c>
      <c r="Z144" s="72">
        <v>40.43</v>
      </c>
      <c r="AA144" s="61"/>
    </row>
    <row r="145" spans="1:27" ht="16.5" x14ac:dyDescent="0.25">
      <c r="A145" s="60"/>
      <c r="B145" s="84">
        <v>12</v>
      </c>
      <c r="C145" s="91">
        <v>0</v>
      </c>
      <c r="D145" s="52">
        <v>18.510000000000002</v>
      </c>
      <c r="E145" s="52">
        <v>4.54</v>
      </c>
      <c r="F145" s="52">
        <v>31.15</v>
      </c>
      <c r="G145" s="52">
        <v>59.11</v>
      </c>
      <c r="H145" s="52">
        <v>236.71</v>
      </c>
      <c r="I145" s="52">
        <v>113.24</v>
      </c>
      <c r="J145" s="52">
        <v>29.83</v>
      </c>
      <c r="K145" s="52">
        <v>193.2</v>
      </c>
      <c r="L145" s="52">
        <v>121.32</v>
      </c>
      <c r="M145" s="52">
        <v>136.24</v>
      </c>
      <c r="N145" s="52">
        <v>265.64</v>
      </c>
      <c r="O145" s="52">
        <v>290.62</v>
      </c>
      <c r="P145" s="52">
        <v>327.10000000000002</v>
      </c>
      <c r="Q145" s="52">
        <v>247.24</v>
      </c>
      <c r="R145" s="52">
        <v>228.7</v>
      </c>
      <c r="S145" s="52">
        <v>171.41</v>
      </c>
      <c r="T145" s="52">
        <v>105.95</v>
      </c>
      <c r="U145" s="52">
        <v>49.72</v>
      </c>
      <c r="V145" s="52">
        <v>96.21</v>
      </c>
      <c r="W145" s="52">
        <v>69.099999999999994</v>
      </c>
      <c r="X145" s="52">
        <v>17.62</v>
      </c>
      <c r="Y145" s="52">
        <v>186.67</v>
      </c>
      <c r="Z145" s="72">
        <v>239.05</v>
      </c>
      <c r="AA145" s="61"/>
    </row>
    <row r="146" spans="1:27" ht="16.5" x14ac:dyDescent="0.25">
      <c r="A146" s="60"/>
      <c r="B146" s="84">
        <v>13</v>
      </c>
      <c r="C146" s="91">
        <v>36.51</v>
      </c>
      <c r="D146" s="52">
        <v>126.26</v>
      </c>
      <c r="E146" s="52">
        <v>146.47</v>
      </c>
      <c r="F146" s="52">
        <v>197.92</v>
      </c>
      <c r="G146" s="52">
        <v>224.75</v>
      </c>
      <c r="H146" s="52">
        <v>164.71</v>
      </c>
      <c r="I146" s="52">
        <v>96.81</v>
      </c>
      <c r="J146" s="52">
        <v>142.87</v>
      </c>
      <c r="K146" s="52">
        <v>574.63</v>
      </c>
      <c r="L146" s="52">
        <v>191.15</v>
      </c>
      <c r="M146" s="52">
        <v>47.57</v>
      </c>
      <c r="N146" s="52">
        <v>137.72</v>
      </c>
      <c r="O146" s="52">
        <v>314.39999999999998</v>
      </c>
      <c r="P146" s="52">
        <v>558.5</v>
      </c>
      <c r="Q146" s="52">
        <v>425.14</v>
      </c>
      <c r="R146" s="52">
        <v>381.48</v>
      </c>
      <c r="S146" s="52">
        <v>172.01</v>
      </c>
      <c r="T146" s="52">
        <v>0</v>
      </c>
      <c r="U146" s="52">
        <v>0</v>
      </c>
      <c r="V146" s="52">
        <v>0</v>
      </c>
      <c r="W146" s="52">
        <v>0</v>
      </c>
      <c r="X146" s="52">
        <v>0</v>
      </c>
      <c r="Y146" s="52">
        <v>0</v>
      </c>
      <c r="Z146" s="72">
        <v>0</v>
      </c>
      <c r="AA146" s="61"/>
    </row>
    <row r="147" spans="1:27" ht="16.5" x14ac:dyDescent="0.25">
      <c r="A147" s="60"/>
      <c r="B147" s="84">
        <v>14</v>
      </c>
      <c r="C147" s="91">
        <v>0</v>
      </c>
      <c r="D147" s="52">
        <v>42.86</v>
      </c>
      <c r="E147" s="52">
        <v>86.28</v>
      </c>
      <c r="F147" s="52">
        <v>71.959999999999994</v>
      </c>
      <c r="G147" s="52">
        <v>36.58</v>
      </c>
      <c r="H147" s="52">
        <v>134.69</v>
      </c>
      <c r="I147" s="52">
        <v>74.13</v>
      </c>
      <c r="J147" s="52">
        <v>28.55</v>
      </c>
      <c r="K147" s="52">
        <v>0.31</v>
      </c>
      <c r="L147" s="52">
        <v>27.53</v>
      </c>
      <c r="M147" s="52">
        <v>25.44</v>
      </c>
      <c r="N147" s="52">
        <v>54.03</v>
      </c>
      <c r="O147" s="52">
        <v>33.51</v>
      </c>
      <c r="P147" s="52">
        <v>6.64</v>
      </c>
      <c r="Q147" s="52">
        <v>64.95</v>
      </c>
      <c r="R147" s="52">
        <v>89.79</v>
      </c>
      <c r="S147" s="52">
        <v>52.07</v>
      </c>
      <c r="T147" s="52">
        <v>27.71</v>
      </c>
      <c r="U147" s="52">
        <v>28.49</v>
      </c>
      <c r="V147" s="52">
        <v>0</v>
      </c>
      <c r="W147" s="52">
        <v>0</v>
      </c>
      <c r="X147" s="52">
        <v>0</v>
      </c>
      <c r="Y147" s="52">
        <v>0</v>
      </c>
      <c r="Z147" s="72">
        <v>0</v>
      </c>
      <c r="AA147" s="61"/>
    </row>
    <row r="148" spans="1:27" ht="16.5" x14ac:dyDescent="0.25">
      <c r="A148" s="60"/>
      <c r="B148" s="84">
        <v>15</v>
      </c>
      <c r="C148" s="91">
        <v>0</v>
      </c>
      <c r="D148" s="52">
        <v>0</v>
      </c>
      <c r="E148" s="52">
        <v>0</v>
      </c>
      <c r="F148" s="52">
        <v>0</v>
      </c>
      <c r="G148" s="52">
        <v>49.04</v>
      </c>
      <c r="H148" s="52">
        <v>93</v>
      </c>
      <c r="I148" s="52">
        <v>55.24</v>
      </c>
      <c r="J148" s="52">
        <v>141.76</v>
      </c>
      <c r="K148" s="52">
        <v>115.57</v>
      </c>
      <c r="L148" s="52">
        <v>70.56</v>
      </c>
      <c r="M148" s="52">
        <v>77.98</v>
      </c>
      <c r="N148" s="52">
        <v>66.84</v>
      </c>
      <c r="O148" s="52">
        <v>89.57</v>
      </c>
      <c r="P148" s="52">
        <v>136.32</v>
      </c>
      <c r="Q148" s="52">
        <v>223.35</v>
      </c>
      <c r="R148" s="52">
        <v>241.73</v>
      </c>
      <c r="S148" s="52">
        <v>201.59</v>
      </c>
      <c r="T148" s="52">
        <v>158.22999999999999</v>
      </c>
      <c r="U148" s="52">
        <v>101.29</v>
      </c>
      <c r="V148" s="52">
        <v>31.37</v>
      </c>
      <c r="W148" s="52">
        <v>0</v>
      </c>
      <c r="X148" s="52">
        <v>0.23</v>
      </c>
      <c r="Y148" s="52">
        <v>0</v>
      </c>
      <c r="Z148" s="72">
        <v>0</v>
      </c>
      <c r="AA148" s="61"/>
    </row>
    <row r="149" spans="1:27" ht="16.5" x14ac:dyDescent="0.25">
      <c r="A149" s="60"/>
      <c r="B149" s="84">
        <v>16</v>
      </c>
      <c r="C149" s="91">
        <v>0</v>
      </c>
      <c r="D149" s="52">
        <v>0</v>
      </c>
      <c r="E149" s="52">
        <v>0</v>
      </c>
      <c r="F149" s="52">
        <v>82.05</v>
      </c>
      <c r="G149" s="52">
        <v>162.03</v>
      </c>
      <c r="H149" s="52">
        <v>182.92</v>
      </c>
      <c r="I149" s="52">
        <v>258.77999999999997</v>
      </c>
      <c r="J149" s="52">
        <v>241.12</v>
      </c>
      <c r="K149" s="52">
        <v>140.61000000000001</v>
      </c>
      <c r="L149" s="52">
        <v>99.82</v>
      </c>
      <c r="M149" s="52">
        <v>87.53</v>
      </c>
      <c r="N149" s="52">
        <v>79.34</v>
      </c>
      <c r="O149" s="52">
        <v>85.05</v>
      </c>
      <c r="P149" s="52">
        <v>55.28</v>
      </c>
      <c r="Q149" s="52">
        <v>83.04</v>
      </c>
      <c r="R149" s="52">
        <v>54.3</v>
      </c>
      <c r="S149" s="52">
        <v>10.96</v>
      </c>
      <c r="T149" s="52">
        <v>28.38</v>
      </c>
      <c r="U149" s="52">
        <v>60.76</v>
      </c>
      <c r="V149" s="52">
        <v>0</v>
      </c>
      <c r="W149" s="52">
        <v>0</v>
      </c>
      <c r="X149" s="52">
        <v>0</v>
      </c>
      <c r="Y149" s="52">
        <v>0</v>
      </c>
      <c r="Z149" s="72">
        <v>0</v>
      </c>
      <c r="AA149" s="61"/>
    </row>
    <row r="150" spans="1:27" ht="16.5" x14ac:dyDescent="0.25">
      <c r="A150" s="60"/>
      <c r="B150" s="84">
        <v>17</v>
      </c>
      <c r="C150" s="91">
        <v>0</v>
      </c>
      <c r="D150" s="52">
        <v>4.33</v>
      </c>
      <c r="E150" s="52">
        <v>9.77</v>
      </c>
      <c r="F150" s="52">
        <v>16.61</v>
      </c>
      <c r="G150" s="52">
        <v>119.97</v>
      </c>
      <c r="H150" s="52">
        <v>190.74</v>
      </c>
      <c r="I150" s="52">
        <v>231.4</v>
      </c>
      <c r="J150" s="52">
        <v>160.27000000000001</v>
      </c>
      <c r="K150" s="52">
        <v>91.88</v>
      </c>
      <c r="L150" s="52">
        <v>106.62</v>
      </c>
      <c r="M150" s="52">
        <v>66.37</v>
      </c>
      <c r="N150" s="52">
        <v>72.010000000000005</v>
      </c>
      <c r="O150" s="52">
        <v>66.260000000000005</v>
      </c>
      <c r="P150" s="52">
        <v>78.540000000000006</v>
      </c>
      <c r="Q150" s="52">
        <v>99.75</v>
      </c>
      <c r="R150" s="52">
        <v>114.3</v>
      </c>
      <c r="S150" s="52">
        <v>19.350000000000001</v>
      </c>
      <c r="T150" s="52">
        <v>49.47</v>
      </c>
      <c r="U150" s="52">
        <v>16.23</v>
      </c>
      <c r="V150" s="52">
        <v>45.66</v>
      </c>
      <c r="W150" s="52">
        <v>42.37</v>
      </c>
      <c r="X150" s="52">
        <v>12.9</v>
      </c>
      <c r="Y150" s="52">
        <v>24.86</v>
      </c>
      <c r="Z150" s="72">
        <v>38.25</v>
      </c>
      <c r="AA150" s="61"/>
    </row>
    <row r="151" spans="1:27" ht="16.5" x14ac:dyDescent="0.25">
      <c r="A151" s="60"/>
      <c r="B151" s="84">
        <v>18</v>
      </c>
      <c r="C151" s="91">
        <v>0</v>
      </c>
      <c r="D151" s="52">
        <v>12.59</v>
      </c>
      <c r="E151" s="52">
        <v>10.31</v>
      </c>
      <c r="F151" s="52">
        <v>56.35</v>
      </c>
      <c r="G151" s="52">
        <v>145.02000000000001</v>
      </c>
      <c r="H151" s="52">
        <v>145.38</v>
      </c>
      <c r="I151" s="52">
        <v>185.34</v>
      </c>
      <c r="J151" s="52">
        <v>175.61</v>
      </c>
      <c r="K151" s="52">
        <v>129.16999999999999</v>
      </c>
      <c r="L151" s="52">
        <v>99.73</v>
      </c>
      <c r="M151" s="52">
        <v>64.62</v>
      </c>
      <c r="N151" s="52">
        <v>94.37</v>
      </c>
      <c r="O151" s="52">
        <v>99.91</v>
      </c>
      <c r="P151" s="52">
        <v>98.44</v>
      </c>
      <c r="Q151" s="52">
        <v>111.87</v>
      </c>
      <c r="R151" s="52">
        <v>83.13</v>
      </c>
      <c r="S151" s="52">
        <v>49.07</v>
      </c>
      <c r="T151" s="52">
        <v>5.19</v>
      </c>
      <c r="U151" s="52">
        <v>66.63</v>
      </c>
      <c r="V151" s="52">
        <v>0</v>
      </c>
      <c r="W151" s="52">
        <v>1.95</v>
      </c>
      <c r="X151" s="52">
        <v>0</v>
      </c>
      <c r="Y151" s="52">
        <v>7.29</v>
      </c>
      <c r="Z151" s="72">
        <v>0</v>
      </c>
      <c r="AA151" s="61"/>
    </row>
    <row r="152" spans="1:27" ht="16.5" x14ac:dyDescent="0.25">
      <c r="A152" s="60"/>
      <c r="B152" s="84">
        <v>19</v>
      </c>
      <c r="C152" s="91">
        <v>0</v>
      </c>
      <c r="D152" s="52">
        <v>0</v>
      </c>
      <c r="E152" s="52">
        <v>0</v>
      </c>
      <c r="F152" s="52">
        <v>15.83</v>
      </c>
      <c r="G152" s="52">
        <v>126.28</v>
      </c>
      <c r="H152" s="52">
        <v>120.39</v>
      </c>
      <c r="I152" s="52">
        <v>162.91999999999999</v>
      </c>
      <c r="J152" s="52">
        <v>227.3</v>
      </c>
      <c r="K152" s="52">
        <v>155.82</v>
      </c>
      <c r="L152" s="52">
        <v>76.44</v>
      </c>
      <c r="M152" s="52">
        <v>61.97</v>
      </c>
      <c r="N152" s="52">
        <v>63</v>
      </c>
      <c r="O152" s="52">
        <v>60.21</v>
      </c>
      <c r="P152" s="52">
        <v>27.29</v>
      </c>
      <c r="Q152" s="52">
        <v>66.33</v>
      </c>
      <c r="R152" s="52">
        <v>122.78</v>
      </c>
      <c r="S152" s="52">
        <v>0.76</v>
      </c>
      <c r="T152" s="52">
        <v>0</v>
      </c>
      <c r="U152" s="52">
        <v>0.01</v>
      </c>
      <c r="V152" s="52">
        <v>1.6</v>
      </c>
      <c r="W152" s="52">
        <v>26.4</v>
      </c>
      <c r="X152" s="52">
        <v>83.38</v>
      </c>
      <c r="Y152" s="52">
        <v>0</v>
      </c>
      <c r="Z152" s="72">
        <v>14.75</v>
      </c>
      <c r="AA152" s="61"/>
    </row>
    <row r="153" spans="1:27" ht="16.5" x14ac:dyDescent="0.25">
      <c r="A153" s="60"/>
      <c r="B153" s="84">
        <v>20</v>
      </c>
      <c r="C153" s="91">
        <v>0</v>
      </c>
      <c r="D153" s="52">
        <v>0</v>
      </c>
      <c r="E153" s="52">
        <v>0</v>
      </c>
      <c r="F153" s="52">
        <v>0</v>
      </c>
      <c r="G153" s="52">
        <v>0</v>
      </c>
      <c r="H153" s="52">
        <v>41.25</v>
      </c>
      <c r="I153" s="52">
        <v>48.02</v>
      </c>
      <c r="J153" s="52">
        <v>108.61</v>
      </c>
      <c r="K153" s="52">
        <v>102.95</v>
      </c>
      <c r="L153" s="52">
        <v>85.27</v>
      </c>
      <c r="M153" s="52">
        <v>39.39</v>
      </c>
      <c r="N153" s="52">
        <v>33.94</v>
      </c>
      <c r="O153" s="52">
        <v>58.24</v>
      </c>
      <c r="P153" s="52">
        <v>133.94999999999999</v>
      </c>
      <c r="Q153" s="52">
        <v>105.16</v>
      </c>
      <c r="R153" s="52">
        <v>60.08</v>
      </c>
      <c r="S153" s="52">
        <v>55.75</v>
      </c>
      <c r="T153" s="52">
        <v>0</v>
      </c>
      <c r="U153" s="52">
        <v>0</v>
      </c>
      <c r="V153" s="52">
        <v>0</v>
      </c>
      <c r="W153" s="52">
        <v>0</v>
      </c>
      <c r="X153" s="52">
        <v>0</v>
      </c>
      <c r="Y153" s="52">
        <v>0</v>
      </c>
      <c r="Z153" s="72">
        <v>0</v>
      </c>
      <c r="AA153" s="61"/>
    </row>
    <row r="154" spans="1:27" ht="16.5" x14ac:dyDescent="0.25">
      <c r="A154" s="60"/>
      <c r="B154" s="84">
        <v>21</v>
      </c>
      <c r="C154" s="91">
        <v>0</v>
      </c>
      <c r="D154" s="52">
        <v>0</v>
      </c>
      <c r="E154" s="52">
        <v>0</v>
      </c>
      <c r="F154" s="52">
        <v>0</v>
      </c>
      <c r="G154" s="52">
        <v>0</v>
      </c>
      <c r="H154" s="52">
        <v>8.6300000000000008</v>
      </c>
      <c r="I154" s="52">
        <v>48.04</v>
      </c>
      <c r="J154" s="52">
        <v>14.65</v>
      </c>
      <c r="K154" s="52">
        <v>51.23</v>
      </c>
      <c r="L154" s="52">
        <v>9.14</v>
      </c>
      <c r="M154" s="52">
        <v>47.51</v>
      </c>
      <c r="N154" s="52">
        <v>42.4</v>
      </c>
      <c r="O154" s="52">
        <v>26.04</v>
      </c>
      <c r="P154" s="52">
        <v>40.25</v>
      </c>
      <c r="Q154" s="52">
        <v>43.73</v>
      </c>
      <c r="R154" s="52">
        <v>46.28</v>
      </c>
      <c r="S154" s="52">
        <v>49.54</v>
      </c>
      <c r="T154" s="52">
        <v>43.75</v>
      </c>
      <c r="U154" s="52">
        <v>19.350000000000001</v>
      </c>
      <c r="V154" s="52">
        <v>5.64</v>
      </c>
      <c r="W154" s="52">
        <v>0</v>
      </c>
      <c r="X154" s="52">
        <v>0</v>
      </c>
      <c r="Y154" s="52">
        <v>0</v>
      </c>
      <c r="Z154" s="72">
        <v>0</v>
      </c>
      <c r="AA154" s="61"/>
    </row>
    <row r="155" spans="1:27" ht="16.5" x14ac:dyDescent="0.25">
      <c r="A155" s="60"/>
      <c r="B155" s="84">
        <v>22</v>
      </c>
      <c r="C155" s="91">
        <v>0</v>
      </c>
      <c r="D155" s="52">
        <v>0</v>
      </c>
      <c r="E155" s="52">
        <v>0</v>
      </c>
      <c r="F155" s="52">
        <v>0</v>
      </c>
      <c r="G155" s="52">
        <v>26.25</v>
      </c>
      <c r="H155" s="52">
        <v>86.87</v>
      </c>
      <c r="I155" s="52">
        <v>264.57</v>
      </c>
      <c r="J155" s="52">
        <v>176.06</v>
      </c>
      <c r="K155" s="52">
        <v>94.65</v>
      </c>
      <c r="L155" s="52">
        <v>30.93</v>
      </c>
      <c r="M155" s="52">
        <v>30.07</v>
      </c>
      <c r="N155" s="52">
        <v>34.770000000000003</v>
      </c>
      <c r="O155" s="52">
        <v>43.24</v>
      </c>
      <c r="P155" s="52">
        <v>30.61</v>
      </c>
      <c r="Q155" s="52">
        <v>37.479999999999997</v>
      </c>
      <c r="R155" s="52">
        <v>63.29</v>
      </c>
      <c r="S155" s="52">
        <v>46.68</v>
      </c>
      <c r="T155" s="52">
        <v>0</v>
      </c>
      <c r="U155" s="52">
        <v>22.1</v>
      </c>
      <c r="V155" s="52">
        <v>35.42</v>
      </c>
      <c r="W155" s="52">
        <v>0</v>
      </c>
      <c r="X155" s="52">
        <v>0</v>
      </c>
      <c r="Y155" s="52">
        <v>0</v>
      </c>
      <c r="Z155" s="72">
        <v>0</v>
      </c>
      <c r="AA155" s="61"/>
    </row>
    <row r="156" spans="1:27" ht="16.5" x14ac:dyDescent="0.25">
      <c r="A156" s="60"/>
      <c r="B156" s="84">
        <v>23</v>
      </c>
      <c r="C156" s="91">
        <v>0</v>
      </c>
      <c r="D156" s="52">
        <v>7.58</v>
      </c>
      <c r="E156" s="52">
        <v>10.029999999999999</v>
      </c>
      <c r="F156" s="52">
        <v>59.33</v>
      </c>
      <c r="G156" s="52">
        <v>114.42</v>
      </c>
      <c r="H156" s="52">
        <v>184.22</v>
      </c>
      <c r="I156" s="52">
        <v>237.74</v>
      </c>
      <c r="J156" s="52">
        <v>209.61</v>
      </c>
      <c r="K156" s="52">
        <v>211.26</v>
      </c>
      <c r="L156" s="52">
        <v>319.08999999999997</v>
      </c>
      <c r="M156" s="52">
        <v>195.64</v>
      </c>
      <c r="N156" s="52">
        <v>137.31</v>
      </c>
      <c r="O156" s="52">
        <v>121.34</v>
      </c>
      <c r="P156" s="52">
        <v>110.72</v>
      </c>
      <c r="Q156" s="52">
        <v>167.6</v>
      </c>
      <c r="R156" s="52">
        <v>219.53</v>
      </c>
      <c r="S156" s="52">
        <v>191.04</v>
      </c>
      <c r="T156" s="52">
        <v>141.63999999999999</v>
      </c>
      <c r="U156" s="52">
        <v>142.46</v>
      </c>
      <c r="V156" s="52">
        <v>72.23</v>
      </c>
      <c r="W156" s="52">
        <v>48.81</v>
      </c>
      <c r="X156" s="52">
        <v>27.1</v>
      </c>
      <c r="Y156" s="52">
        <v>81.41</v>
      </c>
      <c r="Z156" s="72">
        <v>0</v>
      </c>
      <c r="AA156" s="61"/>
    </row>
    <row r="157" spans="1:27" ht="16.5" x14ac:dyDescent="0.25">
      <c r="A157" s="60"/>
      <c r="B157" s="84">
        <v>24</v>
      </c>
      <c r="C157" s="91">
        <v>15.71</v>
      </c>
      <c r="D157" s="52">
        <v>34.08</v>
      </c>
      <c r="E157" s="52">
        <v>54.11</v>
      </c>
      <c r="F157" s="52">
        <v>125.03</v>
      </c>
      <c r="G157" s="52">
        <v>121.03</v>
      </c>
      <c r="H157" s="52">
        <v>199.07</v>
      </c>
      <c r="I157" s="52">
        <v>309.97000000000003</v>
      </c>
      <c r="J157" s="52">
        <v>189.71</v>
      </c>
      <c r="K157" s="52">
        <v>158.49</v>
      </c>
      <c r="L157" s="52">
        <v>96.47</v>
      </c>
      <c r="M157" s="52">
        <v>90.5</v>
      </c>
      <c r="N157" s="52">
        <v>80.39</v>
      </c>
      <c r="O157" s="52">
        <v>81.41</v>
      </c>
      <c r="P157" s="52">
        <v>81.56</v>
      </c>
      <c r="Q157" s="52">
        <v>160.86000000000001</v>
      </c>
      <c r="R157" s="52">
        <v>144.53</v>
      </c>
      <c r="S157" s="52">
        <v>109.68</v>
      </c>
      <c r="T157" s="52">
        <v>68.42</v>
      </c>
      <c r="U157" s="52">
        <v>13.41</v>
      </c>
      <c r="V157" s="52">
        <v>17.86</v>
      </c>
      <c r="W157" s="52">
        <v>22.71</v>
      </c>
      <c r="X157" s="52">
        <v>0.01</v>
      </c>
      <c r="Y157" s="52">
        <v>0</v>
      </c>
      <c r="Z157" s="72">
        <v>0</v>
      </c>
      <c r="AA157" s="61"/>
    </row>
    <row r="158" spans="1:27" ht="16.5" x14ac:dyDescent="0.25">
      <c r="A158" s="60"/>
      <c r="B158" s="84">
        <v>25</v>
      </c>
      <c r="C158" s="91">
        <v>0</v>
      </c>
      <c r="D158" s="52">
        <v>0</v>
      </c>
      <c r="E158" s="52">
        <v>0</v>
      </c>
      <c r="F158" s="52">
        <v>0</v>
      </c>
      <c r="G158" s="52">
        <v>58.06</v>
      </c>
      <c r="H158" s="52">
        <v>91.35</v>
      </c>
      <c r="I158" s="52">
        <v>160.87</v>
      </c>
      <c r="J158" s="52">
        <v>65.400000000000006</v>
      </c>
      <c r="K158" s="52">
        <v>37.81</v>
      </c>
      <c r="L158" s="52">
        <v>0</v>
      </c>
      <c r="M158" s="52">
        <v>0</v>
      </c>
      <c r="N158" s="52">
        <v>0</v>
      </c>
      <c r="O158" s="52">
        <v>0</v>
      </c>
      <c r="P158" s="52">
        <v>0</v>
      </c>
      <c r="Q158" s="52">
        <v>2.87</v>
      </c>
      <c r="R158" s="52">
        <v>0</v>
      </c>
      <c r="S158" s="52">
        <v>0</v>
      </c>
      <c r="T158" s="52">
        <v>0</v>
      </c>
      <c r="U158" s="52">
        <v>0</v>
      </c>
      <c r="V158" s="52">
        <v>0</v>
      </c>
      <c r="W158" s="52">
        <v>0</v>
      </c>
      <c r="X158" s="52">
        <v>0</v>
      </c>
      <c r="Y158" s="52">
        <v>0</v>
      </c>
      <c r="Z158" s="72">
        <v>0</v>
      </c>
      <c r="AA158" s="61"/>
    </row>
    <row r="159" spans="1:27" ht="16.5" x14ac:dyDescent="0.25">
      <c r="A159" s="60"/>
      <c r="B159" s="84">
        <v>26</v>
      </c>
      <c r="C159" s="91">
        <v>5.0599999999999996</v>
      </c>
      <c r="D159" s="52">
        <v>4.97</v>
      </c>
      <c r="E159" s="52">
        <v>0</v>
      </c>
      <c r="F159" s="52">
        <v>32.31</v>
      </c>
      <c r="G159" s="52">
        <v>99.94</v>
      </c>
      <c r="H159" s="52">
        <v>183.03</v>
      </c>
      <c r="I159" s="52">
        <v>243.81</v>
      </c>
      <c r="J159" s="52">
        <v>71.5</v>
      </c>
      <c r="K159" s="52">
        <v>66.36</v>
      </c>
      <c r="L159" s="52">
        <v>13.51</v>
      </c>
      <c r="M159" s="52">
        <v>39.270000000000003</v>
      </c>
      <c r="N159" s="52">
        <v>33.5</v>
      </c>
      <c r="O159" s="52">
        <v>90.76</v>
      </c>
      <c r="P159" s="52">
        <v>82.29</v>
      </c>
      <c r="Q159" s="52">
        <v>269.22000000000003</v>
      </c>
      <c r="R159" s="52">
        <v>286.32</v>
      </c>
      <c r="S159" s="52">
        <v>168.92</v>
      </c>
      <c r="T159" s="52">
        <v>18.41</v>
      </c>
      <c r="U159" s="52">
        <v>48.96</v>
      </c>
      <c r="V159" s="52">
        <v>0</v>
      </c>
      <c r="W159" s="52">
        <v>0</v>
      </c>
      <c r="X159" s="52">
        <v>0</v>
      </c>
      <c r="Y159" s="52">
        <v>0</v>
      </c>
      <c r="Z159" s="72">
        <v>3.23</v>
      </c>
      <c r="AA159" s="61"/>
    </row>
    <row r="160" spans="1:27" ht="16.5" x14ac:dyDescent="0.25">
      <c r="A160" s="60"/>
      <c r="B160" s="84">
        <v>27</v>
      </c>
      <c r="C160" s="91">
        <v>20.74</v>
      </c>
      <c r="D160" s="52">
        <v>21.19</v>
      </c>
      <c r="E160" s="52">
        <v>57.3</v>
      </c>
      <c r="F160" s="52">
        <v>82.91</v>
      </c>
      <c r="G160" s="52">
        <v>122.89</v>
      </c>
      <c r="H160" s="52">
        <v>176.11</v>
      </c>
      <c r="I160" s="52">
        <v>111.61</v>
      </c>
      <c r="J160" s="52">
        <v>158.74</v>
      </c>
      <c r="K160" s="52">
        <v>191.13</v>
      </c>
      <c r="L160" s="52">
        <v>191.63</v>
      </c>
      <c r="M160" s="52">
        <v>162.08000000000001</v>
      </c>
      <c r="N160" s="52">
        <v>168.73</v>
      </c>
      <c r="O160" s="52">
        <v>183.86</v>
      </c>
      <c r="P160" s="52">
        <v>221.29</v>
      </c>
      <c r="Q160" s="52">
        <v>444.53</v>
      </c>
      <c r="R160" s="52">
        <v>250.83</v>
      </c>
      <c r="S160" s="52">
        <v>165.9</v>
      </c>
      <c r="T160" s="52">
        <v>82.07</v>
      </c>
      <c r="U160" s="52">
        <v>11.9</v>
      </c>
      <c r="V160" s="52">
        <v>0</v>
      </c>
      <c r="W160" s="52">
        <v>0</v>
      </c>
      <c r="X160" s="52">
        <v>0</v>
      </c>
      <c r="Y160" s="52">
        <v>0</v>
      </c>
      <c r="Z160" s="72">
        <v>0</v>
      </c>
      <c r="AA160" s="61"/>
    </row>
    <row r="161" spans="1:27" ht="16.5" x14ac:dyDescent="0.25">
      <c r="A161" s="60"/>
      <c r="B161" s="84">
        <v>28</v>
      </c>
      <c r="C161" s="91">
        <v>0</v>
      </c>
      <c r="D161" s="52">
        <v>0</v>
      </c>
      <c r="E161" s="52">
        <v>0</v>
      </c>
      <c r="F161" s="52">
        <v>0</v>
      </c>
      <c r="G161" s="52">
        <v>0</v>
      </c>
      <c r="H161" s="52">
        <v>103.79</v>
      </c>
      <c r="I161" s="52">
        <v>111.11</v>
      </c>
      <c r="J161" s="52">
        <v>56.01</v>
      </c>
      <c r="K161" s="52">
        <v>144</v>
      </c>
      <c r="L161" s="52">
        <v>74.150000000000006</v>
      </c>
      <c r="M161" s="52">
        <v>0</v>
      </c>
      <c r="N161" s="52">
        <v>0</v>
      </c>
      <c r="O161" s="52">
        <v>0.09</v>
      </c>
      <c r="P161" s="52">
        <v>9.8000000000000007</v>
      </c>
      <c r="Q161" s="52">
        <v>63.81</v>
      </c>
      <c r="R161" s="52">
        <v>122.17</v>
      </c>
      <c r="S161" s="52">
        <v>77</v>
      </c>
      <c r="T161" s="52">
        <v>61.49</v>
      </c>
      <c r="U161" s="52">
        <v>0</v>
      </c>
      <c r="V161" s="52">
        <v>0</v>
      </c>
      <c r="W161" s="52">
        <v>0</v>
      </c>
      <c r="X161" s="52">
        <v>23.59</v>
      </c>
      <c r="Y161" s="52">
        <v>0</v>
      </c>
      <c r="Z161" s="72">
        <v>21.02</v>
      </c>
      <c r="AA161" s="61"/>
    </row>
    <row r="162" spans="1:27" ht="16.5" x14ac:dyDescent="0.25">
      <c r="A162" s="60"/>
      <c r="B162" s="84">
        <v>29</v>
      </c>
      <c r="C162" s="91">
        <v>0</v>
      </c>
      <c r="D162" s="52">
        <v>0.09</v>
      </c>
      <c r="E162" s="52">
        <v>14.65</v>
      </c>
      <c r="F162" s="52">
        <v>51.78</v>
      </c>
      <c r="G162" s="52">
        <v>132.74</v>
      </c>
      <c r="H162" s="52">
        <v>161.93</v>
      </c>
      <c r="I162" s="52">
        <v>239.2</v>
      </c>
      <c r="J162" s="52">
        <v>191.9</v>
      </c>
      <c r="K162" s="52">
        <v>279.33</v>
      </c>
      <c r="L162" s="52">
        <v>156.5</v>
      </c>
      <c r="M162" s="52">
        <v>154.57</v>
      </c>
      <c r="N162" s="52">
        <v>147.16999999999999</v>
      </c>
      <c r="O162" s="52">
        <v>53.52</v>
      </c>
      <c r="P162" s="52">
        <v>168.7</v>
      </c>
      <c r="Q162" s="52">
        <v>188.62</v>
      </c>
      <c r="R162" s="52">
        <v>263.31</v>
      </c>
      <c r="S162" s="52">
        <v>167.94</v>
      </c>
      <c r="T162" s="52">
        <v>106.09</v>
      </c>
      <c r="U162" s="52">
        <v>69.88</v>
      </c>
      <c r="V162" s="52">
        <v>0</v>
      </c>
      <c r="W162" s="52">
        <v>0</v>
      </c>
      <c r="X162" s="52">
        <v>0</v>
      </c>
      <c r="Y162" s="52">
        <v>42.38</v>
      </c>
      <c r="Z162" s="72">
        <v>38.56</v>
      </c>
      <c r="AA162" s="61"/>
    </row>
    <row r="163" spans="1:27" ht="16.5" x14ac:dyDescent="0.25">
      <c r="A163" s="60"/>
      <c r="B163" s="84">
        <v>30</v>
      </c>
      <c r="C163" s="91">
        <v>16.57</v>
      </c>
      <c r="D163" s="52">
        <v>62.97</v>
      </c>
      <c r="E163" s="52">
        <v>77.39</v>
      </c>
      <c r="F163" s="52">
        <v>139.52000000000001</v>
      </c>
      <c r="G163" s="52">
        <v>146.1</v>
      </c>
      <c r="H163" s="52">
        <v>202.51</v>
      </c>
      <c r="I163" s="52">
        <v>297.24</v>
      </c>
      <c r="J163" s="52">
        <v>252.71</v>
      </c>
      <c r="K163" s="52">
        <v>170.06</v>
      </c>
      <c r="L163" s="52">
        <v>119.42</v>
      </c>
      <c r="M163" s="52">
        <v>133.58000000000001</v>
      </c>
      <c r="N163" s="52">
        <v>125.05</v>
      </c>
      <c r="O163" s="52">
        <v>123.88</v>
      </c>
      <c r="P163" s="52">
        <v>132.65</v>
      </c>
      <c r="Q163" s="52">
        <v>145.47</v>
      </c>
      <c r="R163" s="52">
        <v>166</v>
      </c>
      <c r="S163" s="52">
        <v>78.2</v>
      </c>
      <c r="T163" s="52">
        <v>47.66</v>
      </c>
      <c r="U163" s="52">
        <v>48.82</v>
      </c>
      <c r="V163" s="52">
        <v>0</v>
      </c>
      <c r="W163" s="52">
        <v>3.23</v>
      </c>
      <c r="X163" s="52">
        <v>0</v>
      </c>
      <c r="Y163" s="52">
        <v>0</v>
      </c>
      <c r="Z163" s="72">
        <v>37.200000000000003</v>
      </c>
      <c r="AA163" s="61"/>
    </row>
    <row r="164" spans="1:27" ht="17.25" thickBot="1" x14ac:dyDescent="0.3">
      <c r="A164" s="60"/>
      <c r="B164" s="85">
        <v>31</v>
      </c>
      <c r="C164" s="92">
        <v>17.22</v>
      </c>
      <c r="D164" s="73">
        <v>0.11</v>
      </c>
      <c r="E164" s="73">
        <v>0.59</v>
      </c>
      <c r="F164" s="73">
        <v>92</v>
      </c>
      <c r="G164" s="73">
        <v>167.98</v>
      </c>
      <c r="H164" s="73">
        <v>185.64</v>
      </c>
      <c r="I164" s="73">
        <v>158.76</v>
      </c>
      <c r="J164" s="73">
        <v>226.03</v>
      </c>
      <c r="K164" s="73">
        <v>177.63</v>
      </c>
      <c r="L164" s="73">
        <v>163.41999999999999</v>
      </c>
      <c r="M164" s="73">
        <v>72.180000000000007</v>
      </c>
      <c r="N164" s="73">
        <v>20.059999999999999</v>
      </c>
      <c r="O164" s="73">
        <v>21.67</v>
      </c>
      <c r="P164" s="73">
        <v>21.61</v>
      </c>
      <c r="Q164" s="73">
        <v>158.61000000000001</v>
      </c>
      <c r="R164" s="73">
        <v>163.66</v>
      </c>
      <c r="S164" s="73">
        <v>133.38999999999999</v>
      </c>
      <c r="T164" s="73">
        <v>0</v>
      </c>
      <c r="U164" s="73">
        <v>0</v>
      </c>
      <c r="V164" s="73">
        <v>0</v>
      </c>
      <c r="W164" s="73">
        <v>0</v>
      </c>
      <c r="X164" s="73">
        <v>10.220000000000001</v>
      </c>
      <c r="Y164" s="73">
        <v>0</v>
      </c>
      <c r="Z164" s="74">
        <v>0</v>
      </c>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91" t="s">
        <v>129</v>
      </c>
      <c r="C166" s="293" t="s">
        <v>164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61"/>
    </row>
    <row r="167" spans="1:27" ht="32.25" thickBot="1" x14ac:dyDescent="0.3">
      <c r="A167" s="60"/>
      <c r="B167" s="292"/>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44.4</v>
      </c>
      <c r="D168" s="86">
        <v>70.400000000000006</v>
      </c>
      <c r="E168" s="86">
        <v>29.4</v>
      </c>
      <c r="F168" s="86">
        <v>0</v>
      </c>
      <c r="G168" s="86">
        <v>0</v>
      </c>
      <c r="H168" s="86">
        <v>19.88</v>
      </c>
      <c r="I168" s="86">
        <v>0</v>
      </c>
      <c r="J168" s="86">
        <v>0</v>
      </c>
      <c r="K168" s="86">
        <v>0</v>
      </c>
      <c r="L168" s="86">
        <v>0</v>
      </c>
      <c r="M168" s="86">
        <v>0</v>
      </c>
      <c r="N168" s="86">
        <v>0</v>
      </c>
      <c r="O168" s="86">
        <v>0</v>
      </c>
      <c r="P168" s="86">
        <v>0</v>
      </c>
      <c r="Q168" s="86">
        <v>0</v>
      </c>
      <c r="R168" s="86">
        <v>0</v>
      </c>
      <c r="S168" s="86">
        <v>0</v>
      </c>
      <c r="T168" s="86">
        <v>0</v>
      </c>
      <c r="U168" s="86">
        <v>0</v>
      </c>
      <c r="V168" s="86">
        <v>41.94</v>
      </c>
      <c r="W168" s="86">
        <v>113.26</v>
      </c>
      <c r="X168" s="86">
        <v>187.47</v>
      </c>
      <c r="Y168" s="86">
        <v>198.76</v>
      </c>
      <c r="Z168" s="87">
        <v>185.22</v>
      </c>
      <c r="AA168" s="61"/>
    </row>
    <row r="169" spans="1:27" ht="16.5" x14ac:dyDescent="0.25">
      <c r="A169" s="60"/>
      <c r="B169" s="84">
        <v>2</v>
      </c>
      <c r="C169" s="91">
        <v>84.41</v>
      </c>
      <c r="D169" s="52">
        <v>25.52</v>
      </c>
      <c r="E169" s="52">
        <v>23.45</v>
      </c>
      <c r="F169" s="52">
        <v>9.58</v>
      </c>
      <c r="G169" s="52">
        <v>5.76</v>
      </c>
      <c r="H169" s="52">
        <v>18.79</v>
      </c>
      <c r="I169" s="52">
        <v>28.11</v>
      </c>
      <c r="J169" s="52">
        <v>1.97</v>
      </c>
      <c r="K169" s="52">
        <v>0</v>
      </c>
      <c r="L169" s="52">
        <v>0</v>
      </c>
      <c r="M169" s="52">
        <v>0</v>
      </c>
      <c r="N169" s="52">
        <v>0</v>
      </c>
      <c r="O169" s="52">
        <v>0</v>
      </c>
      <c r="P169" s="52">
        <v>0</v>
      </c>
      <c r="Q169" s="52">
        <v>0</v>
      </c>
      <c r="R169" s="52">
        <v>0</v>
      </c>
      <c r="S169" s="52">
        <v>0</v>
      </c>
      <c r="T169" s="52">
        <v>0</v>
      </c>
      <c r="U169" s="52">
        <v>0</v>
      </c>
      <c r="V169" s="52">
        <v>0</v>
      </c>
      <c r="W169" s="52">
        <v>0</v>
      </c>
      <c r="X169" s="52">
        <v>19.3</v>
      </c>
      <c r="Y169" s="52">
        <v>0</v>
      </c>
      <c r="Z169" s="72">
        <v>14.76</v>
      </c>
      <c r="AA169" s="61"/>
    </row>
    <row r="170" spans="1:27" ht="16.5" x14ac:dyDescent="0.25">
      <c r="A170" s="60"/>
      <c r="B170" s="84">
        <v>3</v>
      </c>
      <c r="C170" s="91">
        <v>0</v>
      </c>
      <c r="D170" s="52">
        <v>2.69</v>
      </c>
      <c r="E170" s="52">
        <v>1.22</v>
      </c>
      <c r="F170" s="52">
        <v>0</v>
      </c>
      <c r="G170" s="52">
        <v>0</v>
      </c>
      <c r="H170" s="52">
        <v>0</v>
      </c>
      <c r="I170" s="52">
        <v>0</v>
      </c>
      <c r="J170" s="52">
        <v>0</v>
      </c>
      <c r="K170" s="52">
        <v>0</v>
      </c>
      <c r="L170" s="52">
        <v>0</v>
      </c>
      <c r="M170" s="52">
        <v>0</v>
      </c>
      <c r="N170" s="52">
        <v>0</v>
      </c>
      <c r="O170" s="52">
        <v>0</v>
      </c>
      <c r="P170" s="52">
        <v>0</v>
      </c>
      <c r="Q170" s="52">
        <v>0</v>
      </c>
      <c r="R170" s="52">
        <v>0</v>
      </c>
      <c r="S170" s="52">
        <v>0</v>
      </c>
      <c r="T170" s="52">
        <v>0</v>
      </c>
      <c r="U170" s="52">
        <v>0</v>
      </c>
      <c r="V170" s="52">
        <v>0</v>
      </c>
      <c r="W170" s="52">
        <v>0</v>
      </c>
      <c r="X170" s="52">
        <v>0</v>
      </c>
      <c r="Y170" s="52">
        <v>0</v>
      </c>
      <c r="Z170" s="72">
        <v>0</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0</v>
      </c>
      <c r="X171" s="52">
        <v>0</v>
      </c>
      <c r="Y171" s="52">
        <v>0</v>
      </c>
      <c r="Z171" s="72">
        <v>0</v>
      </c>
      <c r="AA171" s="61"/>
    </row>
    <row r="172" spans="1:27" ht="16.5" x14ac:dyDescent="0.25">
      <c r="A172" s="60"/>
      <c r="B172" s="84">
        <v>5</v>
      </c>
      <c r="C172" s="91">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0</v>
      </c>
      <c r="W172" s="52">
        <v>0</v>
      </c>
      <c r="X172" s="52">
        <v>0</v>
      </c>
      <c r="Y172" s="52">
        <v>0</v>
      </c>
      <c r="Z172" s="72">
        <v>0</v>
      </c>
      <c r="AA172" s="61"/>
    </row>
    <row r="173" spans="1:27" ht="16.5" x14ac:dyDescent="0.25">
      <c r="A173" s="60"/>
      <c r="B173" s="84">
        <v>6</v>
      </c>
      <c r="C173" s="91">
        <v>0</v>
      </c>
      <c r="D173" s="52">
        <v>0</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0</v>
      </c>
      <c r="W173" s="52">
        <v>0</v>
      </c>
      <c r="X173" s="52">
        <v>0</v>
      </c>
      <c r="Y173" s="52">
        <v>0</v>
      </c>
      <c r="Z173" s="72">
        <v>0</v>
      </c>
      <c r="AA173" s="61"/>
    </row>
    <row r="174" spans="1:27" ht="16.5" x14ac:dyDescent="0.25">
      <c r="A174" s="60"/>
      <c r="B174" s="84">
        <v>7</v>
      </c>
      <c r="C174" s="91">
        <v>0</v>
      </c>
      <c r="D174" s="52">
        <v>0</v>
      </c>
      <c r="E174" s="52">
        <v>0</v>
      </c>
      <c r="F174" s="52">
        <v>0</v>
      </c>
      <c r="G174" s="52">
        <v>0</v>
      </c>
      <c r="H174" s="52">
        <v>0</v>
      </c>
      <c r="I174" s="52">
        <v>0</v>
      </c>
      <c r="J174" s="52">
        <v>0</v>
      </c>
      <c r="K174" s="52">
        <v>0</v>
      </c>
      <c r="L174" s="52">
        <v>0</v>
      </c>
      <c r="M174" s="52">
        <v>0</v>
      </c>
      <c r="N174" s="52">
        <v>0</v>
      </c>
      <c r="O174" s="52">
        <v>0</v>
      </c>
      <c r="P174" s="52">
        <v>0</v>
      </c>
      <c r="Q174" s="52">
        <v>0</v>
      </c>
      <c r="R174" s="52">
        <v>0</v>
      </c>
      <c r="S174" s="52">
        <v>0</v>
      </c>
      <c r="T174" s="52">
        <v>0</v>
      </c>
      <c r="U174" s="52">
        <v>0</v>
      </c>
      <c r="V174" s="52">
        <v>2.94</v>
      </c>
      <c r="W174" s="52">
        <v>0</v>
      </c>
      <c r="X174" s="52">
        <v>28.06</v>
      </c>
      <c r="Y174" s="52">
        <v>14.56</v>
      </c>
      <c r="Z174" s="72">
        <v>0</v>
      </c>
      <c r="AA174" s="61"/>
    </row>
    <row r="175" spans="1:27" ht="16.5" x14ac:dyDescent="0.25">
      <c r="A175" s="60"/>
      <c r="B175" s="84">
        <v>8</v>
      </c>
      <c r="C175" s="91">
        <v>20.23</v>
      </c>
      <c r="D175" s="52">
        <v>0</v>
      </c>
      <c r="E175" s="52">
        <v>11.28</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0</v>
      </c>
      <c r="W175" s="52">
        <v>0</v>
      </c>
      <c r="X175" s="52">
        <v>0</v>
      </c>
      <c r="Y175" s="52">
        <v>0</v>
      </c>
      <c r="Z175" s="72">
        <v>0</v>
      </c>
      <c r="AA175" s="61"/>
    </row>
    <row r="176" spans="1:27" ht="16.5" x14ac:dyDescent="0.25">
      <c r="A176" s="60"/>
      <c r="B176" s="84">
        <v>9</v>
      </c>
      <c r="C176" s="91">
        <v>20.260000000000002</v>
      </c>
      <c r="D176" s="52">
        <v>19.21</v>
      </c>
      <c r="E176" s="52">
        <v>34.74</v>
      </c>
      <c r="F176" s="52">
        <v>0</v>
      </c>
      <c r="G176" s="52">
        <v>0</v>
      </c>
      <c r="H176" s="52">
        <v>0</v>
      </c>
      <c r="I176" s="52">
        <v>0</v>
      </c>
      <c r="J176" s="52">
        <v>0</v>
      </c>
      <c r="K176" s="52">
        <v>0</v>
      </c>
      <c r="L176" s="52">
        <v>0</v>
      </c>
      <c r="M176" s="52">
        <v>0</v>
      </c>
      <c r="N176" s="52">
        <v>0</v>
      </c>
      <c r="O176" s="52">
        <v>0</v>
      </c>
      <c r="P176" s="52">
        <v>0</v>
      </c>
      <c r="Q176" s="52">
        <v>0</v>
      </c>
      <c r="R176" s="52">
        <v>0</v>
      </c>
      <c r="S176" s="52">
        <v>0</v>
      </c>
      <c r="T176" s="52">
        <v>0.01</v>
      </c>
      <c r="U176" s="52">
        <v>0</v>
      </c>
      <c r="V176" s="52">
        <v>13.13</v>
      </c>
      <c r="W176" s="52">
        <v>54.09</v>
      </c>
      <c r="X176" s="52">
        <v>104.1</v>
      </c>
      <c r="Y176" s="52">
        <v>68.63</v>
      </c>
      <c r="Z176" s="72">
        <v>1.99</v>
      </c>
      <c r="AA176" s="61"/>
    </row>
    <row r="177" spans="1:27" ht="16.5" x14ac:dyDescent="0.25">
      <c r="A177" s="60"/>
      <c r="B177" s="84">
        <v>10</v>
      </c>
      <c r="C177" s="91">
        <v>24.34</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v>
      </c>
      <c r="AA177" s="61"/>
    </row>
    <row r="178" spans="1:27" ht="16.5" x14ac:dyDescent="0.25">
      <c r="A178" s="60"/>
      <c r="B178" s="84">
        <v>11</v>
      </c>
      <c r="C178" s="91">
        <v>0</v>
      </c>
      <c r="D178" s="52">
        <v>0</v>
      </c>
      <c r="E178" s="52">
        <v>0</v>
      </c>
      <c r="F178" s="52">
        <v>0</v>
      </c>
      <c r="G178" s="52">
        <v>0</v>
      </c>
      <c r="H178" s="52">
        <v>0</v>
      </c>
      <c r="I178" s="52">
        <v>0</v>
      </c>
      <c r="J178" s="52">
        <v>0</v>
      </c>
      <c r="K178" s="52">
        <v>0</v>
      </c>
      <c r="L178" s="52">
        <v>263.99</v>
      </c>
      <c r="M178" s="52">
        <v>0</v>
      </c>
      <c r="N178" s="52">
        <v>0</v>
      </c>
      <c r="O178" s="52">
        <v>0</v>
      </c>
      <c r="P178" s="52">
        <v>0</v>
      </c>
      <c r="Q178" s="52">
        <v>0</v>
      </c>
      <c r="R178" s="52">
        <v>0</v>
      </c>
      <c r="S178" s="52">
        <v>0</v>
      </c>
      <c r="T178" s="52">
        <v>0</v>
      </c>
      <c r="U178" s="52">
        <v>0</v>
      </c>
      <c r="V178" s="52">
        <v>0</v>
      </c>
      <c r="W178" s="52">
        <v>0</v>
      </c>
      <c r="X178" s="52">
        <v>7.47</v>
      </c>
      <c r="Y178" s="52">
        <v>0</v>
      </c>
      <c r="Z178" s="72">
        <v>0</v>
      </c>
      <c r="AA178" s="61"/>
    </row>
    <row r="179" spans="1:27" ht="16.5" x14ac:dyDescent="0.25">
      <c r="A179" s="60"/>
      <c r="B179" s="84">
        <v>12</v>
      </c>
      <c r="C179" s="91">
        <v>30.26</v>
      </c>
      <c r="D179" s="52">
        <v>0</v>
      </c>
      <c r="E179" s="52">
        <v>0</v>
      </c>
      <c r="F179" s="52">
        <v>0</v>
      </c>
      <c r="G179" s="52">
        <v>0</v>
      </c>
      <c r="H179" s="52">
        <v>0</v>
      </c>
      <c r="I179" s="52">
        <v>0</v>
      </c>
      <c r="J179" s="52">
        <v>0</v>
      </c>
      <c r="K179" s="52">
        <v>0</v>
      </c>
      <c r="L179" s="52">
        <v>0</v>
      </c>
      <c r="M179" s="52">
        <v>0</v>
      </c>
      <c r="N179" s="52">
        <v>0</v>
      </c>
      <c r="O179" s="52">
        <v>0</v>
      </c>
      <c r="P179" s="52">
        <v>0</v>
      </c>
      <c r="Q179" s="52">
        <v>0</v>
      </c>
      <c r="R179" s="52">
        <v>0</v>
      </c>
      <c r="S179" s="52">
        <v>0</v>
      </c>
      <c r="T179" s="52">
        <v>0</v>
      </c>
      <c r="U179" s="52">
        <v>0</v>
      </c>
      <c r="V179" s="52">
        <v>0</v>
      </c>
      <c r="W179" s="52">
        <v>0</v>
      </c>
      <c r="X179" s="52">
        <v>0</v>
      </c>
      <c r="Y179" s="52">
        <v>0</v>
      </c>
      <c r="Z179" s="72">
        <v>0</v>
      </c>
      <c r="AA179" s="61"/>
    </row>
    <row r="180" spans="1:27" ht="16.5" x14ac:dyDescent="0.25">
      <c r="A180" s="60"/>
      <c r="B180" s="84">
        <v>13</v>
      </c>
      <c r="C180" s="91">
        <v>0</v>
      </c>
      <c r="D180" s="52">
        <v>0</v>
      </c>
      <c r="E180" s="52">
        <v>0</v>
      </c>
      <c r="F180" s="52">
        <v>0</v>
      </c>
      <c r="G180" s="52">
        <v>0</v>
      </c>
      <c r="H180" s="52">
        <v>0</v>
      </c>
      <c r="I180" s="52">
        <v>0</v>
      </c>
      <c r="J180" s="52">
        <v>0</v>
      </c>
      <c r="K180" s="52">
        <v>0</v>
      </c>
      <c r="L180" s="52">
        <v>0</v>
      </c>
      <c r="M180" s="52">
        <v>0</v>
      </c>
      <c r="N180" s="52">
        <v>0</v>
      </c>
      <c r="O180" s="52">
        <v>0</v>
      </c>
      <c r="P180" s="52">
        <v>0</v>
      </c>
      <c r="Q180" s="52">
        <v>0</v>
      </c>
      <c r="R180" s="52">
        <v>0</v>
      </c>
      <c r="S180" s="52">
        <v>0</v>
      </c>
      <c r="T180" s="52">
        <v>51.75</v>
      </c>
      <c r="U180" s="52">
        <v>118.96</v>
      </c>
      <c r="V180" s="52">
        <v>162.46</v>
      </c>
      <c r="W180" s="52">
        <v>149.41999999999999</v>
      </c>
      <c r="X180" s="52">
        <v>194.29</v>
      </c>
      <c r="Y180" s="52">
        <v>101.91</v>
      </c>
      <c r="Z180" s="72">
        <v>87.48</v>
      </c>
      <c r="AA180" s="61"/>
    </row>
    <row r="181" spans="1:27" ht="16.5" x14ac:dyDescent="0.25">
      <c r="A181" s="60"/>
      <c r="B181" s="84">
        <v>14</v>
      </c>
      <c r="C181" s="91">
        <v>3.07</v>
      </c>
      <c r="D181" s="52">
        <v>0</v>
      </c>
      <c r="E181" s="52">
        <v>0</v>
      </c>
      <c r="F181" s="52">
        <v>0</v>
      </c>
      <c r="G181" s="52">
        <v>0</v>
      </c>
      <c r="H181" s="52">
        <v>0</v>
      </c>
      <c r="I181" s="52">
        <v>0</v>
      </c>
      <c r="J181" s="52">
        <v>0</v>
      </c>
      <c r="K181" s="52">
        <v>0.15</v>
      </c>
      <c r="L181" s="52">
        <v>0</v>
      </c>
      <c r="M181" s="52">
        <v>0</v>
      </c>
      <c r="N181" s="52">
        <v>0</v>
      </c>
      <c r="O181" s="52">
        <v>0</v>
      </c>
      <c r="P181" s="52">
        <v>0</v>
      </c>
      <c r="Q181" s="52">
        <v>0</v>
      </c>
      <c r="R181" s="52">
        <v>0</v>
      </c>
      <c r="S181" s="52">
        <v>0</v>
      </c>
      <c r="T181" s="52">
        <v>0</v>
      </c>
      <c r="U181" s="52">
        <v>0</v>
      </c>
      <c r="V181" s="52">
        <v>41.48</v>
      </c>
      <c r="W181" s="52">
        <v>33.78</v>
      </c>
      <c r="X181" s="52">
        <v>86.93</v>
      </c>
      <c r="Y181" s="52">
        <v>92.22</v>
      </c>
      <c r="Z181" s="72">
        <v>273.26</v>
      </c>
      <c r="AA181" s="61"/>
    </row>
    <row r="182" spans="1:27" ht="16.5" x14ac:dyDescent="0.25">
      <c r="A182" s="60"/>
      <c r="B182" s="84">
        <v>15</v>
      </c>
      <c r="C182" s="91">
        <v>14.44</v>
      </c>
      <c r="D182" s="52">
        <v>80.040000000000006</v>
      </c>
      <c r="E182" s="52">
        <v>55.94</v>
      </c>
      <c r="F182" s="52">
        <v>3.81</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v>
      </c>
      <c r="W182" s="52">
        <v>4.88</v>
      </c>
      <c r="X182" s="52">
        <v>0.6</v>
      </c>
      <c r="Y182" s="52">
        <v>11.26</v>
      </c>
      <c r="Z182" s="72">
        <v>21.78</v>
      </c>
      <c r="AA182" s="61"/>
    </row>
    <row r="183" spans="1:27" ht="16.5" x14ac:dyDescent="0.25">
      <c r="A183" s="60"/>
      <c r="B183" s="84">
        <v>16</v>
      </c>
      <c r="C183" s="91">
        <v>17.57</v>
      </c>
      <c r="D183" s="52">
        <v>13.08</v>
      </c>
      <c r="E183" s="52">
        <v>6.13</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17.46</v>
      </c>
      <c r="W183" s="52">
        <v>57.25</v>
      </c>
      <c r="X183" s="52">
        <v>179.04</v>
      </c>
      <c r="Y183" s="52">
        <v>43.8</v>
      </c>
      <c r="Z183" s="72">
        <v>145.61000000000001</v>
      </c>
      <c r="AA183" s="61"/>
    </row>
    <row r="184" spans="1:27" ht="16.5" x14ac:dyDescent="0.25">
      <c r="A184" s="60"/>
      <c r="B184" s="84">
        <v>17</v>
      </c>
      <c r="C184" s="91">
        <v>18.489999999999998</v>
      </c>
      <c r="D184" s="52">
        <v>0</v>
      </c>
      <c r="E184" s="52">
        <v>0</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72">
        <v>0</v>
      </c>
      <c r="AA184" s="61"/>
    </row>
    <row r="185" spans="1:27" ht="16.5" x14ac:dyDescent="0.25">
      <c r="A185" s="60"/>
      <c r="B185" s="84">
        <v>18</v>
      </c>
      <c r="C185" s="91">
        <v>54.47</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25.46</v>
      </c>
      <c r="W185" s="52">
        <v>0</v>
      </c>
      <c r="X185" s="52">
        <v>53.54</v>
      </c>
      <c r="Y185" s="52">
        <v>0</v>
      </c>
      <c r="Z185" s="72">
        <v>33.53</v>
      </c>
      <c r="AA185" s="61"/>
    </row>
    <row r="186" spans="1:27" ht="16.5" x14ac:dyDescent="0.25">
      <c r="A186" s="60"/>
      <c r="B186" s="84">
        <v>19</v>
      </c>
      <c r="C186" s="91">
        <v>45.29</v>
      </c>
      <c r="D186" s="52">
        <v>17.72</v>
      </c>
      <c r="E186" s="52">
        <v>17.54</v>
      </c>
      <c r="F186" s="52">
        <v>0</v>
      </c>
      <c r="G186" s="52">
        <v>0</v>
      </c>
      <c r="H186" s="52">
        <v>0</v>
      </c>
      <c r="I186" s="52">
        <v>0</v>
      </c>
      <c r="J186" s="52">
        <v>0</v>
      </c>
      <c r="K186" s="52">
        <v>0</v>
      </c>
      <c r="L186" s="52">
        <v>0</v>
      </c>
      <c r="M186" s="52">
        <v>0</v>
      </c>
      <c r="N186" s="52">
        <v>0</v>
      </c>
      <c r="O186" s="52">
        <v>0</v>
      </c>
      <c r="P186" s="52">
        <v>0</v>
      </c>
      <c r="Q186" s="52">
        <v>0</v>
      </c>
      <c r="R186" s="52">
        <v>0</v>
      </c>
      <c r="S186" s="52">
        <v>0.01</v>
      </c>
      <c r="T186" s="52">
        <v>38.159999999999997</v>
      </c>
      <c r="U186" s="52">
        <v>4.8600000000000003</v>
      </c>
      <c r="V186" s="52">
        <v>0</v>
      </c>
      <c r="W186" s="52">
        <v>0</v>
      </c>
      <c r="X186" s="52">
        <v>0</v>
      </c>
      <c r="Y186" s="52">
        <v>93.49</v>
      </c>
      <c r="Z186" s="72">
        <v>0</v>
      </c>
      <c r="AA186" s="61"/>
    </row>
    <row r="187" spans="1:27" ht="16.5" x14ac:dyDescent="0.25">
      <c r="A187" s="60"/>
      <c r="B187" s="84">
        <v>20</v>
      </c>
      <c r="C187" s="91">
        <v>48.28</v>
      </c>
      <c r="D187" s="52">
        <v>30.46</v>
      </c>
      <c r="E187" s="52">
        <v>25.64</v>
      </c>
      <c r="F187" s="52">
        <v>55.93</v>
      </c>
      <c r="G187" s="52">
        <v>28.35</v>
      </c>
      <c r="H187" s="52">
        <v>0</v>
      </c>
      <c r="I187" s="52">
        <v>0</v>
      </c>
      <c r="J187" s="52">
        <v>0</v>
      </c>
      <c r="K187" s="52">
        <v>0</v>
      </c>
      <c r="L187" s="52">
        <v>0</v>
      </c>
      <c r="M187" s="52">
        <v>0</v>
      </c>
      <c r="N187" s="52">
        <v>0</v>
      </c>
      <c r="O187" s="52">
        <v>0</v>
      </c>
      <c r="P187" s="52">
        <v>0</v>
      </c>
      <c r="Q187" s="52">
        <v>0</v>
      </c>
      <c r="R187" s="52">
        <v>0</v>
      </c>
      <c r="S187" s="52">
        <v>0</v>
      </c>
      <c r="T187" s="52">
        <v>15.39</v>
      </c>
      <c r="U187" s="52">
        <v>137.22</v>
      </c>
      <c r="V187" s="52">
        <v>197.43</v>
      </c>
      <c r="W187" s="52">
        <v>142.04</v>
      </c>
      <c r="X187" s="52">
        <v>240.3</v>
      </c>
      <c r="Y187" s="52">
        <v>167.02</v>
      </c>
      <c r="Z187" s="72">
        <v>193.65</v>
      </c>
      <c r="AA187" s="61"/>
    </row>
    <row r="188" spans="1:27" ht="16.5" x14ac:dyDescent="0.25">
      <c r="A188" s="60"/>
      <c r="B188" s="84">
        <v>21</v>
      </c>
      <c r="C188" s="91">
        <v>28.58</v>
      </c>
      <c r="D188" s="52">
        <v>121.79</v>
      </c>
      <c r="E188" s="52">
        <v>102.04</v>
      </c>
      <c r="F188" s="52">
        <v>64.31</v>
      </c>
      <c r="G188" s="52">
        <v>87.02</v>
      </c>
      <c r="H188" s="52">
        <v>0</v>
      </c>
      <c r="I188" s="52">
        <v>0</v>
      </c>
      <c r="J188" s="52">
        <v>0</v>
      </c>
      <c r="K188" s="52">
        <v>0</v>
      </c>
      <c r="L188" s="52">
        <v>15.6</v>
      </c>
      <c r="M188" s="52">
        <v>0</v>
      </c>
      <c r="N188" s="52">
        <v>0</v>
      </c>
      <c r="O188" s="52">
        <v>0</v>
      </c>
      <c r="P188" s="52">
        <v>0</v>
      </c>
      <c r="Q188" s="52">
        <v>0</v>
      </c>
      <c r="R188" s="52">
        <v>0</v>
      </c>
      <c r="S188" s="52">
        <v>33.229999999999997</v>
      </c>
      <c r="T188" s="52">
        <v>27.58</v>
      </c>
      <c r="U188" s="52">
        <v>0</v>
      </c>
      <c r="V188" s="52">
        <v>34.299999999999997</v>
      </c>
      <c r="W188" s="52">
        <v>59.66</v>
      </c>
      <c r="X188" s="52">
        <v>116.4</v>
      </c>
      <c r="Y188" s="52">
        <v>92.69</v>
      </c>
      <c r="Z188" s="72">
        <v>97.42</v>
      </c>
      <c r="AA188" s="61"/>
    </row>
    <row r="189" spans="1:27" ht="16.5" x14ac:dyDescent="0.25">
      <c r="A189" s="60"/>
      <c r="B189" s="84">
        <v>22</v>
      </c>
      <c r="C189" s="91">
        <v>89.77</v>
      </c>
      <c r="D189" s="52">
        <v>120.52</v>
      </c>
      <c r="E189" s="52">
        <v>102.39</v>
      </c>
      <c r="F189" s="52">
        <v>26.08</v>
      </c>
      <c r="G189" s="52">
        <v>0</v>
      </c>
      <c r="H189" s="52">
        <v>0</v>
      </c>
      <c r="I189" s="52">
        <v>0</v>
      </c>
      <c r="J189" s="52">
        <v>0</v>
      </c>
      <c r="K189" s="52">
        <v>0</v>
      </c>
      <c r="L189" s="52">
        <v>0</v>
      </c>
      <c r="M189" s="52">
        <v>0</v>
      </c>
      <c r="N189" s="52">
        <v>0</v>
      </c>
      <c r="O189" s="52">
        <v>0</v>
      </c>
      <c r="P189" s="52">
        <v>0</v>
      </c>
      <c r="Q189" s="52">
        <v>0</v>
      </c>
      <c r="R189" s="52">
        <v>0</v>
      </c>
      <c r="S189" s="52">
        <v>0</v>
      </c>
      <c r="T189" s="52">
        <v>7.61</v>
      </c>
      <c r="U189" s="52">
        <v>0</v>
      </c>
      <c r="V189" s="52">
        <v>0</v>
      </c>
      <c r="W189" s="52">
        <v>16.73</v>
      </c>
      <c r="X189" s="52">
        <v>284.66000000000003</v>
      </c>
      <c r="Y189" s="52">
        <v>135.36000000000001</v>
      </c>
      <c r="Z189" s="72">
        <v>87.13</v>
      </c>
      <c r="AA189" s="61"/>
    </row>
    <row r="190" spans="1:27" ht="16.5" x14ac:dyDescent="0.25">
      <c r="A190" s="60"/>
      <c r="B190" s="84">
        <v>23</v>
      </c>
      <c r="C190" s="91">
        <v>159.15</v>
      </c>
      <c r="D190" s="52">
        <v>0</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0</v>
      </c>
      <c r="W190" s="52">
        <v>0</v>
      </c>
      <c r="X190" s="52">
        <v>0</v>
      </c>
      <c r="Y190" s="52">
        <v>0</v>
      </c>
      <c r="Z190" s="72">
        <v>28.55</v>
      </c>
      <c r="AA190" s="61"/>
    </row>
    <row r="191" spans="1:27" ht="16.5" x14ac:dyDescent="0.25">
      <c r="A191" s="60"/>
      <c r="B191" s="84">
        <v>24</v>
      </c>
      <c r="C191" s="91">
        <v>0</v>
      </c>
      <c r="D191" s="52">
        <v>0</v>
      </c>
      <c r="E191" s="52">
        <v>0</v>
      </c>
      <c r="F191" s="52">
        <v>0</v>
      </c>
      <c r="G191" s="52">
        <v>0</v>
      </c>
      <c r="H191" s="52">
        <v>0</v>
      </c>
      <c r="I191" s="52">
        <v>0</v>
      </c>
      <c r="J191" s="52">
        <v>0</v>
      </c>
      <c r="K191" s="52">
        <v>0</v>
      </c>
      <c r="L191" s="52">
        <v>0</v>
      </c>
      <c r="M191" s="52">
        <v>0</v>
      </c>
      <c r="N191" s="52">
        <v>0</v>
      </c>
      <c r="O191" s="52">
        <v>0</v>
      </c>
      <c r="P191" s="52">
        <v>0</v>
      </c>
      <c r="Q191" s="52">
        <v>0</v>
      </c>
      <c r="R191" s="52">
        <v>0</v>
      </c>
      <c r="S191" s="52">
        <v>0</v>
      </c>
      <c r="T191" s="52">
        <v>0</v>
      </c>
      <c r="U191" s="52">
        <v>0</v>
      </c>
      <c r="V191" s="52">
        <v>0</v>
      </c>
      <c r="W191" s="52">
        <v>0</v>
      </c>
      <c r="X191" s="52">
        <v>0.43</v>
      </c>
      <c r="Y191" s="52">
        <v>67.260000000000005</v>
      </c>
      <c r="Z191" s="72">
        <v>106.4</v>
      </c>
      <c r="AA191" s="61"/>
    </row>
    <row r="192" spans="1:27" ht="16.5" x14ac:dyDescent="0.25">
      <c r="A192" s="60"/>
      <c r="B192" s="84">
        <v>25</v>
      </c>
      <c r="C192" s="91">
        <v>77.55</v>
      </c>
      <c r="D192" s="52">
        <v>40.67</v>
      </c>
      <c r="E192" s="52">
        <v>20.399999999999999</v>
      </c>
      <c r="F192" s="52">
        <v>7.09</v>
      </c>
      <c r="G192" s="52">
        <v>0</v>
      </c>
      <c r="H192" s="52">
        <v>0</v>
      </c>
      <c r="I192" s="52">
        <v>0</v>
      </c>
      <c r="J192" s="52">
        <v>0</v>
      </c>
      <c r="K192" s="52">
        <v>0</v>
      </c>
      <c r="L192" s="52">
        <v>59.08</v>
      </c>
      <c r="M192" s="52">
        <v>113.66</v>
      </c>
      <c r="N192" s="52">
        <v>170.87</v>
      </c>
      <c r="O192" s="52">
        <v>81.069999999999993</v>
      </c>
      <c r="P192" s="52">
        <v>55.65</v>
      </c>
      <c r="Q192" s="52">
        <v>0</v>
      </c>
      <c r="R192" s="52">
        <v>11.88</v>
      </c>
      <c r="S192" s="52">
        <v>11.84</v>
      </c>
      <c r="T192" s="52">
        <v>69.489999999999995</v>
      </c>
      <c r="U192" s="52">
        <v>80.25</v>
      </c>
      <c r="V192" s="52">
        <v>200.93</v>
      </c>
      <c r="W192" s="52">
        <v>225.68</v>
      </c>
      <c r="X192" s="52">
        <v>239.66</v>
      </c>
      <c r="Y192" s="52">
        <v>117.78</v>
      </c>
      <c r="Z192" s="72">
        <v>13.81</v>
      </c>
      <c r="AA192" s="61"/>
    </row>
    <row r="193" spans="1:27" ht="16.5" x14ac:dyDescent="0.25">
      <c r="A193" s="60"/>
      <c r="B193" s="84">
        <v>26</v>
      </c>
      <c r="C193" s="91">
        <v>0</v>
      </c>
      <c r="D193" s="52">
        <v>0</v>
      </c>
      <c r="E193" s="52">
        <v>4.05</v>
      </c>
      <c r="F193" s="52">
        <v>0</v>
      </c>
      <c r="G193" s="52">
        <v>0</v>
      </c>
      <c r="H193" s="52">
        <v>0</v>
      </c>
      <c r="I193" s="52">
        <v>0</v>
      </c>
      <c r="J193" s="52">
        <v>0</v>
      </c>
      <c r="K193" s="52">
        <v>0</v>
      </c>
      <c r="L193" s="52">
        <v>0</v>
      </c>
      <c r="M193" s="52">
        <v>0</v>
      </c>
      <c r="N193" s="52">
        <v>0</v>
      </c>
      <c r="O193" s="52">
        <v>0</v>
      </c>
      <c r="P193" s="52">
        <v>0</v>
      </c>
      <c r="Q193" s="52">
        <v>0</v>
      </c>
      <c r="R193" s="52">
        <v>0</v>
      </c>
      <c r="S193" s="52">
        <v>0</v>
      </c>
      <c r="T193" s="52">
        <v>0</v>
      </c>
      <c r="U193" s="52">
        <v>0</v>
      </c>
      <c r="V193" s="52">
        <v>35.229999999999997</v>
      </c>
      <c r="W193" s="52">
        <v>384.58</v>
      </c>
      <c r="X193" s="52">
        <v>239.03</v>
      </c>
      <c r="Y193" s="52">
        <v>48</v>
      </c>
      <c r="Z193" s="72">
        <v>0</v>
      </c>
      <c r="AA193" s="61"/>
    </row>
    <row r="194" spans="1:27" ht="16.5" x14ac:dyDescent="0.25">
      <c r="A194" s="60"/>
      <c r="B194" s="84">
        <v>27</v>
      </c>
      <c r="C194" s="91">
        <v>0</v>
      </c>
      <c r="D194" s="52">
        <v>0</v>
      </c>
      <c r="E194" s="52">
        <v>0</v>
      </c>
      <c r="F194" s="52">
        <v>0</v>
      </c>
      <c r="G194" s="52">
        <v>0</v>
      </c>
      <c r="H194" s="52">
        <v>0</v>
      </c>
      <c r="I194" s="52">
        <v>0</v>
      </c>
      <c r="J194" s="52">
        <v>0</v>
      </c>
      <c r="K194" s="52">
        <v>0</v>
      </c>
      <c r="L194" s="52">
        <v>0</v>
      </c>
      <c r="M194" s="52">
        <v>0</v>
      </c>
      <c r="N194" s="52">
        <v>0</v>
      </c>
      <c r="O194" s="52">
        <v>0</v>
      </c>
      <c r="P194" s="52">
        <v>0</v>
      </c>
      <c r="Q194" s="52">
        <v>0</v>
      </c>
      <c r="R194" s="52">
        <v>0</v>
      </c>
      <c r="S194" s="52">
        <v>0</v>
      </c>
      <c r="T194" s="52">
        <v>0</v>
      </c>
      <c r="U194" s="52">
        <v>0</v>
      </c>
      <c r="V194" s="52">
        <v>76.349999999999994</v>
      </c>
      <c r="W194" s="52">
        <v>402.89</v>
      </c>
      <c r="X194" s="52">
        <v>233.03</v>
      </c>
      <c r="Y194" s="52">
        <v>136.9</v>
      </c>
      <c r="Z194" s="72">
        <v>160.41</v>
      </c>
      <c r="AA194" s="61"/>
    </row>
    <row r="195" spans="1:27" ht="16.5" x14ac:dyDescent="0.25">
      <c r="A195" s="60"/>
      <c r="B195" s="84">
        <v>28</v>
      </c>
      <c r="C195" s="91">
        <v>8.26</v>
      </c>
      <c r="D195" s="52">
        <v>39.06</v>
      </c>
      <c r="E195" s="52">
        <v>18.02</v>
      </c>
      <c r="F195" s="52">
        <v>22.92</v>
      </c>
      <c r="G195" s="52">
        <v>35.11</v>
      </c>
      <c r="H195" s="52">
        <v>0</v>
      </c>
      <c r="I195" s="52">
        <v>0</v>
      </c>
      <c r="J195" s="52">
        <v>0</v>
      </c>
      <c r="K195" s="52">
        <v>0</v>
      </c>
      <c r="L195" s="52">
        <v>0</v>
      </c>
      <c r="M195" s="52">
        <v>3.76</v>
      </c>
      <c r="N195" s="52">
        <v>28.63</v>
      </c>
      <c r="O195" s="52">
        <v>0.45</v>
      </c>
      <c r="P195" s="52">
        <v>0</v>
      </c>
      <c r="Q195" s="52">
        <v>0</v>
      </c>
      <c r="R195" s="52">
        <v>0</v>
      </c>
      <c r="S195" s="52">
        <v>0</v>
      </c>
      <c r="T195" s="52">
        <v>0</v>
      </c>
      <c r="U195" s="52">
        <v>47.21</v>
      </c>
      <c r="V195" s="52">
        <v>77.709999999999994</v>
      </c>
      <c r="W195" s="52">
        <v>27.25</v>
      </c>
      <c r="X195" s="52">
        <v>0</v>
      </c>
      <c r="Y195" s="52">
        <v>33.950000000000003</v>
      </c>
      <c r="Z195" s="72">
        <v>0</v>
      </c>
      <c r="AA195" s="61"/>
    </row>
    <row r="196" spans="1:27" ht="16.5" x14ac:dyDescent="0.25">
      <c r="A196" s="60"/>
      <c r="B196" s="84">
        <v>29</v>
      </c>
      <c r="C196" s="91">
        <v>16.87</v>
      </c>
      <c r="D196" s="52">
        <v>8.43</v>
      </c>
      <c r="E196" s="52">
        <v>0</v>
      </c>
      <c r="F196" s="52">
        <v>0</v>
      </c>
      <c r="G196" s="52">
        <v>0</v>
      </c>
      <c r="H196" s="52">
        <v>0</v>
      </c>
      <c r="I196" s="52">
        <v>0</v>
      </c>
      <c r="J196" s="52">
        <v>0</v>
      </c>
      <c r="K196" s="52">
        <v>0</v>
      </c>
      <c r="L196" s="52">
        <v>0</v>
      </c>
      <c r="M196" s="52">
        <v>0</v>
      </c>
      <c r="N196" s="52">
        <v>0</v>
      </c>
      <c r="O196" s="52">
        <v>0</v>
      </c>
      <c r="P196" s="52">
        <v>0</v>
      </c>
      <c r="Q196" s="52">
        <v>0</v>
      </c>
      <c r="R196" s="52">
        <v>0</v>
      </c>
      <c r="S196" s="52">
        <v>0</v>
      </c>
      <c r="T196" s="52">
        <v>0</v>
      </c>
      <c r="U196" s="52">
        <v>0</v>
      </c>
      <c r="V196" s="52">
        <v>60.23</v>
      </c>
      <c r="W196" s="52">
        <v>122.8</v>
      </c>
      <c r="X196" s="52">
        <v>52.84</v>
      </c>
      <c r="Y196" s="52">
        <v>0</v>
      </c>
      <c r="Z196" s="72">
        <v>0</v>
      </c>
      <c r="AA196" s="61"/>
    </row>
    <row r="197" spans="1:27" ht="16.5" x14ac:dyDescent="0.25">
      <c r="A197" s="60"/>
      <c r="B197" s="84">
        <v>30</v>
      </c>
      <c r="C197" s="91">
        <v>0</v>
      </c>
      <c r="D197" s="52">
        <v>0</v>
      </c>
      <c r="E197" s="52">
        <v>0</v>
      </c>
      <c r="F197" s="52">
        <v>0</v>
      </c>
      <c r="G197" s="52">
        <v>0</v>
      </c>
      <c r="H197" s="52">
        <v>0</v>
      </c>
      <c r="I197" s="52">
        <v>0</v>
      </c>
      <c r="J197" s="52">
        <v>0</v>
      </c>
      <c r="K197" s="52">
        <v>0</v>
      </c>
      <c r="L197" s="52">
        <v>0</v>
      </c>
      <c r="M197" s="52">
        <v>0</v>
      </c>
      <c r="N197" s="52">
        <v>0</v>
      </c>
      <c r="O197" s="52">
        <v>0</v>
      </c>
      <c r="P197" s="52">
        <v>0</v>
      </c>
      <c r="Q197" s="52">
        <v>0</v>
      </c>
      <c r="R197" s="52">
        <v>0</v>
      </c>
      <c r="S197" s="52">
        <v>0</v>
      </c>
      <c r="T197" s="52">
        <v>0</v>
      </c>
      <c r="U197" s="52">
        <v>0</v>
      </c>
      <c r="V197" s="52">
        <v>5.27</v>
      </c>
      <c r="W197" s="52">
        <v>0</v>
      </c>
      <c r="X197" s="52">
        <v>56.66</v>
      </c>
      <c r="Y197" s="52">
        <v>71.28</v>
      </c>
      <c r="Z197" s="72">
        <v>0</v>
      </c>
      <c r="AA197" s="61"/>
    </row>
    <row r="198" spans="1:27" ht="17.25" thickBot="1" x14ac:dyDescent="0.3">
      <c r="A198" s="60"/>
      <c r="B198" s="85">
        <v>31</v>
      </c>
      <c r="C198" s="92">
        <v>0</v>
      </c>
      <c r="D198" s="73">
        <v>1.24</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2.97</v>
      </c>
      <c r="U198" s="73">
        <v>15.08</v>
      </c>
      <c r="V198" s="73">
        <v>28.54</v>
      </c>
      <c r="W198" s="73">
        <v>2.09</v>
      </c>
      <c r="X198" s="73">
        <v>0</v>
      </c>
      <c r="Y198" s="73">
        <v>93.19</v>
      </c>
      <c r="Z198" s="74">
        <v>72.760000000000005</v>
      </c>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295"/>
      <c r="C200" s="296"/>
      <c r="D200" s="296"/>
      <c r="E200" s="296"/>
      <c r="F200" s="296"/>
      <c r="G200" s="296"/>
      <c r="H200" s="296"/>
      <c r="I200" s="296"/>
      <c r="J200" s="296"/>
      <c r="K200" s="296"/>
      <c r="L200" s="296"/>
      <c r="M200" s="296"/>
      <c r="N200" s="296"/>
      <c r="O200" s="296"/>
      <c r="P200" s="296"/>
      <c r="Q200" s="297"/>
      <c r="R200" s="295" t="s">
        <v>165</v>
      </c>
      <c r="S200" s="296"/>
      <c r="T200" s="296"/>
      <c r="U200" s="297"/>
      <c r="V200" s="48"/>
      <c r="W200" s="48"/>
      <c r="X200" s="48"/>
      <c r="Y200" s="48"/>
      <c r="Z200" s="48"/>
      <c r="AA200" s="61"/>
    </row>
    <row r="201" spans="1:27" x14ac:dyDescent="0.25">
      <c r="A201" s="60"/>
      <c r="B201" s="305" t="s">
        <v>166</v>
      </c>
      <c r="C201" s="306"/>
      <c r="D201" s="306"/>
      <c r="E201" s="306"/>
      <c r="F201" s="306"/>
      <c r="G201" s="306"/>
      <c r="H201" s="306"/>
      <c r="I201" s="306"/>
      <c r="J201" s="306"/>
      <c r="K201" s="306"/>
      <c r="L201" s="306"/>
      <c r="M201" s="306"/>
      <c r="N201" s="306"/>
      <c r="O201" s="306"/>
      <c r="P201" s="306"/>
      <c r="Q201" s="332"/>
      <c r="R201" s="290">
        <v>3.93</v>
      </c>
      <c r="S201" s="290"/>
      <c r="T201" s="290"/>
      <c r="U201" s="308"/>
      <c r="V201" s="48"/>
      <c r="W201" s="48"/>
      <c r="X201" s="48"/>
      <c r="Y201" s="48"/>
      <c r="Z201" s="48"/>
      <c r="AA201" s="61"/>
    </row>
    <row r="202" spans="1:27" ht="16.5" thickBot="1" x14ac:dyDescent="0.3">
      <c r="A202" s="60"/>
      <c r="B202" s="285" t="s">
        <v>167</v>
      </c>
      <c r="C202" s="286"/>
      <c r="D202" s="286"/>
      <c r="E202" s="286"/>
      <c r="F202" s="286"/>
      <c r="G202" s="286"/>
      <c r="H202" s="286"/>
      <c r="I202" s="286"/>
      <c r="J202" s="286"/>
      <c r="K202" s="286"/>
      <c r="L202" s="286"/>
      <c r="M202" s="286"/>
      <c r="N202" s="286"/>
      <c r="O202" s="286"/>
      <c r="P202" s="286"/>
      <c r="Q202" s="287"/>
      <c r="R202" s="288">
        <v>225.01</v>
      </c>
      <c r="S202" s="288"/>
      <c r="T202" s="288"/>
      <c r="U202" s="289"/>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72" t="s">
        <v>156</v>
      </c>
      <c r="C204" s="272"/>
      <c r="D204" s="272"/>
      <c r="E204" s="272"/>
      <c r="F204" s="272"/>
      <c r="G204" s="272"/>
      <c r="H204" s="272"/>
      <c r="I204" s="272"/>
      <c r="J204" s="272"/>
      <c r="K204" s="272"/>
      <c r="L204" s="272"/>
      <c r="M204" s="272"/>
      <c r="N204" s="272"/>
      <c r="O204" s="272"/>
      <c r="P204" s="272"/>
      <c r="Q204" s="272"/>
      <c r="R204" s="290">
        <v>791350.96</v>
      </c>
      <c r="S204" s="290"/>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5" t="s">
        <v>168</v>
      </c>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72" t="s">
        <v>128</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91" t="s">
        <v>129</v>
      </c>
      <c r="C211" s="293" t="s">
        <v>170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61"/>
    </row>
    <row r="212" spans="1:27" ht="32.25" thickBot="1" x14ac:dyDescent="0.3">
      <c r="A212" s="60"/>
      <c r="B212" s="292"/>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2102.15</v>
      </c>
      <c r="D213" s="86">
        <v>2041.9900000000002</v>
      </c>
      <c r="E213" s="86">
        <v>2024.8200000000002</v>
      </c>
      <c r="F213" s="86">
        <v>1971.54</v>
      </c>
      <c r="G213" s="86">
        <v>1958.0800000000002</v>
      </c>
      <c r="H213" s="86">
        <v>1962.9500000000003</v>
      </c>
      <c r="I213" s="86">
        <v>1989.23</v>
      </c>
      <c r="J213" s="86">
        <v>1977.5500000000002</v>
      </c>
      <c r="K213" s="86">
        <v>1933.02</v>
      </c>
      <c r="L213" s="86">
        <v>1977.1200000000001</v>
      </c>
      <c r="M213" s="86">
        <v>2087.6400000000003</v>
      </c>
      <c r="N213" s="86">
        <v>2100.2400000000002</v>
      </c>
      <c r="O213" s="86">
        <v>2115.5300000000002</v>
      </c>
      <c r="P213" s="86">
        <v>2150.61</v>
      </c>
      <c r="Q213" s="86">
        <v>2174.4700000000003</v>
      </c>
      <c r="R213" s="86">
        <v>2230.4</v>
      </c>
      <c r="S213" s="86">
        <v>2247.4499999999998</v>
      </c>
      <c r="T213" s="86">
        <v>2241.7700000000004</v>
      </c>
      <c r="U213" s="86">
        <v>2236.48</v>
      </c>
      <c r="V213" s="86">
        <v>2238.71</v>
      </c>
      <c r="W213" s="86">
        <v>2218.38</v>
      </c>
      <c r="X213" s="86">
        <v>2192.5</v>
      </c>
      <c r="Y213" s="86">
        <v>2122.09</v>
      </c>
      <c r="Z213" s="87">
        <v>2049.5100000000002</v>
      </c>
      <c r="AA213" s="61"/>
    </row>
    <row r="214" spans="1:27" ht="16.5" x14ac:dyDescent="0.25">
      <c r="A214" s="60"/>
      <c r="B214" s="84">
        <v>2</v>
      </c>
      <c r="C214" s="80">
        <v>2106.92</v>
      </c>
      <c r="D214" s="52">
        <v>1994.4300000000003</v>
      </c>
      <c r="E214" s="52">
        <v>1930.2400000000002</v>
      </c>
      <c r="F214" s="52">
        <v>1914.39</v>
      </c>
      <c r="G214" s="52">
        <v>1914.8200000000002</v>
      </c>
      <c r="H214" s="52">
        <v>1931.63</v>
      </c>
      <c r="I214" s="52">
        <v>1992.7200000000003</v>
      </c>
      <c r="J214" s="52">
        <v>2157.8500000000004</v>
      </c>
      <c r="K214" s="52">
        <v>2267.1400000000003</v>
      </c>
      <c r="L214" s="52">
        <v>2377.7200000000003</v>
      </c>
      <c r="M214" s="52">
        <v>2495.65</v>
      </c>
      <c r="N214" s="52">
        <v>2506</v>
      </c>
      <c r="O214" s="52">
        <v>2507.6000000000004</v>
      </c>
      <c r="P214" s="52">
        <v>2519.5200000000004</v>
      </c>
      <c r="Q214" s="52">
        <v>2524.9</v>
      </c>
      <c r="R214" s="52">
        <v>2534.42</v>
      </c>
      <c r="S214" s="52">
        <v>2540.6000000000004</v>
      </c>
      <c r="T214" s="52">
        <v>2534.09</v>
      </c>
      <c r="U214" s="52">
        <v>2527.5600000000004</v>
      </c>
      <c r="V214" s="52">
        <v>2526.7200000000003</v>
      </c>
      <c r="W214" s="52">
        <v>2502.13</v>
      </c>
      <c r="X214" s="52">
        <v>2465.7200000000003</v>
      </c>
      <c r="Y214" s="52">
        <v>2363.4900000000002</v>
      </c>
      <c r="Z214" s="72">
        <v>2180.34</v>
      </c>
      <c r="AA214" s="61"/>
    </row>
    <row r="215" spans="1:27" ht="16.5" x14ac:dyDescent="0.25">
      <c r="A215" s="60"/>
      <c r="B215" s="84">
        <v>3</v>
      </c>
      <c r="C215" s="80">
        <v>2049.2600000000002</v>
      </c>
      <c r="D215" s="52">
        <v>2002.1000000000001</v>
      </c>
      <c r="E215" s="52">
        <v>1997.7800000000002</v>
      </c>
      <c r="F215" s="52">
        <v>1979.2400000000002</v>
      </c>
      <c r="G215" s="52">
        <v>1975.2200000000003</v>
      </c>
      <c r="H215" s="52">
        <v>2049.7200000000003</v>
      </c>
      <c r="I215" s="52">
        <v>2129.04</v>
      </c>
      <c r="J215" s="52">
        <v>2252.7200000000003</v>
      </c>
      <c r="K215" s="52">
        <v>2370.5500000000002</v>
      </c>
      <c r="L215" s="52">
        <v>2493.9</v>
      </c>
      <c r="M215" s="52">
        <v>2517.92</v>
      </c>
      <c r="N215" s="52">
        <v>2513.2200000000003</v>
      </c>
      <c r="O215" s="52">
        <v>2511.6400000000003</v>
      </c>
      <c r="P215" s="52">
        <v>2510.15</v>
      </c>
      <c r="Q215" s="52">
        <v>2501.4700000000003</v>
      </c>
      <c r="R215" s="52">
        <v>2520.44</v>
      </c>
      <c r="S215" s="52">
        <v>2533.9</v>
      </c>
      <c r="T215" s="52">
        <v>2529.2400000000002</v>
      </c>
      <c r="U215" s="52">
        <v>2527.2600000000002</v>
      </c>
      <c r="V215" s="52">
        <v>2508.1800000000003</v>
      </c>
      <c r="W215" s="52">
        <v>2455.8500000000004</v>
      </c>
      <c r="X215" s="52">
        <v>2361.7200000000003</v>
      </c>
      <c r="Y215" s="52">
        <v>2236.63</v>
      </c>
      <c r="Z215" s="72">
        <v>2111.4700000000003</v>
      </c>
      <c r="AA215" s="61"/>
    </row>
    <row r="216" spans="1:27" ht="16.5" x14ac:dyDescent="0.25">
      <c r="A216" s="60"/>
      <c r="B216" s="84">
        <v>4</v>
      </c>
      <c r="C216" s="80">
        <v>2062.7400000000002</v>
      </c>
      <c r="D216" s="52">
        <v>2011.5800000000002</v>
      </c>
      <c r="E216" s="52">
        <v>1985.9300000000003</v>
      </c>
      <c r="F216" s="52">
        <v>1970.1800000000003</v>
      </c>
      <c r="G216" s="52">
        <v>1979.71</v>
      </c>
      <c r="H216" s="52">
        <v>2005.42</v>
      </c>
      <c r="I216" s="52">
        <v>2043.7200000000003</v>
      </c>
      <c r="J216" s="52">
        <v>2171.37</v>
      </c>
      <c r="K216" s="52">
        <v>2310.98</v>
      </c>
      <c r="L216" s="52">
        <v>2417.42</v>
      </c>
      <c r="M216" s="52">
        <v>2498.0300000000002</v>
      </c>
      <c r="N216" s="52">
        <v>2489.58</v>
      </c>
      <c r="O216" s="52">
        <v>2492</v>
      </c>
      <c r="P216" s="52">
        <v>2513.6999999999998</v>
      </c>
      <c r="Q216" s="52">
        <v>2513.8100000000004</v>
      </c>
      <c r="R216" s="52">
        <v>2526</v>
      </c>
      <c r="S216" s="52">
        <v>2530.58</v>
      </c>
      <c r="T216" s="52">
        <v>2522.6800000000003</v>
      </c>
      <c r="U216" s="52">
        <v>2494.87</v>
      </c>
      <c r="V216" s="52">
        <v>2475.1400000000003</v>
      </c>
      <c r="W216" s="52">
        <v>2422.62</v>
      </c>
      <c r="X216" s="52">
        <v>2323.4499999999998</v>
      </c>
      <c r="Y216" s="52">
        <v>2198.6999999999998</v>
      </c>
      <c r="Z216" s="72">
        <v>2100.2200000000003</v>
      </c>
      <c r="AA216" s="61"/>
    </row>
    <row r="217" spans="1:27" ht="16.5" x14ac:dyDescent="0.25">
      <c r="A217" s="60"/>
      <c r="B217" s="84">
        <v>5</v>
      </c>
      <c r="C217" s="80">
        <v>2073.6999999999998</v>
      </c>
      <c r="D217" s="52">
        <v>2047.73</v>
      </c>
      <c r="E217" s="52">
        <v>2015.15</v>
      </c>
      <c r="F217" s="52">
        <v>2019.89</v>
      </c>
      <c r="G217" s="52">
        <v>2042.98</v>
      </c>
      <c r="H217" s="52">
        <v>2055.6400000000003</v>
      </c>
      <c r="I217" s="52">
        <v>2099.3900000000003</v>
      </c>
      <c r="J217" s="52">
        <v>2189.1400000000003</v>
      </c>
      <c r="K217" s="52">
        <v>2375.7700000000004</v>
      </c>
      <c r="L217" s="52">
        <v>2459.36</v>
      </c>
      <c r="M217" s="52">
        <v>2528.12</v>
      </c>
      <c r="N217" s="52">
        <v>2526.2600000000002</v>
      </c>
      <c r="O217" s="52">
        <v>2523.0100000000002</v>
      </c>
      <c r="P217" s="52">
        <v>2528.73</v>
      </c>
      <c r="Q217" s="52">
        <v>2530.1000000000004</v>
      </c>
      <c r="R217" s="52">
        <v>2562.04</v>
      </c>
      <c r="S217" s="52">
        <v>2553.09</v>
      </c>
      <c r="T217" s="52">
        <v>2537.6999999999998</v>
      </c>
      <c r="U217" s="52">
        <v>2528.0100000000002</v>
      </c>
      <c r="V217" s="52">
        <v>2494.0300000000002</v>
      </c>
      <c r="W217" s="52">
        <v>2425.7400000000002</v>
      </c>
      <c r="X217" s="52">
        <v>2352.83</v>
      </c>
      <c r="Y217" s="52">
        <v>2194.3200000000002</v>
      </c>
      <c r="Z217" s="72">
        <v>2107.3900000000003</v>
      </c>
      <c r="AA217" s="61"/>
    </row>
    <row r="218" spans="1:27" ht="16.5" x14ac:dyDescent="0.25">
      <c r="A218" s="60"/>
      <c r="B218" s="84">
        <v>6</v>
      </c>
      <c r="C218" s="80">
        <v>2097.65</v>
      </c>
      <c r="D218" s="52">
        <v>2068.8900000000003</v>
      </c>
      <c r="E218" s="52">
        <v>2018.91</v>
      </c>
      <c r="F218" s="52">
        <v>2002.92</v>
      </c>
      <c r="G218" s="52">
        <v>2056.7400000000002</v>
      </c>
      <c r="H218" s="52">
        <v>2077.5</v>
      </c>
      <c r="I218" s="52">
        <v>2106.59</v>
      </c>
      <c r="J218" s="52">
        <v>2190</v>
      </c>
      <c r="K218" s="52">
        <v>2329.3000000000002</v>
      </c>
      <c r="L218" s="52">
        <v>2451.92</v>
      </c>
      <c r="M218" s="52">
        <v>2523.8200000000002</v>
      </c>
      <c r="N218" s="52">
        <v>2526.16</v>
      </c>
      <c r="O218" s="52">
        <v>2525.5300000000002</v>
      </c>
      <c r="P218" s="52">
        <v>2529.11</v>
      </c>
      <c r="Q218" s="52">
        <v>2532.29</v>
      </c>
      <c r="R218" s="52">
        <v>2546.7400000000002</v>
      </c>
      <c r="S218" s="52">
        <v>2546.67</v>
      </c>
      <c r="T218" s="52">
        <v>2533.8200000000002</v>
      </c>
      <c r="U218" s="52">
        <v>2527.37</v>
      </c>
      <c r="V218" s="52">
        <v>2521.5</v>
      </c>
      <c r="W218" s="52">
        <v>2466.0500000000002</v>
      </c>
      <c r="X218" s="52">
        <v>2419.9900000000002</v>
      </c>
      <c r="Y218" s="52">
        <v>2268.69</v>
      </c>
      <c r="Z218" s="72">
        <v>2162</v>
      </c>
      <c r="AA218" s="61"/>
    </row>
    <row r="219" spans="1:27" ht="16.5" x14ac:dyDescent="0.25">
      <c r="A219" s="60"/>
      <c r="B219" s="84">
        <v>7</v>
      </c>
      <c r="C219" s="80">
        <v>2117.87</v>
      </c>
      <c r="D219" s="52">
        <v>2103.5500000000002</v>
      </c>
      <c r="E219" s="52">
        <v>2064.9700000000003</v>
      </c>
      <c r="F219" s="52">
        <v>2056.1800000000003</v>
      </c>
      <c r="G219" s="52">
        <v>2100.0500000000002</v>
      </c>
      <c r="H219" s="52">
        <v>2104.48</v>
      </c>
      <c r="I219" s="52">
        <v>2152.83</v>
      </c>
      <c r="J219" s="52">
        <v>2238.69</v>
      </c>
      <c r="K219" s="52">
        <v>2391.17</v>
      </c>
      <c r="L219" s="52">
        <v>2431.3900000000003</v>
      </c>
      <c r="M219" s="52">
        <v>2523.0600000000004</v>
      </c>
      <c r="N219" s="52">
        <v>2547.73</v>
      </c>
      <c r="O219" s="52">
        <v>2530.58</v>
      </c>
      <c r="P219" s="52">
        <v>2535.75</v>
      </c>
      <c r="Q219" s="52">
        <v>2567.2800000000002</v>
      </c>
      <c r="R219" s="52">
        <v>2591.4499999999998</v>
      </c>
      <c r="S219" s="52">
        <v>2583.5300000000002</v>
      </c>
      <c r="T219" s="52">
        <v>2548.1800000000003</v>
      </c>
      <c r="U219" s="52">
        <v>2551.9300000000003</v>
      </c>
      <c r="V219" s="52">
        <v>2528.33</v>
      </c>
      <c r="W219" s="52">
        <v>2475.19</v>
      </c>
      <c r="X219" s="52">
        <v>2424.9</v>
      </c>
      <c r="Y219" s="52">
        <v>2270.8000000000002</v>
      </c>
      <c r="Z219" s="72">
        <v>2172.2400000000002</v>
      </c>
      <c r="AA219" s="61"/>
    </row>
    <row r="220" spans="1:27" ht="16.5" x14ac:dyDescent="0.25">
      <c r="A220" s="60"/>
      <c r="B220" s="84">
        <v>8</v>
      </c>
      <c r="C220" s="80">
        <v>2147.08</v>
      </c>
      <c r="D220" s="52">
        <v>2103.5300000000002</v>
      </c>
      <c r="E220" s="52">
        <v>2091.5700000000002</v>
      </c>
      <c r="F220" s="52">
        <v>2090.7400000000002</v>
      </c>
      <c r="G220" s="52">
        <v>2101.9300000000003</v>
      </c>
      <c r="H220" s="52">
        <v>2109.3200000000002</v>
      </c>
      <c r="I220" s="52">
        <v>2165.87</v>
      </c>
      <c r="J220" s="52">
        <v>2301.04</v>
      </c>
      <c r="K220" s="52">
        <v>2433.6999999999998</v>
      </c>
      <c r="L220" s="52">
        <v>2530.7400000000002</v>
      </c>
      <c r="M220" s="52">
        <v>2542.92</v>
      </c>
      <c r="N220" s="52">
        <v>2544.5200000000004</v>
      </c>
      <c r="O220" s="52">
        <v>2542.2800000000002</v>
      </c>
      <c r="P220" s="52">
        <v>2576.88</v>
      </c>
      <c r="Q220" s="52">
        <v>2542.4</v>
      </c>
      <c r="R220" s="52">
        <v>2598.62</v>
      </c>
      <c r="S220" s="52">
        <v>2539.33</v>
      </c>
      <c r="T220" s="52">
        <v>2524.2600000000002</v>
      </c>
      <c r="U220" s="52">
        <v>2499.9900000000002</v>
      </c>
      <c r="V220" s="52">
        <v>2487.7200000000003</v>
      </c>
      <c r="W220" s="52">
        <v>2474.73</v>
      </c>
      <c r="X220" s="52">
        <v>2383.46</v>
      </c>
      <c r="Y220" s="52">
        <v>2241.7800000000002</v>
      </c>
      <c r="Z220" s="72">
        <v>2104.1400000000003</v>
      </c>
      <c r="AA220" s="61"/>
    </row>
    <row r="221" spans="1:27" ht="16.5" x14ac:dyDescent="0.25">
      <c r="A221" s="60"/>
      <c r="B221" s="84">
        <v>9</v>
      </c>
      <c r="C221" s="80">
        <v>2057.12</v>
      </c>
      <c r="D221" s="52">
        <v>2024.73</v>
      </c>
      <c r="E221" s="52">
        <v>1992.0500000000002</v>
      </c>
      <c r="F221" s="52">
        <v>2003.9500000000003</v>
      </c>
      <c r="G221" s="52">
        <v>2053.69</v>
      </c>
      <c r="H221" s="52">
        <v>2125.7400000000002</v>
      </c>
      <c r="I221" s="52">
        <v>2306.2700000000004</v>
      </c>
      <c r="J221" s="52">
        <v>2471.15</v>
      </c>
      <c r="K221" s="52">
        <v>2529.92</v>
      </c>
      <c r="L221" s="52">
        <v>2528.7200000000003</v>
      </c>
      <c r="M221" s="52">
        <v>2527.8500000000004</v>
      </c>
      <c r="N221" s="52">
        <v>2531.29</v>
      </c>
      <c r="O221" s="52">
        <v>2528.84</v>
      </c>
      <c r="P221" s="52">
        <v>2533.87</v>
      </c>
      <c r="Q221" s="52">
        <v>2534.73</v>
      </c>
      <c r="R221" s="52">
        <v>2540.1999999999998</v>
      </c>
      <c r="S221" s="52">
        <v>2534.86</v>
      </c>
      <c r="T221" s="52">
        <v>2525.88</v>
      </c>
      <c r="U221" s="52">
        <v>2520.59</v>
      </c>
      <c r="V221" s="52">
        <v>2498.19</v>
      </c>
      <c r="W221" s="52">
        <v>2477.8900000000003</v>
      </c>
      <c r="X221" s="52">
        <v>2383.3200000000002</v>
      </c>
      <c r="Y221" s="52">
        <v>2243.1000000000004</v>
      </c>
      <c r="Z221" s="72">
        <v>2097.92</v>
      </c>
      <c r="AA221" s="61"/>
    </row>
    <row r="222" spans="1:27" ht="16.5" x14ac:dyDescent="0.25">
      <c r="A222" s="60"/>
      <c r="B222" s="84">
        <v>10</v>
      </c>
      <c r="C222" s="80">
        <v>2015.92</v>
      </c>
      <c r="D222" s="52">
        <v>1990.98</v>
      </c>
      <c r="E222" s="52">
        <v>1992.5600000000002</v>
      </c>
      <c r="F222" s="52">
        <v>2012.79</v>
      </c>
      <c r="G222" s="52">
        <v>2088.83</v>
      </c>
      <c r="H222" s="52">
        <v>2155.23</v>
      </c>
      <c r="I222" s="52">
        <v>2307.9300000000003</v>
      </c>
      <c r="J222" s="52">
        <v>2304.36</v>
      </c>
      <c r="K222" s="52">
        <v>2474.91</v>
      </c>
      <c r="L222" s="52">
        <v>2469.75</v>
      </c>
      <c r="M222" s="52">
        <v>2460.37</v>
      </c>
      <c r="N222" s="52">
        <v>2484.16</v>
      </c>
      <c r="O222" s="52">
        <v>2479.9</v>
      </c>
      <c r="P222" s="52">
        <v>2485.0700000000002</v>
      </c>
      <c r="Q222" s="52">
        <v>2483.84</v>
      </c>
      <c r="R222" s="52">
        <v>2517.54</v>
      </c>
      <c r="S222" s="52">
        <v>2525.63</v>
      </c>
      <c r="T222" s="52">
        <v>2514.9700000000003</v>
      </c>
      <c r="U222" s="52">
        <v>2487.33</v>
      </c>
      <c r="V222" s="52">
        <v>2475.94</v>
      </c>
      <c r="W222" s="52">
        <v>2412.9</v>
      </c>
      <c r="X222" s="52">
        <v>2308.1999999999998</v>
      </c>
      <c r="Y222" s="52">
        <v>2172.63</v>
      </c>
      <c r="Z222" s="72">
        <v>2084.11</v>
      </c>
      <c r="AA222" s="61"/>
    </row>
    <row r="223" spans="1:27" ht="16.5" x14ac:dyDescent="0.25">
      <c r="A223" s="60"/>
      <c r="B223" s="84">
        <v>11</v>
      </c>
      <c r="C223" s="80">
        <v>2091.3900000000003</v>
      </c>
      <c r="D223" s="52">
        <v>2055.8500000000004</v>
      </c>
      <c r="E223" s="52">
        <v>2033.4900000000002</v>
      </c>
      <c r="F223" s="52">
        <v>2089.8500000000004</v>
      </c>
      <c r="G223" s="52">
        <v>2143.9</v>
      </c>
      <c r="H223" s="52">
        <v>2206.09</v>
      </c>
      <c r="I223" s="52">
        <v>2347.17</v>
      </c>
      <c r="J223" s="52">
        <v>2422.41</v>
      </c>
      <c r="K223" s="52">
        <v>2542.3900000000003</v>
      </c>
      <c r="L223" s="52">
        <v>2496.13</v>
      </c>
      <c r="M223" s="52">
        <v>2491.71</v>
      </c>
      <c r="N223" s="52">
        <v>2494.9900000000002</v>
      </c>
      <c r="O223" s="52">
        <v>2498.83</v>
      </c>
      <c r="P223" s="52">
        <v>2551.5500000000002</v>
      </c>
      <c r="Q223" s="52">
        <v>2606.8100000000004</v>
      </c>
      <c r="R223" s="52">
        <v>2634.83</v>
      </c>
      <c r="S223" s="52">
        <v>2625.19</v>
      </c>
      <c r="T223" s="52">
        <v>2561.4499999999998</v>
      </c>
      <c r="U223" s="52">
        <v>2497.88</v>
      </c>
      <c r="V223" s="52">
        <v>2486.9300000000003</v>
      </c>
      <c r="W223" s="52">
        <v>2438.9900000000002</v>
      </c>
      <c r="X223" s="52">
        <v>2346.86</v>
      </c>
      <c r="Y223" s="52">
        <v>2200.66</v>
      </c>
      <c r="Z223" s="72">
        <v>2097.25</v>
      </c>
      <c r="AA223" s="61"/>
    </row>
    <row r="224" spans="1:27" ht="16.5" x14ac:dyDescent="0.25">
      <c r="A224" s="60"/>
      <c r="B224" s="84">
        <v>12</v>
      </c>
      <c r="C224" s="80">
        <v>2062.71</v>
      </c>
      <c r="D224" s="52">
        <v>2014.41</v>
      </c>
      <c r="E224" s="52">
        <v>1982.02</v>
      </c>
      <c r="F224" s="52">
        <v>2024.7000000000003</v>
      </c>
      <c r="G224" s="52">
        <v>2093.34</v>
      </c>
      <c r="H224" s="52">
        <v>2192.3200000000002</v>
      </c>
      <c r="I224" s="52">
        <v>2394.12</v>
      </c>
      <c r="J224" s="52">
        <v>2436.12</v>
      </c>
      <c r="K224" s="52">
        <v>2486.5200000000004</v>
      </c>
      <c r="L224" s="52">
        <v>2478.15</v>
      </c>
      <c r="M224" s="52">
        <v>2479.9900000000002</v>
      </c>
      <c r="N224" s="52">
        <v>2491.54</v>
      </c>
      <c r="O224" s="52">
        <v>2477.62</v>
      </c>
      <c r="P224" s="52">
        <v>2484.86</v>
      </c>
      <c r="Q224" s="52">
        <v>2485.44</v>
      </c>
      <c r="R224" s="52">
        <v>2521.5200000000004</v>
      </c>
      <c r="S224" s="52">
        <v>2535.44</v>
      </c>
      <c r="T224" s="52">
        <v>2490.96</v>
      </c>
      <c r="U224" s="52">
        <v>2487.91</v>
      </c>
      <c r="V224" s="52">
        <v>2457.7800000000002</v>
      </c>
      <c r="W224" s="52">
        <v>2459.1800000000003</v>
      </c>
      <c r="X224" s="52">
        <v>2440.12</v>
      </c>
      <c r="Y224" s="52">
        <v>2238.9900000000002</v>
      </c>
      <c r="Z224" s="72">
        <v>2166</v>
      </c>
      <c r="AA224" s="61"/>
    </row>
    <row r="225" spans="1:27" ht="16.5" x14ac:dyDescent="0.25">
      <c r="A225" s="60"/>
      <c r="B225" s="84">
        <v>13</v>
      </c>
      <c r="C225" s="80">
        <v>2261.6400000000003</v>
      </c>
      <c r="D225" s="52">
        <v>2164.4900000000002</v>
      </c>
      <c r="E225" s="52">
        <v>2144.1999999999998</v>
      </c>
      <c r="F225" s="52">
        <v>2148.2200000000003</v>
      </c>
      <c r="G225" s="52">
        <v>2206.34</v>
      </c>
      <c r="H225" s="52">
        <v>2288.4700000000003</v>
      </c>
      <c r="I225" s="52">
        <v>2370.7200000000003</v>
      </c>
      <c r="J225" s="52">
        <v>2434.98</v>
      </c>
      <c r="K225" s="52">
        <v>2501.3000000000002</v>
      </c>
      <c r="L225" s="52">
        <v>2710.3100000000004</v>
      </c>
      <c r="M225" s="52">
        <v>2710.98</v>
      </c>
      <c r="N225" s="52">
        <v>2713.3900000000003</v>
      </c>
      <c r="O225" s="52">
        <v>2712.73</v>
      </c>
      <c r="P225" s="52">
        <v>2744.21</v>
      </c>
      <c r="Q225" s="52">
        <v>2726.9300000000003</v>
      </c>
      <c r="R225" s="52">
        <v>2770.8</v>
      </c>
      <c r="S225" s="52">
        <v>2748.28</v>
      </c>
      <c r="T225" s="52">
        <v>2786.95</v>
      </c>
      <c r="U225" s="52">
        <v>2660.9</v>
      </c>
      <c r="V225" s="52">
        <v>2647.86</v>
      </c>
      <c r="W225" s="52">
        <v>2546.7600000000002</v>
      </c>
      <c r="X225" s="52">
        <v>2452.5100000000002</v>
      </c>
      <c r="Y225" s="52">
        <v>2350.42</v>
      </c>
      <c r="Z225" s="72">
        <v>2263.9</v>
      </c>
      <c r="AA225" s="61"/>
    </row>
    <row r="226" spans="1:27" ht="16.5" x14ac:dyDescent="0.25">
      <c r="A226" s="60"/>
      <c r="B226" s="84">
        <v>14</v>
      </c>
      <c r="C226" s="80">
        <v>2268.29</v>
      </c>
      <c r="D226" s="52">
        <v>2216.5500000000002</v>
      </c>
      <c r="E226" s="52">
        <v>2145.6999999999998</v>
      </c>
      <c r="F226" s="52">
        <v>2142.91</v>
      </c>
      <c r="G226" s="52">
        <v>2182.5200000000004</v>
      </c>
      <c r="H226" s="52">
        <v>2244.3000000000002</v>
      </c>
      <c r="I226" s="52">
        <v>2302.98</v>
      </c>
      <c r="J226" s="52">
        <v>2411.2200000000003</v>
      </c>
      <c r="K226" s="52">
        <v>2458.17</v>
      </c>
      <c r="L226" s="52">
        <v>2474.34</v>
      </c>
      <c r="M226" s="52">
        <v>2528.5</v>
      </c>
      <c r="N226" s="52">
        <v>2532.6400000000003</v>
      </c>
      <c r="O226" s="52">
        <v>2547.6000000000004</v>
      </c>
      <c r="P226" s="52">
        <v>2578.8000000000002</v>
      </c>
      <c r="Q226" s="52">
        <v>2539.16</v>
      </c>
      <c r="R226" s="52">
        <v>2584.17</v>
      </c>
      <c r="S226" s="52">
        <v>2559.48</v>
      </c>
      <c r="T226" s="52">
        <v>2562.1999999999998</v>
      </c>
      <c r="U226" s="52">
        <v>2493.48</v>
      </c>
      <c r="V226" s="52">
        <v>2468.3100000000004</v>
      </c>
      <c r="W226" s="52">
        <v>2455.0500000000002</v>
      </c>
      <c r="X226" s="52">
        <v>2410.79</v>
      </c>
      <c r="Y226" s="52">
        <v>2263.21</v>
      </c>
      <c r="Z226" s="72">
        <v>2235.09</v>
      </c>
      <c r="AA226" s="61"/>
    </row>
    <row r="227" spans="1:27" ht="16.5" x14ac:dyDescent="0.25">
      <c r="A227" s="60"/>
      <c r="B227" s="84">
        <v>15</v>
      </c>
      <c r="C227" s="80">
        <v>2098.1400000000003</v>
      </c>
      <c r="D227" s="52">
        <v>2087.3900000000003</v>
      </c>
      <c r="E227" s="52">
        <v>2083.54</v>
      </c>
      <c r="F227" s="52">
        <v>2088.8100000000004</v>
      </c>
      <c r="G227" s="52">
        <v>2143.9300000000003</v>
      </c>
      <c r="H227" s="52">
        <v>2286.21</v>
      </c>
      <c r="I227" s="52">
        <v>2450.08</v>
      </c>
      <c r="J227" s="52">
        <v>2484.08</v>
      </c>
      <c r="K227" s="52">
        <v>2559.11</v>
      </c>
      <c r="L227" s="52">
        <v>2553.12</v>
      </c>
      <c r="M227" s="52">
        <v>2521.9</v>
      </c>
      <c r="N227" s="52">
        <v>2522.7700000000004</v>
      </c>
      <c r="O227" s="52">
        <v>2541.87</v>
      </c>
      <c r="P227" s="52">
        <v>2575.9300000000003</v>
      </c>
      <c r="Q227" s="52">
        <v>2574.88</v>
      </c>
      <c r="R227" s="52">
        <v>2579.66</v>
      </c>
      <c r="S227" s="52">
        <v>2569.13</v>
      </c>
      <c r="T227" s="52">
        <v>2546.75</v>
      </c>
      <c r="U227" s="52">
        <v>2495.7600000000002</v>
      </c>
      <c r="V227" s="52">
        <v>2454.0700000000002</v>
      </c>
      <c r="W227" s="52">
        <v>2430.5500000000002</v>
      </c>
      <c r="X227" s="52">
        <v>2355.8200000000002</v>
      </c>
      <c r="Y227" s="52">
        <v>2238.5100000000002</v>
      </c>
      <c r="Z227" s="72">
        <v>2180.7700000000004</v>
      </c>
      <c r="AA227" s="61"/>
    </row>
    <row r="228" spans="1:27" ht="16.5" x14ac:dyDescent="0.25">
      <c r="A228" s="60"/>
      <c r="B228" s="84">
        <v>16</v>
      </c>
      <c r="C228" s="80">
        <v>2135.0300000000002</v>
      </c>
      <c r="D228" s="52">
        <v>2103.63</v>
      </c>
      <c r="E228" s="52">
        <v>2099.12</v>
      </c>
      <c r="F228" s="52">
        <v>2098.9300000000003</v>
      </c>
      <c r="G228" s="52">
        <v>2156.67</v>
      </c>
      <c r="H228" s="52">
        <v>2287.4900000000002</v>
      </c>
      <c r="I228" s="52">
        <v>2451.79</v>
      </c>
      <c r="J228" s="52">
        <v>2491.19</v>
      </c>
      <c r="K228" s="52">
        <v>2622.63</v>
      </c>
      <c r="L228" s="52">
        <v>2607.29</v>
      </c>
      <c r="M228" s="52">
        <v>2595.1400000000003</v>
      </c>
      <c r="N228" s="52">
        <v>2601.42</v>
      </c>
      <c r="O228" s="52">
        <v>2611.48</v>
      </c>
      <c r="P228" s="52">
        <v>2691.75</v>
      </c>
      <c r="Q228" s="52">
        <v>2685.3900000000003</v>
      </c>
      <c r="R228" s="52">
        <v>2713.69</v>
      </c>
      <c r="S228" s="52">
        <v>2696.3100000000004</v>
      </c>
      <c r="T228" s="52">
        <v>2672.6000000000004</v>
      </c>
      <c r="U228" s="52">
        <v>2542.04</v>
      </c>
      <c r="V228" s="52">
        <v>2545.34</v>
      </c>
      <c r="W228" s="52">
        <v>2457.44</v>
      </c>
      <c r="X228" s="52">
        <v>2422.59</v>
      </c>
      <c r="Y228" s="52">
        <v>2290.61</v>
      </c>
      <c r="Z228" s="72">
        <v>2240.8200000000002</v>
      </c>
      <c r="AA228" s="61"/>
    </row>
    <row r="229" spans="1:27" ht="16.5" x14ac:dyDescent="0.25">
      <c r="A229" s="60"/>
      <c r="B229" s="84">
        <v>17</v>
      </c>
      <c r="C229" s="80">
        <v>2141.98</v>
      </c>
      <c r="D229" s="52">
        <v>2099.87</v>
      </c>
      <c r="E229" s="52">
        <v>2086.5200000000004</v>
      </c>
      <c r="F229" s="52">
        <v>2098.34</v>
      </c>
      <c r="G229" s="52">
        <v>2172.4700000000003</v>
      </c>
      <c r="H229" s="52">
        <v>2287.54</v>
      </c>
      <c r="I229" s="52">
        <v>2451.19</v>
      </c>
      <c r="J229" s="52">
        <v>2577.19</v>
      </c>
      <c r="K229" s="52">
        <v>2679.37</v>
      </c>
      <c r="L229" s="52">
        <v>2623.92</v>
      </c>
      <c r="M229" s="52">
        <v>2626.8</v>
      </c>
      <c r="N229" s="52">
        <v>2642.2</v>
      </c>
      <c r="O229" s="52">
        <v>2639.36</v>
      </c>
      <c r="P229" s="52">
        <v>2645.62</v>
      </c>
      <c r="Q229" s="52">
        <v>2677.38</v>
      </c>
      <c r="R229" s="52">
        <v>2713.63</v>
      </c>
      <c r="S229" s="52">
        <v>2650.38</v>
      </c>
      <c r="T229" s="52">
        <v>2621.2800000000002</v>
      </c>
      <c r="U229" s="52">
        <v>2565.87</v>
      </c>
      <c r="V229" s="52">
        <v>2558.83</v>
      </c>
      <c r="W229" s="52">
        <v>2484.36</v>
      </c>
      <c r="X229" s="52">
        <v>2494.7700000000004</v>
      </c>
      <c r="Y229" s="52">
        <v>2330.1999999999998</v>
      </c>
      <c r="Z229" s="72">
        <v>2236.0500000000002</v>
      </c>
      <c r="AA229" s="61"/>
    </row>
    <row r="230" spans="1:27" ht="16.5" x14ac:dyDescent="0.25">
      <c r="A230" s="60"/>
      <c r="B230" s="84">
        <v>18</v>
      </c>
      <c r="C230" s="80">
        <v>2194.5300000000002</v>
      </c>
      <c r="D230" s="52">
        <v>2108.2400000000002</v>
      </c>
      <c r="E230" s="52">
        <v>2100.19</v>
      </c>
      <c r="F230" s="52">
        <v>2111.5200000000004</v>
      </c>
      <c r="G230" s="52">
        <v>2170.2700000000004</v>
      </c>
      <c r="H230" s="52">
        <v>2291.6000000000004</v>
      </c>
      <c r="I230" s="52">
        <v>2389.19</v>
      </c>
      <c r="J230" s="52">
        <v>2505.6800000000003</v>
      </c>
      <c r="K230" s="52">
        <v>2587.87</v>
      </c>
      <c r="L230" s="52">
        <v>2558.86</v>
      </c>
      <c r="M230" s="52">
        <v>2559.5700000000002</v>
      </c>
      <c r="N230" s="52">
        <v>2573.54</v>
      </c>
      <c r="O230" s="52">
        <v>2563.08</v>
      </c>
      <c r="P230" s="52">
        <v>2577.09</v>
      </c>
      <c r="Q230" s="52">
        <v>2610.7800000000002</v>
      </c>
      <c r="R230" s="52">
        <v>2597.9499999999998</v>
      </c>
      <c r="S230" s="52">
        <v>2527.3000000000002</v>
      </c>
      <c r="T230" s="52">
        <v>2560.0300000000002</v>
      </c>
      <c r="U230" s="52">
        <v>2440.3000000000002</v>
      </c>
      <c r="V230" s="52">
        <v>2505.87</v>
      </c>
      <c r="W230" s="52">
        <v>2421.3900000000003</v>
      </c>
      <c r="X230" s="52">
        <v>2361.0700000000002</v>
      </c>
      <c r="Y230" s="52">
        <v>2254.0500000000002</v>
      </c>
      <c r="Z230" s="72">
        <v>2157.7400000000002</v>
      </c>
      <c r="AA230" s="61"/>
    </row>
    <row r="231" spans="1:27" ht="16.5" x14ac:dyDescent="0.25">
      <c r="A231" s="60"/>
      <c r="B231" s="84">
        <v>19</v>
      </c>
      <c r="C231" s="80">
        <v>2126.9300000000003</v>
      </c>
      <c r="D231" s="52">
        <v>2096.34</v>
      </c>
      <c r="E231" s="52">
        <v>2091.88</v>
      </c>
      <c r="F231" s="52">
        <v>2104.9700000000003</v>
      </c>
      <c r="G231" s="52">
        <v>2157.15</v>
      </c>
      <c r="H231" s="52">
        <v>2285.6999999999998</v>
      </c>
      <c r="I231" s="52">
        <v>2419.3000000000002</v>
      </c>
      <c r="J231" s="52">
        <v>2593.61</v>
      </c>
      <c r="K231" s="52">
        <v>2686.6000000000004</v>
      </c>
      <c r="L231" s="52">
        <v>2700.11</v>
      </c>
      <c r="M231" s="52">
        <v>2681.98</v>
      </c>
      <c r="N231" s="52">
        <v>2695.53</v>
      </c>
      <c r="O231" s="52">
        <v>2697.03</v>
      </c>
      <c r="P231" s="52">
        <v>2721.42</v>
      </c>
      <c r="Q231" s="52">
        <v>2732.8500000000004</v>
      </c>
      <c r="R231" s="52">
        <v>2775.67</v>
      </c>
      <c r="S231" s="52">
        <v>2773.1000000000004</v>
      </c>
      <c r="T231" s="52">
        <v>2765.4900000000002</v>
      </c>
      <c r="U231" s="52">
        <v>2692.9900000000002</v>
      </c>
      <c r="V231" s="52">
        <v>2639.84</v>
      </c>
      <c r="W231" s="52">
        <v>2544.7800000000002</v>
      </c>
      <c r="X231" s="52">
        <v>2442.63</v>
      </c>
      <c r="Y231" s="52">
        <v>2377.2700000000004</v>
      </c>
      <c r="Z231" s="72">
        <v>2267.48</v>
      </c>
      <c r="AA231" s="61"/>
    </row>
    <row r="232" spans="1:27" ht="16.5" x14ac:dyDescent="0.25">
      <c r="A232" s="60"/>
      <c r="B232" s="84">
        <v>20</v>
      </c>
      <c r="C232" s="80">
        <v>2205.75</v>
      </c>
      <c r="D232" s="52">
        <v>2144.36</v>
      </c>
      <c r="E232" s="52">
        <v>2117.42</v>
      </c>
      <c r="F232" s="52">
        <v>2141.38</v>
      </c>
      <c r="G232" s="52">
        <v>2170.46</v>
      </c>
      <c r="H232" s="52">
        <v>2227.3200000000002</v>
      </c>
      <c r="I232" s="52">
        <v>2321.38</v>
      </c>
      <c r="J232" s="52">
        <v>2433.0500000000002</v>
      </c>
      <c r="K232" s="52">
        <v>2578.7600000000002</v>
      </c>
      <c r="L232" s="52">
        <v>2624.75</v>
      </c>
      <c r="M232" s="52">
        <v>2659.76</v>
      </c>
      <c r="N232" s="52">
        <v>2658.7700000000004</v>
      </c>
      <c r="O232" s="52">
        <v>2642.9</v>
      </c>
      <c r="P232" s="52">
        <v>2670.84</v>
      </c>
      <c r="Q232" s="52">
        <v>2678.7700000000004</v>
      </c>
      <c r="R232" s="52">
        <v>2719.05</v>
      </c>
      <c r="S232" s="52">
        <v>2716.48</v>
      </c>
      <c r="T232" s="52">
        <v>2698.7</v>
      </c>
      <c r="U232" s="52">
        <v>2583.3000000000002</v>
      </c>
      <c r="V232" s="52">
        <v>2543.41</v>
      </c>
      <c r="W232" s="52">
        <v>2429.4900000000002</v>
      </c>
      <c r="X232" s="52">
        <v>2452.8100000000004</v>
      </c>
      <c r="Y232" s="52">
        <v>2240.73</v>
      </c>
      <c r="Z232" s="72">
        <v>2197.3900000000003</v>
      </c>
      <c r="AA232" s="61"/>
    </row>
    <row r="233" spans="1:27" ht="16.5" x14ac:dyDescent="0.25">
      <c r="A233" s="60"/>
      <c r="B233" s="84">
        <v>21</v>
      </c>
      <c r="C233" s="80">
        <v>2104.8900000000003</v>
      </c>
      <c r="D233" s="52">
        <v>2078.83</v>
      </c>
      <c r="E233" s="52">
        <v>2058.0200000000004</v>
      </c>
      <c r="F233" s="52">
        <v>2066.4700000000003</v>
      </c>
      <c r="G233" s="52">
        <v>2074.3100000000004</v>
      </c>
      <c r="H233" s="52">
        <v>2080.34</v>
      </c>
      <c r="I233" s="52">
        <v>2133.7600000000002</v>
      </c>
      <c r="J233" s="52">
        <v>2250.13</v>
      </c>
      <c r="K233" s="52">
        <v>2362.0300000000002</v>
      </c>
      <c r="L233" s="52">
        <v>2418.83</v>
      </c>
      <c r="M233" s="52">
        <v>2425.0100000000002</v>
      </c>
      <c r="N233" s="52">
        <v>2440.83</v>
      </c>
      <c r="O233" s="52">
        <v>2431.66</v>
      </c>
      <c r="P233" s="52">
        <v>2435.9499999999998</v>
      </c>
      <c r="Q233" s="52">
        <v>2470.11</v>
      </c>
      <c r="R233" s="52">
        <v>2513.2700000000004</v>
      </c>
      <c r="S233" s="52">
        <v>2488.88</v>
      </c>
      <c r="T233" s="52">
        <v>2477.33</v>
      </c>
      <c r="U233" s="52">
        <v>2420.17</v>
      </c>
      <c r="V233" s="52">
        <v>2411.58</v>
      </c>
      <c r="W233" s="52">
        <v>2391.4</v>
      </c>
      <c r="X233" s="52">
        <v>2341.69</v>
      </c>
      <c r="Y233" s="52">
        <v>2181.0700000000002</v>
      </c>
      <c r="Z233" s="72">
        <v>2153.37</v>
      </c>
      <c r="AA233" s="61"/>
    </row>
    <row r="234" spans="1:27" ht="16.5" x14ac:dyDescent="0.25">
      <c r="A234" s="60"/>
      <c r="B234" s="84">
        <v>22</v>
      </c>
      <c r="C234" s="80">
        <v>2129.63</v>
      </c>
      <c r="D234" s="52">
        <v>2089.13</v>
      </c>
      <c r="E234" s="52">
        <v>2079.71</v>
      </c>
      <c r="F234" s="52">
        <v>2094.16</v>
      </c>
      <c r="G234" s="52">
        <v>2151.84</v>
      </c>
      <c r="H234" s="52">
        <v>2253.66</v>
      </c>
      <c r="I234" s="52">
        <v>2367.5500000000002</v>
      </c>
      <c r="J234" s="52">
        <v>2499.12</v>
      </c>
      <c r="K234" s="52">
        <v>2586.59</v>
      </c>
      <c r="L234" s="52">
        <v>2599.29</v>
      </c>
      <c r="M234" s="52">
        <v>2607.0500000000002</v>
      </c>
      <c r="N234" s="52">
        <v>2596.46</v>
      </c>
      <c r="O234" s="52">
        <v>2574.23</v>
      </c>
      <c r="P234" s="52">
        <v>2590.15</v>
      </c>
      <c r="Q234" s="52">
        <v>2594.21</v>
      </c>
      <c r="R234" s="52">
        <v>2631.9</v>
      </c>
      <c r="S234" s="52">
        <v>2604.04</v>
      </c>
      <c r="T234" s="52">
        <v>2614.63</v>
      </c>
      <c r="U234" s="52">
        <v>2528.86</v>
      </c>
      <c r="V234" s="52">
        <v>2434.5200000000004</v>
      </c>
      <c r="W234" s="52">
        <v>2408.63</v>
      </c>
      <c r="X234" s="52">
        <v>2353.34</v>
      </c>
      <c r="Y234" s="52">
        <v>2216.8200000000002</v>
      </c>
      <c r="Z234" s="72">
        <v>2184.0700000000002</v>
      </c>
      <c r="AA234" s="61"/>
    </row>
    <row r="235" spans="1:27" ht="16.5" x14ac:dyDescent="0.25">
      <c r="A235" s="60"/>
      <c r="B235" s="84">
        <v>23</v>
      </c>
      <c r="C235" s="80">
        <v>2089.91</v>
      </c>
      <c r="D235" s="52">
        <v>2078.7800000000002</v>
      </c>
      <c r="E235" s="52">
        <v>2075.8200000000002</v>
      </c>
      <c r="F235" s="52">
        <v>2077.75</v>
      </c>
      <c r="G235" s="52">
        <v>2131.5600000000004</v>
      </c>
      <c r="H235" s="52">
        <v>2211.67</v>
      </c>
      <c r="I235" s="52">
        <v>2355.8900000000003</v>
      </c>
      <c r="J235" s="52">
        <v>2479.5500000000002</v>
      </c>
      <c r="K235" s="52">
        <v>2567.69</v>
      </c>
      <c r="L235" s="52">
        <v>2575.13</v>
      </c>
      <c r="M235" s="52">
        <v>2565.79</v>
      </c>
      <c r="N235" s="52">
        <v>2561.9300000000003</v>
      </c>
      <c r="O235" s="52">
        <v>2542.59</v>
      </c>
      <c r="P235" s="52">
        <v>2549.3900000000003</v>
      </c>
      <c r="Q235" s="52">
        <v>2554.29</v>
      </c>
      <c r="R235" s="52">
        <v>2640.25</v>
      </c>
      <c r="S235" s="52">
        <v>2621.86</v>
      </c>
      <c r="T235" s="52">
        <v>2618.13</v>
      </c>
      <c r="U235" s="52">
        <v>2531.65</v>
      </c>
      <c r="V235" s="52">
        <v>2489.71</v>
      </c>
      <c r="W235" s="52">
        <v>2407.09</v>
      </c>
      <c r="X235" s="52">
        <v>2386.4700000000003</v>
      </c>
      <c r="Y235" s="52">
        <v>2227.5100000000002</v>
      </c>
      <c r="Z235" s="72">
        <v>2170.5100000000002</v>
      </c>
      <c r="AA235" s="61"/>
    </row>
    <row r="236" spans="1:27" ht="16.5" x14ac:dyDescent="0.25">
      <c r="A236" s="60"/>
      <c r="B236" s="84">
        <v>24</v>
      </c>
      <c r="C236" s="80">
        <v>2139.84</v>
      </c>
      <c r="D236" s="52">
        <v>2106.8100000000004</v>
      </c>
      <c r="E236" s="52">
        <v>2103.34</v>
      </c>
      <c r="F236" s="52">
        <v>2136.65</v>
      </c>
      <c r="G236" s="52">
        <v>2230.54</v>
      </c>
      <c r="H236" s="52">
        <v>2275.19</v>
      </c>
      <c r="I236" s="52">
        <v>2427.0200000000004</v>
      </c>
      <c r="J236" s="52">
        <v>2658.71</v>
      </c>
      <c r="K236" s="52">
        <v>2694.9900000000002</v>
      </c>
      <c r="L236" s="52">
        <v>2708.53</v>
      </c>
      <c r="M236" s="52">
        <v>2671.2200000000003</v>
      </c>
      <c r="N236" s="52">
        <v>2666.17</v>
      </c>
      <c r="O236" s="52">
        <v>2649.11</v>
      </c>
      <c r="P236" s="52">
        <v>2672.37</v>
      </c>
      <c r="Q236" s="52">
        <v>2673.53</v>
      </c>
      <c r="R236" s="52">
        <v>2718.79</v>
      </c>
      <c r="S236" s="52">
        <v>2717.04</v>
      </c>
      <c r="T236" s="52">
        <v>2729.9700000000003</v>
      </c>
      <c r="U236" s="52">
        <v>2639.6000000000004</v>
      </c>
      <c r="V236" s="52">
        <v>2557.5500000000002</v>
      </c>
      <c r="W236" s="52">
        <v>2449.6800000000003</v>
      </c>
      <c r="X236" s="52">
        <v>2462.58</v>
      </c>
      <c r="Y236" s="52">
        <v>2279.3500000000004</v>
      </c>
      <c r="Z236" s="72">
        <v>2208.8100000000004</v>
      </c>
      <c r="AA236" s="61"/>
    </row>
    <row r="237" spans="1:27" ht="16.5" x14ac:dyDescent="0.25">
      <c r="A237" s="60"/>
      <c r="B237" s="84">
        <v>25</v>
      </c>
      <c r="C237" s="80">
        <v>2184.2700000000004</v>
      </c>
      <c r="D237" s="52">
        <v>2154.2700000000004</v>
      </c>
      <c r="E237" s="52">
        <v>2143.66</v>
      </c>
      <c r="F237" s="52">
        <v>2194.98</v>
      </c>
      <c r="G237" s="52">
        <v>2267.3500000000004</v>
      </c>
      <c r="H237" s="52">
        <v>2353.1400000000003</v>
      </c>
      <c r="I237" s="52">
        <v>2515.42</v>
      </c>
      <c r="J237" s="52">
        <v>2641.63</v>
      </c>
      <c r="K237" s="52">
        <v>2677.26</v>
      </c>
      <c r="L237" s="52">
        <v>2689.7400000000002</v>
      </c>
      <c r="M237" s="52">
        <v>2671.32</v>
      </c>
      <c r="N237" s="52">
        <v>2674.25</v>
      </c>
      <c r="O237" s="52">
        <v>2654.03</v>
      </c>
      <c r="P237" s="52">
        <v>2670.46</v>
      </c>
      <c r="Q237" s="52">
        <v>2664.26</v>
      </c>
      <c r="R237" s="52">
        <v>2723.04</v>
      </c>
      <c r="S237" s="52">
        <v>2718.3900000000003</v>
      </c>
      <c r="T237" s="52">
        <v>2711.34</v>
      </c>
      <c r="U237" s="52">
        <v>2607.1999999999998</v>
      </c>
      <c r="V237" s="52">
        <v>2576.33</v>
      </c>
      <c r="W237" s="52">
        <v>2428.13</v>
      </c>
      <c r="X237" s="52">
        <v>2453.41</v>
      </c>
      <c r="Y237" s="52">
        <v>2266.71</v>
      </c>
      <c r="Z237" s="72">
        <v>2206.0500000000002</v>
      </c>
      <c r="AA237" s="61"/>
    </row>
    <row r="238" spans="1:27" ht="16.5" x14ac:dyDescent="0.25">
      <c r="A238" s="60"/>
      <c r="B238" s="84">
        <v>26</v>
      </c>
      <c r="C238" s="80">
        <v>2153.86</v>
      </c>
      <c r="D238" s="52">
        <v>2121.9300000000003</v>
      </c>
      <c r="E238" s="52">
        <v>2128.0200000000004</v>
      </c>
      <c r="F238" s="52">
        <v>2154.96</v>
      </c>
      <c r="G238" s="52">
        <v>2209.5</v>
      </c>
      <c r="H238" s="52">
        <v>2320.44</v>
      </c>
      <c r="I238" s="52">
        <v>2466.17</v>
      </c>
      <c r="J238" s="52">
        <v>2670.8100000000004</v>
      </c>
      <c r="K238" s="52">
        <v>2715.16</v>
      </c>
      <c r="L238" s="52">
        <v>2666.44</v>
      </c>
      <c r="M238" s="52">
        <v>2651.78</v>
      </c>
      <c r="N238" s="52">
        <v>2670.4300000000003</v>
      </c>
      <c r="O238" s="52">
        <v>2644.51</v>
      </c>
      <c r="P238" s="52">
        <v>2672.58</v>
      </c>
      <c r="Q238" s="52">
        <v>2664.9</v>
      </c>
      <c r="R238" s="52">
        <v>2708.3900000000003</v>
      </c>
      <c r="S238" s="52">
        <v>2733.9</v>
      </c>
      <c r="T238" s="52">
        <v>2700.8900000000003</v>
      </c>
      <c r="U238" s="52">
        <v>2617.3900000000003</v>
      </c>
      <c r="V238" s="52">
        <v>2554.9300000000003</v>
      </c>
      <c r="W238" s="52">
        <v>2429.46</v>
      </c>
      <c r="X238" s="52">
        <v>2457.59</v>
      </c>
      <c r="Y238" s="52">
        <v>2265.42</v>
      </c>
      <c r="Z238" s="72">
        <v>2218.4700000000003</v>
      </c>
      <c r="AA238" s="61"/>
    </row>
    <row r="239" spans="1:27" ht="16.5" x14ac:dyDescent="0.25">
      <c r="A239" s="60"/>
      <c r="B239" s="84">
        <v>27</v>
      </c>
      <c r="C239" s="80">
        <v>2250.7700000000004</v>
      </c>
      <c r="D239" s="52">
        <v>2229.5700000000002</v>
      </c>
      <c r="E239" s="52">
        <v>2190.98</v>
      </c>
      <c r="F239" s="52">
        <v>2179.16</v>
      </c>
      <c r="G239" s="52">
        <v>2208.23</v>
      </c>
      <c r="H239" s="52">
        <v>2255.37</v>
      </c>
      <c r="I239" s="52">
        <v>2380.8900000000003</v>
      </c>
      <c r="J239" s="52">
        <v>2445.2200000000003</v>
      </c>
      <c r="K239" s="52">
        <v>2543.5</v>
      </c>
      <c r="L239" s="52">
        <v>2569.33</v>
      </c>
      <c r="M239" s="52">
        <v>2579.36</v>
      </c>
      <c r="N239" s="52">
        <v>2566.5300000000002</v>
      </c>
      <c r="O239" s="52">
        <v>2567.3000000000002</v>
      </c>
      <c r="P239" s="52">
        <v>2582.33</v>
      </c>
      <c r="Q239" s="52">
        <v>2602.9499999999998</v>
      </c>
      <c r="R239" s="52">
        <v>2586.4499999999998</v>
      </c>
      <c r="S239" s="52">
        <v>2590.25</v>
      </c>
      <c r="T239" s="52">
        <v>2584.91</v>
      </c>
      <c r="U239" s="52">
        <v>2515.5500000000002</v>
      </c>
      <c r="V239" s="52">
        <v>2518.6800000000003</v>
      </c>
      <c r="W239" s="52">
        <v>2429.36</v>
      </c>
      <c r="X239" s="52">
        <v>2447.0500000000002</v>
      </c>
      <c r="Y239" s="52">
        <v>2292.66</v>
      </c>
      <c r="Z239" s="72">
        <v>2218.2200000000003</v>
      </c>
      <c r="AA239" s="61"/>
    </row>
    <row r="240" spans="1:27" ht="16.5" x14ac:dyDescent="0.25">
      <c r="A240" s="60"/>
      <c r="B240" s="84">
        <v>28</v>
      </c>
      <c r="C240" s="80">
        <v>2194.1999999999998</v>
      </c>
      <c r="D240" s="52">
        <v>2169.1000000000004</v>
      </c>
      <c r="E240" s="52">
        <v>2126.69</v>
      </c>
      <c r="F240" s="52">
        <v>2129.96</v>
      </c>
      <c r="G240" s="52">
        <v>2142.9</v>
      </c>
      <c r="H240" s="52">
        <v>2176.73</v>
      </c>
      <c r="I240" s="52">
        <v>2272.63</v>
      </c>
      <c r="J240" s="52">
        <v>2377.09</v>
      </c>
      <c r="K240" s="52">
        <v>2441.63</v>
      </c>
      <c r="L240" s="52">
        <v>2494.17</v>
      </c>
      <c r="M240" s="52">
        <v>2527.2700000000004</v>
      </c>
      <c r="N240" s="52">
        <v>2536.69</v>
      </c>
      <c r="O240" s="52">
        <v>2533.88</v>
      </c>
      <c r="P240" s="52">
        <v>2565.7800000000002</v>
      </c>
      <c r="Q240" s="52">
        <v>2590.2200000000003</v>
      </c>
      <c r="R240" s="52">
        <v>2624.66</v>
      </c>
      <c r="S240" s="52">
        <v>2654.7400000000002</v>
      </c>
      <c r="T240" s="52">
        <v>2625.67</v>
      </c>
      <c r="U240" s="52">
        <v>2551.96</v>
      </c>
      <c r="V240" s="52">
        <v>2490.5700000000002</v>
      </c>
      <c r="W240" s="52">
        <v>2403</v>
      </c>
      <c r="X240" s="52">
        <v>2398.3000000000002</v>
      </c>
      <c r="Y240" s="52">
        <v>2249.7700000000004</v>
      </c>
      <c r="Z240" s="72">
        <v>2184.5300000000002</v>
      </c>
      <c r="AA240" s="61"/>
    </row>
    <row r="241" spans="1:27" ht="16.5" x14ac:dyDescent="0.25">
      <c r="A241" s="60"/>
      <c r="B241" s="84">
        <v>29</v>
      </c>
      <c r="C241" s="80">
        <v>2136.54</v>
      </c>
      <c r="D241" s="52">
        <v>2117.9900000000002</v>
      </c>
      <c r="E241" s="52">
        <v>2109.9900000000002</v>
      </c>
      <c r="F241" s="52">
        <v>2125.7600000000002</v>
      </c>
      <c r="G241" s="52">
        <v>2153.16</v>
      </c>
      <c r="H241" s="52">
        <v>2255.44</v>
      </c>
      <c r="I241" s="52">
        <v>2373.5700000000002</v>
      </c>
      <c r="J241" s="52">
        <v>2493.87</v>
      </c>
      <c r="K241" s="52">
        <v>2469.75</v>
      </c>
      <c r="L241" s="52">
        <v>2454.65</v>
      </c>
      <c r="M241" s="52">
        <v>2446.2600000000002</v>
      </c>
      <c r="N241" s="52">
        <v>2452.0200000000004</v>
      </c>
      <c r="O241" s="52">
        <v>2448.5500000000002</v>
      </c>
      <c r="P241" s="52">
        <v>2456.62</v>
      </c>
      <c r="Q241" s="52">
        <v>2465.37</v>
      </c>
      <c r="R241" s="52">
        <v>2543.79</v>
      </c>
      <c r="S241" s="52">
        <v>2531.73</v>
      </c>
      <c r="T241" s="52">
        <v>2500.5300000000002</v>
      </c>
      <c r="U241" s="52">
        <v>2543.17</v>
      </c>
      <c r="V241" s="52">
        <v>2524.33</v>
      </c>
      <c r="W241" s="52">
        <v>2413.8100000000004</v>
      </c>
      <c r="X241" s="52">
        <v>2423.09</v>
      </c>
      <c r="Y241" s="52">
        <v>2230.9300000000003</v>
      </c>
      <c r="Z241" s="72">
        <v>2199.19</v>
      </c>
      <c r="AA241" s="61"/>
    </row>
    <row r="242" spans="1:27" ht="16.5" x14ac:dyDescent="0.25">
      <c r="A242" s="60"/>
      <c r="B242" s="84">
        <v>30</v>
      </c>
      <c r="C242" s="80">
        <v>2167.13</v>
      </c>
      <c r="D242" s="52">
        <v>2127.37</v>
      </c>
      <c r="E242" s="52">
        <v>2124.91</v>
      </c>
      <c r="F242" s="52">
        <v>2147.59</v>
      </c>
      <c r="G242" s="52">
        <v>2225.75</v>
      </c>
      <c r="H242" s="52">
        <v>2337.63</v>
      </c>
      <c r="I242" s="52">
        <v>2456.08</v>
      </c>
      <c r="J242" s="52">
        <v>2565.5300000000002</v>
      </c>
      <c r="K242" s="52">
        <v>2614.7200000000003</v>
      </c>
      <c r="L242" s="52">
        <v>2594.0100000000002</v>
      </c>
      <c r="M242" s="52">
        <v>2572.98</v>
      </c>
      <c r="N242" s="52">
        <v>2580.86</v>
      </c>
      <c r="O242" s="52">
        <v>2589.6999999999998</v>
      </c>
      <c r="P242" s="52">
        <v>2610.11</v>
      </c>
      <c r="Q242" s="52">
        <v>2673.88</v>
      </c>
      <c r="R242" s="52">
        <v>2680.8900000000003</v>
      </c>
      <c r="S242" s="52">
        <v>2667.04</v>
      </c>
      <c r="T242" s="52">
        <v>2617.67</v>
      </c>
      <c r="U242" s="52">
        <v>2545.7700000000004</v>
      </c>
      <c r="V242" s="52">
        <v>2526.5</v>
      </c>
      <c r="W242" s="52">
        <v>2395.09</v>
      </c>
      <c r="X242" s="52">
        <v>2425.8500000000004</v>
      </c>
      <c r="Y242" s="52">
        <v>2231.7200000000003</v>
      </c>
      <c r="Z242" s="72">
        <v>2198.0600000000004</v>
      </c>
      <c r="AA242" s="61"/>
    </row>
    <row r="243" spans="1:27" ht="17.25" thickBot="1" x14ac:dyDescent="0.3">
      <c r="A243" s="60"/>
      <c r="B243" s="85">
        <v>31</v>
      </c>
      <c r="C243" s="81">
        <v>2106.4</v>
      </c>
      <c r="D243" s="73">
        <v>2089.44</v>
      </c>
      <c r="E243" s="73">
        <v>2087.12</v>
      </c>
      <c r="F243" s="73">
        <v>2090.58</v>
      </c>
      <c r="G243" s="73">
        <v>2132.9499999999998</v>
      </c>
      <c r="H243" s="73">
        <v>2226.0100000000002</v>
      </c>
      <c r="I243" s="73">
        <v>2375.38</v>
      </c>
      <c r="J243" s="73">
        <v>2397.1000000000004</v>
      </c>
      <c r="K243" s="73">
        <v>2404.54</v>
      </c>
      <c r="L243" s="73">
        <v>2406.69</v>
      </c>
      <c r="M243" s="73">
        <v>2401.2200000000003</v>
      </c>
      <c r="N243" s="73">
        <v>2407.42</v>
      </c>
      <c r="O243" s="73">
        <v>2400.21</v>
      </c>
      <c r="P243" s="73">
        <v>2404.6000000000004</v>
      </c>
      <c r="Q243" s="73">
        <v>2412.8200000000002</v>
      </c>
      <c r="R243" s="73">
        <v>2423.0100000000002</v>
      </c>
      <c r="S243" s="73">
        <v>2420.79</v>
      </c>
      <c r="T243" s="73">
        <v>2415.7700000000004</v>
      </c>
      <c r="U243" s="73">
        <v>2402.15</v>
      </c>
      <c r="V243" s="73">
        <v>2385.5300000000002</v>
      </c>
      <c r="W243" s="73">
        <v>2308.58</v>
      </c>
      <c r="X243" s="73">
        <v>2311.8900000000003</v>
      </c>
      <c r="Y243" s="73">
        <v>2236.4499999999998</v>
      </c>
      <c r="Z243" s="74">
        <v>2162.7700000000004</v>
      </c>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9" t="s">
        <v>129</v>
      </c>
      <c r="C245" s="293" t="s">
        <v>163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61"/>
    </row>
    <row r="246" spans="1:27" ht="32.25" thickBot="1" x14ac:dyDescent="0.3">
      <c r="A246" s="60"/>
      <c r="B246" s="252"/>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0</v>
      </c>
      <c r="D247" s="86">
        <v>0</v>
      </c>
      <c r="E247" s="86">
        <v>0</v>
      </c>
      <c r="F247" s="86">
        <v>32.9</v>
      </c>
      <c r="G247" s="86">
        <v>29.92</v>
      </c>
      <c r="H247" s="86">
        <v>0</v>
      </c>
      <c r="I247" s="86">
        <v>50.14</v>
      </c>
      <c r="J247" s="86">
        <v>80.680000000000007</v>
      </c>
      <c r="K247" s="86">
        <v>33.32</v>
      </c>
      <c r="L247" s="86">
        <v>7.83</v>
      </c>
      <c r="M247" s="86">
        <v>32.99</v>
      </c>
      <c r="N247" s="86">
        <v>83.46</v>
      </c>
      <c r="O247" s="86">
        <v>123.74</v>
      </c>
      <c r="P247" s="86">
        <v>76.430000000000007</v>
      </c>
      <c r="Q247" s="86">
        <v>31.02</v>
      </c>
      <c r="R247" s="86">
        <v>39.58</v>
      </c>
      <c r="S247" s="86">
        <v>97.51</v>
      </c>
      <c r="T247" s="86">
        <v>131.13999999999999</v>
      </c>
      <c r="U247" s="86">
        <v>111.24</v>
      </c>
      <c r="V247" s="86">
        <v>0</v>
      </c>
      <c r="W247" s="86">
        <v>0</v>
      </c>
      <c r="X247" s="86">
        <v>0</v>
      </c>
      <c r="Y247" s="86">
        <v>0</v>
      </c>
      <c r="Z247" s="87">
        <v>0</v>
      </c>
      <c r="AA247" s="61"/>
    </row>
    <row r="248" spans="1:27" ht="16.5" x14ac:dyDescent="0.25">
      <c r="A248" s="60"/>
      <c r="B248" s="84">
        <v>2</v>
      </c>
      <c r="C248" s="80">
        <v>0</v>
      </c>
      <c r="D248" s="52">
        <v>0</v>
      </c>
      <c r="E248" s="52">
        <v>0</v>
      </c>
      <c r="F248" s="52">
        <v>0</v>
      </c>
      <c r="G248" s="52">
        <v>0</v>
      </c>
      <c r="H248" s="52">
        <v>0</v>
      </c>
      <c r="I248" s="52">
        <v>0</v>
      </c>
      <c r="J248" s="52">
        <v>0</v>
      </c>
      <c r="K248" s="52">
        <v>70.099999999999994</v>
      </c>
      <c r="L248" s="52">
        <v>122.55</v>
      </c>
      <c r="M248" s="52">
        <v>68.8</v>
      </c>
      <c r="N248" s="52">
        <v>102.76</v>
      </c>
      <c r="O248" s="52">
        <v>48.64</v>
      </c>
      <c r="P248" s="52">
        <v>39.61</v>
      </c>
      <c r="Q248" s="52">
        <v>140.49</v>
      </c>
      <c r="R248" s="52">
        <v>134.99</v>
      </c>
      <c r="S248" s="52">
        <v>150.75</v>
      </c>
      <c r="T248" s="52">
        <v>112.33</v>
      </c>
      <c r="U248" s="52">
        <v>69.209999999999994</v>
      </c>
      <c r="V248" s="52">
        <v>43.29</v>
      </c>
      <c r="W248" s="52">
        <v>61.73</v>
      </c>
      <c r="X248" s="52">
        <v>0</v>
      </c>
      <c r="Y248" s="52">
        <v>83.76</v>
      </c>
      <c r="Z248" s="72">
        <v>0</v>
      </c>
      <c r="AA248" s="61"/>
    </row>
    <row r="249" spans="1:27" ht="16.5" x14ac:dyDescent="0.25">
      <c r="A249" s="60"/>
      <c r="B249" s="84">
        <v>3</v>
      </c>
      <c r="C249" s="80">
        <v>12.88</v>
      </c>
      <c r="D249" s="52">
        <v>0</v>
      </c>
      <c r="E249" s="52">
        <v>0</v>
      </c>
      <c r="F249" s="52">
        <v>51.71</v>
      </c>
      <c r="G249" s="52">
        <v>119.28</v>
      </c>
      <c r="H249" s="52">
        <v>115.08</v>
      </c>
      <c r="I249" s="52">
        <v>202.5</v>
      </c>
      <c r="J249" s="52">
        <v>126.85</v>
      </c>
      <c r="K249" s="52">
        <v>154.30000000000001</v>
      </c>
      <c r="L249" s="52">
        <v>130.21</v>
      </c>
      <c r="M249" s="52">
        <v>213.3</v>
      </c>
      <c r="N249" s="52">
        <v>346.84</v>
      </c>
      <c r="O249" s="52">
        <v>457.82</v>
      </c>
      <c r="P249" s="52">
        <v>496.67</v>
      </c>
      <c r="Q249" s="52">
        <v>525</v>
      </c>
      <c r="R249" s="52">
        <v>553.16</v>
      </c>
      <c r="S249" s="52">
        <v>3130.41</v>
      </c>
      <c r="T249" s="52">
        <v>3105.06</v>
      </c>
      <c r="U249" s="52">
        <v>651.44000000000005</v>
      </c>
      <c r="V249" s="52">
        <v>506.51</v>
      </c>
      <c r="W249" s="52">
        <v>477.45</v>
      </c>
      <c r="X249" s="52">
        <v>350.47</v>
      </c>
      <c r="Y249" s="52">
        <v>305.02999999999997</v>
      </c>
      <c r="Z249" s="72">
        <v>186.06</v>
      </c>
      <c r="AA249" s="61"/>
    </row>
    <row r="250" spans="1:27" ht="16.5" x14ac:dyDescent="0.25">
      <c r="A250" s="60"/>
      <c r="B250" s="84">
        <v>4</v>
      </c>
      <c r="C250" s="80">
        <v>47.72</v>
      </c>
      <c r="D250" s="52">
        <v>80.23</v>
      </c>
      <c r="E250" s="52">
        <v>73.22</v>
      </c>
      <c r="F250" s="52">
        <v>89.11</v>
      </c>
      <c r="G250" s="52">
        <v>133.03</v>
      </c>
      <c r="H250" s="52">
        <v>187.52</v>
      </c>
      <c r="I250" s="52">
        <v>256.08</v>
      </c>
      <c r="J250" s="52">
        <v>293.91000000000003</v>
      </c>
      <c r="K250" s="52">
        <v>235.44</v>
      </c>
      <c r="L250" s="52">
        <v>295.18</v>
      </c>
      <c r="M250" s="52">
        <v>328.87</v>
      </c>
      <c r="N250" s="52">
        <v>256.27999999999997</v>
      </c>
      <c r="O250" s="52">
        <v>236.93</v>
      </c>
      <c r="P250" s="52">
        <v>304.06</v>
      </c>
      <c r="Q250" s="52">
        <v>380.71</v>
      </c>
      <c r="R250" s="52">
        <v>426.73</v>
      </c>
      <c r="S250" s="52">
        <v>536.98</v>
      </c>
      <c r="T250" s="52">
        <v>1171.44</v>
      </c>
      <c r="U250" s="52">
        <v>262.8</v>
      </c>
      <c r="V250" s="52">
        <v>106.51</v>
      </c>
      <c r="W250" s="52">
        <v>105.03</v>
      </c>
      <c r="X250" s="52">
        <v>59.96</v>
      </c>
      <c r="Y250" s="52">
        <v>144.18</v>
      </c>
      <c r="Z250" s="72">
        <v>92.14</v>
      </c>
      <c r="AA250" s="61"/>
    </row>
    <row r="251" spans="1:27" ht="16.5" x14ac:dyDescent="0.25">
      <c r="A251" s="60"/>
      <c r="B251" s="84">
        <v>5</v>
      </c>
      <c r="C251" s="80">
        <v>33.770000000000003</v>
      </c>
      <c r="D251" s="52">
        <v>60.64</v>
      </c>
      <c r="E251" s="52">
        <v>66.510000000000005</v>
      </c>
      <c r="F251" s="52">
        <v>80.11</v>
      </c>
      <c r="G251" s="52">
        <v>68.91</v>
      </c>
      <c r="H251" s="52">
        <v>98.29</v>
      </c>
      <c r="I251" s="52">
        <v>159.21</v>
      </c>
      <c r="J251" s="52">
        <v>219.75</v>
      </c>
      <c r="K251" s="52">
        <v>161.13</v>
      </c>
      <c r="L251" s="52">
        <v>147.97</v>
      </c>
      <c r="M251" s="52">
        <v>120.16</v>
      </c>
      <c r="N251" s="52">
        <v>109.61</v>
      </c>
      <c r="O251" s="52">
        <v>149.9</v>
      </c>
      <c r="P251" s="52">
        <v>213.23</v>
      </c>
      <c r="Q251" s="52">
        <v>230.29</v>
      </c>
      <c r="R251" s="52">
        <v>330.76</v>
      </c>
      <c r="S251" s="52">
        <v>461.71</v>
      </c>
      <c r="T251" s="52">
        <v>324.23</v>
      </c>
      <c r="U251" s="52">
        <v>276.95999999999998</v>
      </c>
      <c r="V251" s="52">
        <v>176.01</v>
      </c>
      <c r="W251" s="52">
        <v>164.15</v>
      </c>
      <c r="X251" s="52">
        <v>147.22</v>
      </c>
      <c r="Y251" s="52">
        <v>105.47</v>
      </c>
      <c r="Z251" s="72">
        <v>130.12</v>
      </c>
      <c r="AA251" s="61"/>
    </row>
    <row r="252" spans="1:27" ht="16.5" x14ac:dyDescent="0.25">
      <c r="A252" s="60"/>
      <c r="B252" s="84">
        <v>6</v>
      </c>
      <c r="C252" s="80">
        <v>18.63</v>
      </c>
      <c r="D252" s="52">
        <v>34.090000000000003</v>
      </c>
      <c r="E252" s="52">
        <v>83.8</v>
      </c>
      <c r="F252" s="52">
        <v>102.16</v>
      </c>
      <c r="G252" s="52">
        <v>75.14</v>
      </c>
      <c r="H252" s="52">
        <v>86.22</v>
      </c>
      <c r="I252" s="52">
        <v>173.35</v>
      </c>
      <c r="J252" s="52">
        <v>218.73</v>
      </c>
      <c r="K252" s="52">
        <v>189.98</v>
      </c>
      <c r="L252" s="52">
        <v>145.61000000000001</v>
      </c>
      <c r="M252" s="52">
        <v>85.33</v>
      </c>
      <c r="N252" s="52">
        <v>156.91</v>
      </c>
      <c r="O252" s="52">
        <v>184.84</v>
      </c>
      <c r="P252" s="52">
        <v>169.34</v>
      </c>
      <c r="Q252" s="52">
        <v>201.48</v>
      </c>
      <c r="R252" s="52">
        <v>217.3</v>
      </c>
      <c r="S252" s="52">
        <v>223.19</v>
      </c>
      <c r="T252" s="52">
        <v>243.07</v>
      </c>
      <c r="U252" s="52">
        <v>171.9</v>
      </c>
      <c r="V252" s="52">
        <v>124.7</v>
      </c>
      <c r="W252" s="52">
        <v>96.31</v>
      </c>
      <c r="X252" s="52">
        <v>37.659999999999997</v>
      </c>
      <c r="Y252" s="52">
        <v>85.42</v>
      </c>
      <c r="Z252" s="72">
        <v>115.58</v>
      </c>
      <c r="AA252" s="61"/>
    </row>
    <row r="253" spans="1:27" ht="16.5" x14ac:dyDescent="0.25">
      <c r="A253" s="60"/>
      <c r="B253" s="84">
        <v>7</v>
      </c>
      <c r="C253" s="80">
        <v>26.27</v>
      </c>
      <c r="D253" s="52">
        <v>26.52</v>
      </c>
      <c r="E253" s="52">
        <v>40.28</v>
      </c>
      <c r="F253" s="52">
        <v>61.03</v>
      </c>
      <c r="G253" s="52">
        <v>87.91</v>
      </c>
      <c r="H253" s="52">
        <v>94.66</v>
      </c>
      <c r="I253" s="52">
        <v>94.12</v>
      </c>
      <c r="J253" s="52">
        <v>154.28</v>
      </c>
      <c r="K253" s="52">
        <v>64.64</v>
      </c>
      <c r="L253" s="52">
        <v>43.82</v>
      </c>
      <c r="M253" s="52">
        <v>58.21</v>
      </c>
      <c r="N253" s="52">
        <v>16.95</v>
      </c>
      <c r="O253" s="52">
        <v>37.1</v>
      </c>
      <c r="P253" s="52">
        <v>54.21</v>
      </c>
      <c r="Q253" s="52">
        <v>63.43</v>
      </c>
      <c r="R253" s="52">
        <v>80.849999999999994</v>
      </c>
      <c r="S253" s="52">
        <v>132.37</v>
      </c>
      <c r="T253" s="52">
        <v>47.52</v>
      </c>
      <c r="U253" s="52">
        <v>16.14</v>
      </c>
      <c r="V253" s="52">
        <v>0</v>
      </c>
      <c r="W253" s="52">
        <v>39.1</v>
      </c>
      <c r="X253" s="52">
        <v>0</v>
      </c>
      <c r="Y253" s="52">
        <v>0</v>
      </c>
      <c r="Z253" s="72">
        <v>56.6</v>
      </c>
      <c r="AA253" s="61"/>
    </row>
    <row r="254" spans="1:27" ht="16.5" x14ac:dyDescent="0.25">
      <c r="A254" s="60"/>
      <c r="B254" s="84">
        <v>8</v>
      </c>
      <c r="C254" s="80">
        <v>0</v>
      </c>
      <c r="D254" s="52">
        <v>5.91</v>
      </c>
      <c r="E254" s="52">
        <v>0</v>
      </c>
      <c r="F254" s="52">
        <v>9.67</v>
      </c>
      <c r="G254" s="52">
        <v>34.57</v>
      </c>
      <c r="H254" s="52">
        <v>63.49</v>
      </c>
      <c r="I254" s="52">
        <v>52.28</v>
      </c>
      <c r="J254" s="52">
        <v>75.11</v>
      </c>
      <c r="K254" s="52">
        <v>15.67</v>
      </c>
      <c r="L254" s="52">
        <v>59.42</v>
      </c>
      <c r="M254" s="52">
        <v>188.79</v>
      </c>
      <c r="N254" s="52">
        <v>202.89</v>
      </c>
      <c r="O254" s="52">
        <v>186.79</v>
      </c>
      <c r="P254" s="52">
        <v>188.5</v>
      </c>
      <c r="Q254" s="52">
        <v>189.6</v>
      </c>
      <c r="R254" s="52">
        <v>150.55000000000001</v>
      </c>
      <c r="S254" s="52">
        <v>247.52</v>
      </c>
      <c r="T254" s="52">
        <v>244.37</v>
      </c>
      <c r="U254" s="52">
        <v>260.76</v>
      </c>
      <c r="V254" s="52">
        <v>96</v>
      </c>
      <c r="W254" s="52">
        <v>60.05</v>
      </c>
      <c r="X254" s="52">
        <v>106.41</v>
      </c>
      <c r="Y254" s="52">
        <v>138.88999999999999</v>
      </c>
      <c r="Z254" s="72">
        <v>17.010000000000002</v>
      </c>
      <c r="AA254" s="61"/>
    </row>
    <row r="255" spans="1:27" ht="16.5" x14ac:dyDescent="0.25">
      <c r="A255" s="60"/>
      <c r="B255" s="84">
        <v>9</v>
      </c>
      <c r="C255" s="80">
        <v>0</v>
      </c>
      <c r="D255" s="52">
        <v>0</v>
      </c>
      <c r="E255" s="52">
        <v>0</v>
      </c>
      <c r="F255" s="52">
        <v>7.97</v>
      </c>
      <c r="G255" s="52">
        <v>76.28</v>
      </c>
      <c r="H255" s="52">
        <v>189.71</v>
      </c>
      <c r="I255" s="52">
        <v>196.82</v>
      </c>
      <c r="J255" s="52">
        <v>31.67</v>
      </c>
      <c r="K255" s="52">
        <v>89</v>
      </c>
      <c r="L255" s="52">
        <v>94.1</v>
      </c>
      <c r="M255" s="52">
        <v>150.79</v>
      </c>
      <c r="N255" s="52">
        <v>174.07</v>
      </c>
      <c r="O255" s="52">
        <v>196.45</v>
      </c>
      <c r="P255" s="52">
        <v>205.7</v>
      </c>
      <c r="Q255" s="52">
        <v>332.34</v>
      </c>
      <c r="R255" s="52">
        <v>299.04000000000002</v>
      </c>
      <c r="S255" s="52">
        <v>40.08</v>
      </c>
      <c r="T255" s="52">
        <v>16.13</v>
      </c>
      <c r="U255" s="52">
        <v>24.66</v>
      </c>
      <c r="V255" s="52">
        <v>0</v>
      </c>
      <c r="W255" s="52">
        <v>0</v>
      </c>
      <c r="X255" s="52">
        <v>0</v>
      </c>
      <c r="Y255" s="52">
        <v>0</v>
      </c>
      <c r="Z255" s="72">
        <v>0</v>
      </c>
      <c r="AA255" s="61"/>
    </row>
    <row r="256" spans="1:27" ht="16.5" x14ac:dyDescent="0.25">
      <c r="A256" s="60"/>
      <c r="B256" s="84">
        <v>10</v>
      </c>
      <c r="C256" s="80">
        <v>0</v>
      </c>
      <c r="D256" s="52">
        <v>23.82</v>
      </c>
      <c r="E256" s="52">
        <v>95.51</v>
      </c>
      <c r="F256" s="52">
        <v>103.65</v>
      </c>
      <c r="G256" s="52">
        <v>134.72999999999999</v>
      </c>
      <c r="H256" s="52">
        <v>288.10000000000002</v>
      </c>
      <c r="I256" s="52">
        <v>180.31</v>
      </c>
      <c r="J256" s="52">
        <v>131.84</v>
      </c>
      <c r="K256" s="52">
        <v>728.21</v>
      </c>
      <c r="L256" s="52">
        <v>610.33000000000004</v>
      </c>
      <c r="M256" s="52">
        <v>108.79</v>
      </c>
      <c r="N256" s="52">
        <v>117.72</v>
      </c>
      <c r="O256" s="52">
        <v>144.68</v>
      </c>
      <c r="P256" s="52">
        <v>223.01</v>
      </c>
      <c r="Q256" s="52">
        <v>230.3</v>
      </c>
      <c r="R256" s="52">
        <v>320.2</v>
      </c>
      <c r="S256" s="52">
        <v>299.38</v>
      </c>
      <c r="T256" s="52">
        <v>118.1</v>
      </c>
      <c r="U256" s="52">
        <v>58.51</v>
      </c>
      <c r="V256" s="52">
        <v>58.44</v>
      </c>
      <c r="W256" s="52">
        <v>42.58</v>
      </c>
      <c r="X256" s="52">
        <v>39.03</v>
      </c>
      <c r="Y256" s="52">
        <v>68.709999999999994</v>
      </c>
      <c r="Z256" s="72">
        <v>17.05</v>
      </c>
      <c r="AA256" s="61"/>
    </row>
    <row r="257" spans="1:27" ht="16.5" x14ac:dyDescent="0.25">
      <c r="A257" s="60"/>
      <c r="B257" s="84">
        <v>11</v>
      </c>
      <c r="C257" s="80">
        <v>11.1</v>
      </c>
      <c r="D257" s="52">
        <v>40.82</v>
      </c>
      <c r="E257" s="52">
        <v>37.92</v>
      </c>
      <c r="F257" s="52">
        <v>21.66</v>
      </c>
      <c r="G257" s="52">
        <v>142.06</v>
      </c>
      <c r="H257" s="52">
        <v>269.89</v>
      </c>
      <c r="I257" s="52">
        <v>145.79</v>
      </c>
      <c r="J257" s="52">
        <v>42.82</v>
      </c>
      <c r="K257" s="52">
        <v>156.99</v>
      </c>
      <c r="L257" s="52">
        <v>0</v>
      </c>
      <c r="M257" s="52">
        <v>241.79</v>
      </c>
      <c r="N257" s="52">
        <v>249.19</v>
      </c>
      <c r="O257" s="52">
        <v>140.38999999999999</v>
      </c>
      <c r="P257" s="52">
        <v>333.1</v>
      </c>
      <c r="Q257" s="52">
        <v>312.95</v>
      </c>
      <c r="R257" s="52">
        <v>295.5</v>
      </c>
      <c r="S257" s="52">
        <v>276.81</v>
      </c>
      <c r="T257" s="52">
        <v>180.82</v>
      </c>
      <c r="U257" s="52">
        <v>197.47</v>
      </c>
      <c r="V257" s="52">
        <v>5.66</v>
      </c>
      <c r="W257" s="52">
        <v>31.73</v>
      </c>
      <c r="X257" s="52">
        <v>0</v>
      </c>
      <c r="Y257" s="52">
        <v>39.799999999999997</v>
      </c>
      <c r="Z257" s="72">
        <v>40.43</v>
      </c>
      <c r="AA257" s="61"/>
    </row>
    <row r="258" spans="1:27" ht="16.5" x14ac:dyDescent="0.25">
      <c r="A258" s="60"/>
      <c r="B258" s="84">
        <v>12</v>
      </c>
      <c r="C258" s="80">
        <v>0</v>
      </c>
      <c r="D258" s="52">
        <v>18.510000000000002</v>
      </c>
      <c r="E258" s="52">
        <v>4.54</v>
      </c>
      <c r="F258" s="52">
        <v>31.15</v>
      </c>
      <c r="G258" s="52">
        <v>59.11</v>
      </c>
      <c r="H258" s="52">
        <v>236.71</v>
      </c>
      <c r="I258" s="52">
        <v>113.24</v>
      </c>
      <c r="J258" s="52">
        <v>29.83</v>
      </c>
      <c r="K258" s="52">
        <v>193.2</v>
      </c>
      <c r="L258" s="52">
        <v>121.32</v>
      </c>
      <c r="M258" s="52">
        <v>136.24</v>
      </c>
      <c r="N258" s="52">
        <v>265.64</v>
      </c>
      <c r="O258" s="52">
        <v>290.62</v>
      </c>
      <c r="P258" s="52">
        <v>327.10000000000002</v>
      </c>
      <c r="Q258" s="52">
        <v>247.24</v>
      </c>
      <c r="R258" s="52">
        <v>228.7</v>
      </c>
      <c r="S258" s="52">
        <v>171.41</v>
      </c>
      <c r="T258" s="52">
        <v>105.95</v>
      </c>
      <c r="U258" s="52">
        <v>49.72</v>
      </c>
      <c r="V258" s="52">
        <v>96.21</v>
      </c>
      <c r="W258" s="52">
        <v>69.099999999999994</v>
      </c>
      <c r="X258" s="52">
        <v>17.62</v>
      </c>
      <c r="Y258" s="52">
        <v>186.67</v>
      </c>
      <c r="Z258" s="72">
        <v>239.05</v>
      </c>
      <c r="AA258" s="61"/>
    </row>
    <row r="259" spans="1:27" ht="16.5" x14ac:dyDescent="0.25">
      <c r="A259" s="60"/>
      <c r="B259" s="84">
        <v>13</v>
      </c>
      <c r="C259" s="80">
        <v>36.51</v>
      </c>
      <c r="D259" s="52">
        <v>126.26</v>
      </c>
      <c r="E259" s="52">
        <v>146.47</v>
      </c>
      <c r="F259" s="52">
        <v>197.92</v>
      </c>
      <c r="G259" s="52">
        <v>224.75</v>
      </c>
      <c r="H259" s="52">
        <v>164.71</v>
      </c>
      <c r="I259" s="52">
        <v>96.81</v>
      </c>
      <c r="J259" s="52">
        <v>142.87</v>
      </c>
      <c r="K259" s="52">
        <v>574.63</v>
      </c>
      <c r="L259" s="52">
        <v>191.15</v>
      </c>
      <c r="M259" s="52">
        <v>47.57</v>
      </c>
      <c r="N259" s="52">
        <v>137.72</v>
      </c>
      <c r="O259" s="52">
        <v>314.39999999999998</v>
      </c>
      <c r="P259" s="52">
        <v>558.5</v>
      </c>
      <c r="Q259" s="52">
        <v>425.14</v>
      </c>
      <c r="R259" s="52">
        <v>381.48</v>
      </c>
      <c r="S259" s="52">
        <v>172.01</v>
      </c>
      <c r="T259" s="52">
        <v>0</v>
      </c>
      <c r="U259" s="52">
        <v>0</v>
      </c>
      <c r="V259" s="52">
        <v>0</v>
      </c>
      <c r="W259" s="52">
        <v>0</v>
      </c>
      <c r="X259" s="52">
        <v>0</v>
      </c>
      <c r="Y259" s="52">
        <v>0</v>
      </c>
      <c r="Z259" s="72">
        <v>0</v>
      </c>
      <c r="AA259" s="61"/>
    </row>
    <row r="260" spans="1:27" ht="16.5" x14ac:dyDescent="0.25">
      <c r="A260" s="60"/>
      <c r="B260" s="84">
        <v>14</v>
      </c>
      <c r="C260" s="80">
        <v>0</v>
      </c>
      <c r="D260" s="52">
        <v>42.86</v>
      </c>
      <c r="E260" s="52">
        <v>86.28</v>
      </c>
      <c r="F260" s="52">
        <v>71.959999999999994</v>
      </c>
      <c r="G260" s="52">
        <v>36.58</v>
      </c>
      <c r="H260" s="52">
        <v>134.69</v>
      </c>
      <c r="I260" s="52">
        <v>74.13</v>
      </c>
      <c r="J260" s="52">
        <v>28.55</v>
      </c>
      <c r="K260" s="52">
        <v>0.31</v>
      </c>
      <c r="L260" s="52">
        <v>27.53</v>
      </c>
      <c r="M260" s="52">
        <v>25.44</v>
      </c>
      <c r="N260" s="52">
        <v>54.03</v>
      </c>
      <c r="O260" s="52">
        <v>33.51</v>
      </c>
      <c r="P260" s="52">
        <v>6.64</v>
      </c>
      <c r="Q260" s="52">
        <v>64.95</v>
      </c>
      <c r="R260" s="52">
        <v>89.79</v>
      </c>
      <c r="S260" s="52">
        <v>52.07</v>
      </c>
      <c r="T260" s="52">
        <v>27.71</v>
      </c>
      <c r="U260" s="52">
        <v>28.49</v>
      </c>
      <c r="V260" s="52">
        <v>0</v>
      </c>
      <c r="W260" s="52">
        <v>0</v>
      </c>
      <c r="X260" s="52">
        <v>0</v>
      </c>
      <c r="Y260" s="52">
        <v>0</v>
      </c>
      <c r="Z260" s="72">
        <v>0</v>
      </c>
      <c r="AA260" s="61"/>
    </row>
    <row r="261" spans="1:27" ht="16.5" x14ac:dyDescent="0.25">
      <c r="A261" s="60"/>
      <c r="B261" s="84">
        <v>15</v>
      </c>
      <c r="C261" s="80">
        <v>0</v>
      </c>
      <c r="D261" s="52">
        <v>0</v>
      </c>
      <c r="E261" s="52">
        <v>0</v>
      </c>
      <c r="F261" s="52">
        <v>0</v>
      </c>
      <c r="G261" s="52">
        <v>49.04</v>
      </c>
      <c r="H261" s="52">
        <v>93</v>
      </c>
      <c r="I261" s="52">
        <v>55.24</v>
      </c>
      <c r="J261" s="52">
        <v>141.76</v>
      </c>
      <c r="K261" s="52">
        <v>115.57</v>
      </c>
      <c r="L261" s="52">
        <v>70.56</v>
      </c>
      <c r="M261" s="52">
        <v>77.98</v>
      </c>
      <c r="N261" s="52">
        <v>66.84</v>
      </c>
      <c r="O261" s="52">
        <v>89.57</v>
      </c>
      <c r="P261" s="52">
        <v>136.32</v>
      </c>
      <c r="Q261" s="52">
        <v>223.35</v>
      </c>
      <c r="R261" s="52">
        <v>241.73</v>
      </c>
      <c r="S261" s="52">
        <v>201.59</v>
      </c>
      <c r="T261" s="52">
        <v>158.22999999999999</v>
      </c>
      <c r="U261" s="52">
        <v>101.29</v>
      </c>
      <c r="V261" s="52">
        <v>31.37</v>
      </c>
      <c r="W261" s="52">
        <v>0</v>
      </c>
      <c r="X261" s="52">
        <v>0.23</v>
      </c>
      <c r="Y261" s="52">
        <v>0</v>
      </c>
      <c r="Z261" s="72">
        <v>0</v>
      </c>
      <c r="AA261" s="61"/>
    </row>
    <row r="262" spans="1:27" ht="16.5" x14ac:dyDescent="0.25">
      <c r="A262" s="60"/>
      <c r="B262" s="84">
        <v>16</v>
      </c>
      <c r="C262" s="80">
        <v>0</v>
      </c>
      <c r="D262" s="52">
        <v>0</v>
      </c>
      <c r="E262" s="52">
        <v>0</v>
      </c>
      <c r="F262" s="52">
        <v>82.05</v>
      </c>
      <c r="G262" s="52">
        <v>162.03</v>
      </c>
      <c r="H262" s="52">
        <v>182.92</v>
      </c>
      <c r="I262" s="52">
        <v>258.77999999999997</v>
      </c>
      <c r="J262" s="52">
        <v>241.12</v>
      </c>
      <c r="K262" s="52">
        <v>140.61000000000001</v>
      </c>
      <c r="L262" s="52">
        <v>99.82</v>
      </c>
      <c r="M262" s="52">
        <v>87.53</v>
      </c>
      <c r="N262" s="52">
        <v>79.34</v>
      </c>
      <c r="O262" s="52">
        <v>85.05</v>
      </c>
      <c r="P262" s="52">
        <v>55.28</v>
      </c>
      <c r="Q262" s="52">
        <v>83.04</v>
      </c>
      <c r="R262" s="52">
        <v>54.3</v>
      </c>
      <c r="S262" s="52">
        <v>10.96</v>
      </c>
      <c r="T262" s="52">
        <v>28.38</v>
      </c>
      <c r="U262" s="52">
        <v>60.76</v>
      </c>
      <c r="V262" s="52">
        <v>0</v>
      </c>
      <c r="W262" s="52">
        <v>0</v>
      </c>
      <c r="X262" s="52">
        <v>0</v>
      </c>
      <c r="Y262" s="52">
        <v>0</v>
      </c>
      <c r="Z262" s="72">
        <v>0</v>
      </c>
      <c r="AA262" s="61"/>
    </row>
    <row r="263" spans="1:27" ht="16.5" x14ac:dyDescent="0.25">
      <c r="A263" s="60"/>
      <c r="B263" s="84">
        <v>17</v>
      </c>
      <c r="C263" s="80">
        <v>0</v>
      </c>
      <c r="D263" s="52">
        <v>4.33</v>
      </c>
      <c r="E263" s="52">
        <v>9.77</v>
      </c>
      <c r="F263" s="52">
        <v>16.61</v>
      </c>
      <c r="G263" s="52">
        <v>119.97</v>
      </c>
      <c r="H263" s="52">
        <v>190.74</v>
      </c>
      <c r="I263" s="52">
        <v>231.4</v>
      </c>
      <c r="J263" s="52">
        <v>160.27000000000001</v>
      </c>
      <c r="K263" s="52">
        <v>91.88</v>
      </c>
      <c r="L263" s="52">
        <v>106.62</v>
      </c>
      <c r="M263" s="52">
        <v>66.37</v>
      </c>
      <c r="N263" s="52">
        <v>72.010000000000005</v>
      </c>
      <c r="O263" s="52">
        <v>66.260000000000005</v>
      </c>
      <c r="P263" s="52">
        <v>78.540000000000006</v>
      </c>
      <c r="Q263" s="52">
        <v>99.75</v>
      </c>
      <c r="R263" s="52">
        <v>114.3</v>
      </c>
      <c r="S263" s="52">
        <v>19.350000000000001</v>
      </c>
      <c r="T263" s="52">
        <v>49.47</v>
      </c>
      <c r="U263" s="52">
        <v>16.23</v>
      </c>
      <c r="V263" s="52">
        <v>45.66</v>
      </c>
      <c r="W263" s="52">
        <v>42.37</v>
      </c>
      <c r="X263" s="52">
        <v>12.9</v>
      </c>
      <c r="Y263" s="52">
        <v>24.86</v>
      </c>
      <c r="Z263" s="72">
        <v>38.25</v>
      </c>
      <c r="AA263" s="61"/>
    </row>
    <row r="264" spans="1:27" ht="16.5" x14ac:dyDescent="0.25">
      <c r="A264" s="60"/>
      <c r="B264" s="84">
        <v>18</v>
      </c>
      <c r="C264" s="80">
        <v>0</v>
      </c>
      <c r="D264" s="52">
        <v>12.59</v>
      </c>
      <c r="E264" s="52">
        <v>10.31</v>
      </c>
      <c r="F264" s="52">
        <v>56.35</v>
      </c>
      <c r="G264" s="52">
        <v>145.02000000000001</v>
      </c>
      <c r="H264" s="52">
        <v>145.38</v>
      </c>
      <c r="I264" s="52">
        <v>185.34</v>
      </c>
      <c r="J264" s="52">
        <v>175.61</v>
      </c>
      <c r="K264" s="52">
        <v>129.16999999999999</v>
      </c>
      <c r="L264" s="52">
        <v>99.73</v>
      </c>
      <c r="M264" s="52">
        <v>64.62</v>
      </c>
      <c r="N264" s="52">
        <v>94.37</v>
      </c>
      <c r="O264" s="52">
        <v>99.91</v>
      </c>
      <c r="P264" s="52">
        <v>98.44</v>
      </c>
      <c r="Q264" s="52">
        <v>111.87</v>
      </c>
      <c r="R264" s="52">
        <v>83.13</v>
      </c>
      <c r="S264" s="52">
        <v>49.07</v>
      </c>
      <c r="T264" s="52">
        <v>5.19</v>
      </c>
      <c r="U264" s="52">
        <v>66.63</v>
      </c>
      <c r="V264" s="52">
        <v>0</v>
      </c>
      <c r="W264" s="52">
        <v>1.95</v>
      </c>
      <c r="X264" s="52">
        <v>0</v>
      </c>
      <c r="Y264" s="52">
        <v>7.29</v>
      </c>
      <c r="Z264" s="72">
        <v>0</v>
      </c>
      <c r="AA264" s="61"/>
    </row>
    <row r="265" spans="1:27" ht="16.5" x14ac:dyDescent="0.25">
      <c r="A265" s="60"/>
      <c r="B265" s="84">
        <v>19</v>
      </c>
      <c r="C265" s="80">
        <v>0</v>
      </c>
      <c r="D265" s="52">
        <v>0</v>
      </c>
      <c r="E265" s="52">
        <v>0</v>
      </c>
      <c r="F265" s="52">
        <v>15.83</v>
      </c>
      <c r="G265" s="52">
        <v>126.28</v>
      </c>
      <c r="H265" s="52">
        <v>120.39</v>
      </c>
      <c r="I265" s="52">
        <v>162.91999999999999</v>
      </c>
      <c r="J265" s="52">
        <v>227.3</v>
      </c>
      <c r="K265" s="52">
        <v>155.82</v>
      </c>
      <c r="L265" s="52">
        <v>76.44</v>
      </c>
      <c r="M265" s="52">
        <v>61.97</v>
      </c>
      <c r="N265" s="52">
        <v>63</v>
      </c>
      <c r="O265" s="52">
        <v>60.21</v>
      </c>
      <c r="P265" s="52">
        <v>27.29</v>
      </c>
      <c r="Q265" s="52">
        <v>66.33</v>
      </c>
      <c r="R265" s="52">
        <v>122.78</v>
      </c>
      <c r="S265" s="52">
        <v>0.76</v>
      </c>
      <c r="T265" s="52">
        <v>0</v>
      </c>
      <c r="U265" s="52">
        <v>0.01</v>
      </c>
      <c r="V265" s="52">
        <v>1.6</v>
      </c>
      <c r="W265" s="52">
        <v>26.4</v>
      </c>
      <c r="X265" s="52">
        <v>83.38</v>
      </c>
      <c r="Y265" s="52">
        <v>0</v>
      </c>
      <c r="Z265" s="72">
        <v>14.75</v>
      </c>
      <c r="AA265" s="61"/>
    </row>
    <row r="266" spans="1:27" ht="16.5" x14ac:dyDescent="0.25">
      <c r="A266" s="60"/>
      <c r="B266" s="84">
        <v>20</v>
      </c>
      <c r="C266" s="80">
        <v>0</v>
      </c>
      <c r="D266" s="52">
        <v>0</v>
      </c>
      <c r="E266" s="52">
        <v>0</v>
      </c>
      <c r="F266" s="52">
        <v>0</v>
      </c>
      <c r="G266" s="52">
        <v>0</v>
      </c>
      <c r="H266" s="52">
        <v>41.25</v>
      </c>
      <c r="I266" s="52">
        <v>48.02</v>
      </c>
      <c r="J266" s="52">
        <v>108.61</v>
      </c>
      <c r="K266" s="52">
        <v>102.95</v>
      </c>
      <c r="L266" s="52">
        <v>85.27</v>
      </c>
      <c r="M266" s="52">
        <v>39.39</v>
      </c>
      <c r="N266" s="52">
        <v>33.94</v>
      </c>
      <c r="O266" s="52">
        <v>58.24</v>
      </c>
      <c r="P266" s="52">
        <v>133.94999999999999</v>
      </c>
      <c r="Q266" s="52">
        <v>105.16</v>
      </c>
      <c r="R266" s="52">
        <v>60.08</v>
      </c>
      <c r="S266" s="52">
        <v>55.75</v>
      </c>
      <c r="T266" s="52">
        <v>0</v>
      </c>
      <c r="U266" s="52">
        <v>0</v>
      </c>
      <c r="V266" s="52">
        <v>0</v>
      </c>
      <c r="W266" s="52">
        <v>0</v>
      </c>
      <c r="X266" s="52">
        <v>0</v>
      </c>
      <c r="Y266" s="52">
        <v>0</v>
      </c>
      <c r="Z266" s="72">
        <v>0</v>
      </c>
      <c r="AA266" s="61"/>
    </row>
    <row r="267" spans="1:27" ht="16.5" x14ac:dyDescent="0.25">
      <c r="A267" s="60"/>
      <c r="B267" s="84">
        <v>21</v>
      </c>
      <c r="C267" s="80">
        <v>0</v>
      </c>
      <c r="D267" s="52">
        <v>0</v>
      </c>
      <c r="E267" s="52">
        <v>0</v>
      </c>
      <c r="F267" s="52">
        <v>0</v>
      </c>
      <c r="G267" s="52">
        <v>0</v>
      </c>
      <c r="H267" s="52">
        <v>8.6300000000000008</v>
      </c>
      <c r="I267" s="52">
        <v>48.04</v>
      </c>
      <c r="J267" s="52">
        <v>14.65</v>
      </c>
      <c r="K267" s="52">
        <v>51.23</v>
      </c>
      <c r="L267" s="52">
        <v>9.14</v>
      </c>
      <c r="M267" s="52">
        <v>47.51</v>
      </c>
      <c r="N267" s="52">
        <v>42.4</v>
      </c>
      <c r="O267" s="52">
        <v>26.04</v>
      </c>
      <c r="P267" s="52">
        <v>40.25</v>
      </c>
      <c r="Q267" s="52">
        <v>43.73</v>
      </c>
      <c r="R267" s="52">
        <v>46.28</v>
      </c>
      <c r="S267" s="52">
        <v>49.54</v>
      </c>
      <c r="T267" s="52">
        <v>43.75</v>
      </c>
      <c r="U267" s="52">
        <v>19.350000000000001</v>
      </c>
      <c r="V267" s="52">
        <v>5.64</v>
      </c>
      <c r="W267" s="52">
        <v>0</v>
      </c>
      <c r="X267" s="52">
        <v>0</v>
      </c>
      <c r="Y267" s="52">
        <v>0</v>
      </c>
      <c r="Z267" s="72">
        <v>0</v>
      </c>
      <c r="AA267" s="61"/>
    </row>
    <row r="268" spans="1:27" ht="16.5" x14ac:dyDescent="0.25">
      <c r="A268" s="60"/>
      <c r="B268" s="84">
        <v>22</v>
      </c>
      <c r="C268" s="80">
        <v>0</v>
      </c>
      <c r="D268" s="52">
        <v>0</v>
      </c>
      <c r="E268" s="52">
        <v>0</v>
      </c>
      <c r="F268" s="52">
        <v>0</v>
      </c>
      <c r="G268" s="52">
        <v>26.25</v>
      </c>
      <c r="H268" s="52">
        <v>86.87</v>
      </c>
      <c r="I268" s="52">
        <v>264.57</v>
      </c>
      <c r="J268" s="52">
        <v>176.06</v>
      </c>
      <c r="K268" s="52">
        <v>94.65</v>
      </c>
      <c r="L268" s="52">
        <v>30.93</v>
      </c>
      <c r="M268" s="52">
        <v>30.07</v>
      </c>
      <c r="N268" s="52">
        <v>34.770000000000003</v>
      </c>
      <c r="O268" s="52">
        <v>43.24</v>
      </c>
      <c r="P268" s="52">
        <v>30.61</v>
      </c>
      <c r="Q268" s="52">
        <v>37.479999999999997</v>
      </c>
      <c r="R268" s="52">
        <v>63.29</v>
      </c>
      <c r="S268" s="52">
        <v>46.68</v>
      </c>
      <c r="T268" s="52">
        <v>0</v>
      </c>
      <c r="U268" s="52">
        <v>22.1</v>
      </c>
      <c r="V268" s="52">
        <v>35.42</v>
      </c>
      <c r="W268" s="52">
        <v>0</v>
      </c>
      <c r="X268" s="52">
        <v>0</v>
      </c>
      <c r="Y268" s="52">
        <v>0</v>
      </c>
      <c r="Z268" s="72">
        <v>0</v>
      </c>
      <c r="AA268" s="61"/>
    </row>
    <row r="269" spans="1:27" ht="16.5" x14ac:dyDescent="0.25">
      <c r="A269" s="60"/>
      <c r="B269" s="84">
        <v>23</v>
      </c>
      <c r="C269" s="80">
        <v>0</v>
      </c>
      <c r="D269" s="52">
        <v>7.58</v>
      </c>
      <c r="E269" s="52">
        <v>10.029999999999999</v>
      </c>
      <c r="F269" s="52">
        <v>59.33</v>
      </c>
      <c r="G269" s="52">
        <v>114.42</v>
      </c>
      <c r="H269" s="52">
        <v>184.22</v>
      </c>
      <c r="I269" s="52">
        <v>237.74</v>
      </c>
      <c r="J269" s="52">
        <v>209.61</v>
      </c>
      <c r="K269" s="52">
        <v>211.26</v>
      </c>
      <c r="L269" s="52">
        <v>319.08999999999997</v>
      </c>
      <c r="M269" s="52">
        <v>195.64</v>
      </c>
      <c r="N269" s="52">
        <v>137.31</v>
      </c>
      <c r="O269" s="52">
        <v>121.34</v>
      </c>
      <c r="P269" s="52">
        <v>110.72</v>
      </c>
      <c r="Q269" s="52">
        <v>167.6</v>
      </c>
      <c r="R269" s="52">
        <v>219.53</v>
      </c>
      <c r="S269" s="52">
        <v>191.04</v>
      </c>
      <c r="T269" s="52">
        <v>141.63999999999999</v>
      </c>
      <c r="U269" s="52">
        <v>142.46</v>
      </c>
      <c r="V269" s="52">
        <v>72.23</v>
      </c>
      <c r="W269" s="52">
        <v>48.81</v>
      </c>
      <c r="X269" s="52">
        <v>27.1</v>
      </c>
      <c r="Y269" s="52">
        <v>81.41</v>
      </c>
      <c r="Z269" s="72">
        <v>0</v>
      </c>
      <c r="AA269" s="61"/>
    </row>
    <row r="270" spans="1:27" ht="16.5" x14ac:dyDescent="0.25">
      <c r="A270" s="60"/>
      <c r="B270" s="84">
        <v>24</v>
      </c>
      <c r="C270" s="80">
        <v>15.71</v>
      </c>
      <c r="D270" s="52">
        <v>34.08</v>
      </c>
      <c r="E270" s="52">
        <v>54.11</v>
      </c>
      <c r="F270" s="52">
        <v>125.03</v>
      </c>
      <c r="G270" s="52">
        <v>121.03</v>
      </c>
      <c r="H270" s="52">
        <v>199.07</v>
      </c>
      <c r="I270" s="52">
        <v>309.97000000000003</v>
      </c>
      <c r="J270" s="52">
        <v>189.71</v>
      </c>
      <c r="K270" s="52">
        <v>158.49</v>
      </c>
      <c r="L270" s="52">
        <v>96.47</v>
      </c>
      <c r="M270" s="52">
        <v>90.5</v>
      </c>
      <c r="N270" s="52">
        <v>80.39</v>
      </c>
      <c r="O270" s="52">
        <v>81.41</v>
      </c>
      <c r="P270" s="52">
        <v>81.56</v>
      </c>
      <c r="Q270" s="52">
        <v>160.86000000000001</v>
      </c>
      <c r="R270" s="52">
        <v>144.53</v>
      </c>
      <c r="S270" s="52">
        <v>109.68</v>
      </c>
      <c r="T270" s="52">
        <v>68.42</v>
      </c>
      <c r="U270" s="52">
        <v>13.41</v>
      </c>
      <c r="V270" s="52">
        <v>17.86</v>
      </c>
      <c r="W270" s="52">
        <v>22.71</v>
      </c>
      <c r="X270" s="52">
        <v>0.01</v>
      </c>
      <c r="Y270" s="52">
        <v>0</v>
      </c>
      <c r="Z270" s="72">
        <v>0</v>
      </c>
      <c r="AA270" s="61"/>
    </row>
    <row r="271" spans="1:27" ht="16.5" x14ac:dyDescent="0.25">
      <c r="A271" s="60"/>
      <c r="B271" s="84">
        <v>25</v>
      </c>
      <c r="C271" s="80">
        <v>0</v>
      </c>
      <c r="D271" s="52">
        <v>0</v>
      </c>
      <c r="E271" s="52">
        <v>0</v>
      </c>
      <c r="F271" s="52">
        <v>0</v>
      </c>
      <c r="G271" s="52">
        <v>58.06</v>
      </c>
      <c r="H271" s="52">
        <v>91.35</v>
      </c>
      <c r="I271" s="52">
        <v>160.87</v>
      </c>
      <c r="J271" s="52">
        <v>65.400000000000006</v>
      </c>
      <c r="K271" s="52">
        <v>37.81</v>
      </c>
      <c r="L271" s="52">
        <v>0</v>
      </c>
      <c r="M271" s="52">
        <v>0</v>
      </c>
      <c r="N271" s="52">
        <v>0</v>
      </c>
      <c r="O271" s="52">
        <v>0</v>
      </c>
      <c r="P271" s="52">
        <v>0</v>
      </c>
      <c r="Q271" s="52">
        <v>2.87</v>
      </c>
      <c r="R271" s="52">
        <v>0</v>
      </c>
      <c r="S271" s="52">
        <v>0</v>
      </c>
      <c r="T271" s="52">
        <v>0</v>
      </c>
      <c r="U271" s="52">
        <v>0</v>
      </c>
      <c r="V271" s="52">
        <v>0</v>
      </c>
      <c r="W271" s="52">
        <v>0</v>
      </c>
      <c r="X271" s="52">
        <v>0</v>
      </c>
      <c r="Y271" s="52">
        <v>0</v>
      </c>
      <c r="Z271" s="72">
        <v>0</v>
      </c>
      <c r="AA271" s="61"/>
    </row>
    <row r="272" spans="1:27" ht="16.5" x14ac:dyDescent="0.25">
      <c r="A272" s="60"/>
      <c r="B272" s="84">
        <v>26</v>
      </c>
      <c r="C272" s="80">
        <v>5.0599999999999996</v>
      </c>
      <c r="D272" s="52">
        <v>4.97</v>
      </c>
      <c r="E272" s="52">
        <v>0</v>
      </c>
      <c r="F272" s="52">
        <v>32.31</v>
      </c>
      <c r="G272" s="52">
        <v>99.94</v>
      </c>
      <c r="H272" s="52">
        <v>183.03</v>
      </c>
      <c r="I272" s="52">
        <v>243.81</v>
      </c>
      <c r="J272" s="52">
        <v>71.5</v>
      </c>
      <c r="K272" s="52">
        <v>66.36</v>
      </c>
      <c r="L272" s="52">
        <v>13.51</v>
      </c>
      <c r="M272" s="52">
        <v>39.270000000000003</v>
      </c>
      <c r="N272" s="52">
        <v>33.5</v>
      </c>
      <c r="O272" s="52">
        <v>90.76</v>
      </c>
      <c r="P272" s="52">
        <v>82.29</v>
      </c>
      <c r="Q272" s="52">
        <v>269.22000000000003</v>
      </c>
      <c r="R272" s="52">
        <v>286.32</v>
      </c>
      <c r="S272" s="52">
        <v>168.92</v>
      </c>
      <c r="T272" s="52">
        <v>18.41</v>
      </c>
      <c r="U272" s="52">
        <v>48.96</v>
      </c>
      <c r="V272" s="52">
        <v>0</v>
      </c>
      <c r="W272" s="52">
        <v>0</v>
      </c>
      <c r="X272" s="52">
        <v>0</v>
      </c>
      <c r="Y272" s="52">
        <v>0</v>
      </c>
      <c r="Z272" s="72">
        <v>3.23</v>
      </c>
      <c r="AA272" s="61"/>
    </row>
    <row r="273" spans="1:27" ht="16.5" x14ac:dyDescent="0.25">
      <c r="A273" s="60"/>
      <c r="B273" s="84">
        <v>27</v>
      </c>
      <c r="C273" s="80">
        <v>20.74</v>
      </c>
      <c r="D273" s="52">
        <v>21.19</v>
      </c>
      <c r="E273" s="52">
        <v>57.3</v>
      </c>
      <c r="F273" s="52">
        <v>82.91</v>
      </c>
      <c r="G273" s="52">
        <v>122.89</v>
      </c>
      <c r="H273" s="52">
        <v>176.11</v>
      </c>
      <c r="I273" s="52">
        <v>111.61</v>
      </c>
      <c r="J273" s="52">
        <v>158.74</v>
      </c>
      <c r="K273" s="52">
        <v>191.13</v>
      </c>
      <c r="L273" s="52">
        <v>191.63</v>
      </c>
      <c r="M273" s="52">
        <v>162.08000000000001</v>
      </c>
      <c r="N273" s="52">
        <v>168.73</v>
      </c>
      <c r="O273" s="52">
        <v>183.86</v>
      </c>
      <c r="P273" s="52">
        <v>221.29</v>
      </c>
      <c r="Q273" s="52">
        <v>444.53</v>
      </c>
      <c r="R273" s="52">
        <v>250.83</v>
      </c>
      <c r="S273" s="52">
        <v>165.9</v>
      </c>
      <c r="T273" s="52">
        <v>82.07</v>
      </c>
      <c r="U273" s="52">
        <v>11.9</v>
      </c>
      <c r="V273" s="52">
        <v>0</v>
      </c>
      <c r="W273" s="52">
        <v>0</v>
      </c>
      <c r="X273" s="52">
        <v>0</v>
      </c>
      <c r="Y273" s="52">
        <v>0</v>
      </c>
      <c r="Z273" s="72">
        <v>0</v>
      </c>
      <c r="AA273" s="61"/>
    </row>
    <row r="274" spans="1:27" ht="16.5" x14ac:dyDescent="0.25">
      <c r="A274" s="60"/>
      <c r="B274" s="84">
        <v>28</v>
      </c>
      <c r="C274" s="80">
        <v>0</v>
      </c>
      <c r="D274" s="52">
        <v>0</v>
      </c>
      <c r="E274" s="52">
        <v>0</v>
      </c>
      <c r="F274" s="52">
        <v>0</v>
      </c>
      <c r="G274" s="52">
        <v>0</v>
      </c>
      <c r="H274" s="52">
        <v>103.79</v>
      </c>
      <c r="I274" s="52">
        <v>111.11</v>
      </c>
      <c r="J274" s="52">
        <v>56.01</v>
      </c>
      <c r="K274" s="52">
        <v>144</v>
      </c>
      <c r="L274" s="52">
        <v>74.150000000000006</v>
      </c>
      <c r="M274" s="52">
        <v>0</v>
      </c>
      <c r="N274" s="52">
        <v>0</v>
      </c>
      <c r="O274" s="52">
        <v>0.09</v>
      </c>
      <c r="P274" s="52">
        <v>9.8000000000000007</v>
      </c>
      <c r="Q274" s="52">
        <v>63.81</v>
      </c>
      <c r="R274" s="52">
        <v>122.17</v>
      </c>
      <c r="S274" s="52">
        <v>77</v>
      </c>
      <c r="T274" s="52">
        <v>61.49</v>
      </c>
      <c r="U274" s="52">
        <v>0</v>
      </c>
      <c r="V274" s="52">
        <v>0</v>
      </c>
      <c r="W274" s="52">
        <v>0</v>
      </c>
      <c r="X274" s="52">
        <v>23.59</v>
      </c>
      <c r="Y274" s="52">
        <v>0</v>
      </c>
      <c r="Z274" s="72">
        <v>21.02</v>
      </c>
      <c r="AA274" s="61"/>
    </row>
    <row r="275" spans="1:27" ht="16.5" x14ac:dyDescent="0.25">
      <c r="A275" s="60"/>
      <c r="B275" s="84">
        <v>29</v>
      </c>
      <c r="C275" s="80">
        <v>0</v>
      </c>
      <c r="D275" s="52">
        <v>0.09</v>
      </c>
      <c r="E275" s="52">
        <v>14.65</v>
      </c>
      <c r="F275" s="52">
        <v>51.78</v>
      </c>
      <c r="G275" s="52">
        <v>132.74</v>
      </c>
      <c r="H275" s="52">
        <v>161.93</v>
      </c>
      <c r="I275" s="52">
        <v>239.2</v>
      </c>
      <c r="J275" s="52">
        <v>191.9</v>
      </c>
      <c r="K275" s="52">
        <v>279.33</v>
      </c>
      <c r="L275" s="52">
        <v>156.5</v>
      </c>
      <c r="M275" s="52">
        <v>154.57</v>
      </c>
      <c r="N275" s="52">
        <v>147.16999999999999</v>
      </c>
      <c r="O275" s="52">
        <v>53.52</v>
      </c>
      <c r="P275" s="52">
        <v>168.7</v>
      </c>
      <c r="Q275" s="52">
        <v>188.62</v>
      </c>
      <c r="R275" s="52">
        <v>263.31</v>
      </c>
      <c r="S275" s="52">
        <v>167.94</v>
      </c>
      <c r="T275" s="52">
        <v>106.09</v>
      </c>
      <c r="U275" s="52">
        <v>69.88</v>
      </c>
      <c r="V275" s="52">
        <v>0</v>
      </c>
      <c r="W275" s="52">
        <v>0</v>
      </c>
      <c r="X275" s="52">
        <v>0</v>
      </c>
      <c r="Y275" s="52">
        <v>42.38</v>
      </c>
      <c r="Z275" s="72">
        <v>38.56</v>
      </c>
      <c r="AA275" s="61"/>
    </row>
    <row r="276" spans="1:27" ht="16.5" x14ac:dyDescent="0.25">
      <c r="A276" s="60"/>
      <c r="B276" s="84">
        <v>30</v>
      </c>
      <c r="C276" s="80">
        <v>16.57</v>
      </c>
      <c r="D276" s="52">
        <v>62.97</v>
      </c>
      <c r="E276" s="52">
        <v>77.39</v>
      </c>
      <c r="F276" s="52">
        <v>139.52000000000001</v>
      </c>
      <c r="G276" s="52">
        <v>146.1</v>
      </c>
      <c r="H276" s="52">
        <v>202.51</v>
      </c>
      <c r="I276" s="52">
        <v>297.24</v>
      </c>
      <c r="J276" s="52">
        <v>252.71</v>
      </c>
      <c r="K276" s="52">
        <v>170.06</v>
      </c>
      <c r="L276" s="52">
        <v>119.42</v>
      </c>
      <c r="M276" s="52">
        <v>133.58000000000001</v>
      </c>
      <c r="N276" s="52">
        <v>125.05</v>
      </c>
      <c r="O276" s="52">
        <v>123.88</v>
      </c>
      <c r="P276" s="52">
        <v>132.65</v>
      </c>
      <c r="Q276" s="52">
        <v>145.47</v>
      </c>
      <c r="R276" s="52">
        <v>166</v>
      </c>
      <c r="S276" s="52">
        <v>78.2</v>
      </c>
      <c r="T276" s="52">
        <v>47.66</v>
      </c>
      <c r="U276" s="52">
        <v>48.82</v>
      </c>
      <c r="V276" s="52">
        <v>0</v>
      </c>
      <c r="W276" s="52">
        <v>3.23</v>
      </c>
      <c r="X276" s="52">
        <v>0</v>
      </c>
      <c r="Y276" s="52">
        <v>0</v>
      </c>
      <c r="Z276" s="72">
        <v>37.200000000000003</v>
      </c>
      <c r="AA276" s="61"/>
    </row>
    <row r="277" spans="1:27" ht="17.25" thickBot="1" x14ac:dyDescent="0.3">
      <c r="A277" s="60"/>
      <c r="B277" s="85">
        <v>31</v>
      </c>
      <c r="C277" s="81">
        <v>17.22</v>
      </c>
      <c r="D277" s="73">
        <v>0.11</v>
      </c>
      <c r="E277" s="73">
        <v>0.59</v>
      </c>
      <c r="F277" s="73">
        <v>92</v>
      </c>
      <c r="G277" s="73">
        <v>167.98</v>
      </c>
      <c r="H277" s="73">
        <v>185.64</v>
      </c>
      <c r="I277" s="73">
        <v>158.76</v>
      </c>
      <c r="J277" s="73">
        <v>226.03</v>
      </c>
      <c r="K277" s="73">
        <v>177.63</v>
      </c>
      <c r="L277" s="73">
        <v>163.41999999999999</v>
      </c>
      <c r="M277" s="73">
        <v>72.180000000000007</v>
      </c>
      <c r="N277" s="73">
        <v>20.059999999999999</v>
      </c>
      <c r="O277" s="73">
        <v>21.67</v>
      </c>
      <c r="P277" s="73">
        <v>21.61</v>
      </c>
      <c r="Q277" s="73">
        <v>158.61000000000001</v>
      </c>
      <c r="R277" s="73">
        <v>163.66</v>
      </c>
      <c r="S277" s="73">
        <v>133.38999999999999</v>
      </c>
      <c r="T277" s="73">
        <v>0</v>
      </c>
      <c r="U277" s="73">
        <v>0</v>
      </c>
      <c r="V277" s="73">
        <v>0</v>
      </c>
      <c r="W277" s="73">
        <v>0</v>
      </c>
      <c r="X277" s="73">
        <v>10.220000000000001</v>
      </c>
      <c r="Y277" s="73">
        <v>0</v>
      </c>
      <c r="Z277" s="74">
        <v>0</v>
      </c>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91" t="s">
        <v>129</v>
      </c>
      <c r="C279" s="293" t="s">
        <v>164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61"/>
    </row>
    <row r="280" spans="1:27" ht="32.25" thickBot="1" x14ac:dyDescent="0.3">
      <c r="A280" s="60"/>
      <c r="B280" s="292"/>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44.4</v>
      </c>
      <c r="D281" s="86">
        <v>70.400000000000006</v>
      </c>
      <c r="E281" s="86">
        <v>29.4</v>
      </c>
      <c r="F281" s="86">
        <v>0</v>
      </c>
      <c r="G281" s="86">
        <v>0</v>
      </c>
      <c r="H281" s="86">
        <v>19.88</v>
      </c>
      <c r="I281" s="86">
        <v>0</v>
      </c>
      <c r="J281" s="86">
        <v>0</v>
      </c>
      <c r="K281" s="86">
        <v>0</v>
      </c>
      <c r="L281" s="86">
        <v>0</v>
      </c>
      <c r="M281" s="86">
        <v>0</v>
      </c>
      <c r="N281" s="86">
        <v>0</v>
      </c>
      <c r="O281" s="86">
        <v>0</v>
      </c>
      <c r="P281" s="86">
        <v>0</v>
      </c>
      <c r="Q281" s="86">
        <v>0</v>
      </c>
      <c r="R281" s="86">
        <v>0</v>
      </c>
      <c r="S281" s="86">
        <v>0</v>
      </c>
      <c r="T281" s="86">
        <v>0</v>
      </c>
      <c r="U281" s="86">
        <v>0</v>
      </c>
      <c r="V281" s="86">
        <v>41.94</v>
      </c>
      <c r="W281" s="86">
        <v>113.26</v>
      </c>
      <c r="X281" s="86">
        <v>187.47</v>
      </c>
      <c r="Y281" s="86">
        <v>198.76</v>
      </c>
      <c r="Z281" s="87">
        <v>185.22</v>
      </c>
      <c r="AA281" s="61"/>
    </row>
    <row r="282" spans="1:27" ht="16.5" x14ac:dyDescent="0.25">
      <c r="A282" s="60"/>
      <c r="B282" s="84">
        <v>2</v>
      </c>
      <c r="C282" s="80">
        <v>84.41</v>
      </c>
      <c r="D282" s="52">
        <v>25.52</v>
      </c>
      <c r="E282" s="52">
        <v>23.45</v>
      </c>
      <c r="F282" s="52">
        <v>9.58</v>
      </c>
      <c r="G282" s="52">
        <v>5.76</v>
      </c>
      <c r="H282" s="52">
        <v>18.79</v>
      </c>
      <c r="I282" s="52">
        <v>28.11</v>
      </c>
      <c r="J282" s="52">
        <v>1.97</v>
      </c>
      <c r="K282" s="52">
        <v>0</v>
      </c>
      <c r="L282" s="52">
        <v>0</v>
      </c>
      <c r="M282" s="52">
        <v>0</v>
      </c>
      <c r="N282" s="52">
        <v>0</v>
      </c>
      <c r="O282" s="52">
        <v>0</v>
      </c>
      <c r="P282" s="52">
        <v>0</v>
      </c>
      <c r="Q282" s="52">
        <v>0</v>
      </c>
      <c r="R282" s="52">
        <v>0</v>
      </c>
      <c r="S282" s="52">
        <v>0</v>
      </c>
      <c r="T282" s="52">
        <v>0</v>
      </c>
      <c r="U282" s="52">
        <v>0</v>
      </c>
      <c r="V282" s="52">
        <v>0</v>
      </c>
      <c r="W282" s="52">
        <v>0</v>
      </c>
      <c r="X282" s="52">
        <v>19.3</v>
      </c>
      <c r="Y282" s="52">
        <v>0</v>
      </c>
      <c r="Z282" s="72">
        <v>14.76</v>
      </c>
      <c r="AA282" s="61"/>
    </row>
    <row r="283" spans="1:27" ht="16.5" x14ac:dyDescent="0.25">
      <c r="A283" s="60"/>
      <c r="B283" s="84">
        <v>3</v>
      </c>
      <c r="C283" s="80">
        <v>0</v>
      </c>
      <c r="D283" s="52">
        <v>2.69</v>
      </c>
      <c r="E283" s="52">
        <v>1.22</v>
      </c>
      <c r="F283" s="52">
        <v>0</v>
      </c>
      <c r="G283" s="52">
        <v>0</v>
      </c>
      <c r="H283" s="52">
        <v>0</v>
      </c>
      <c r="I283" s="52">
        <v>0</v>
      </c>
      <c r="J283" s="52">
        <v>0</v>
      </c>
      <c r="K283" s="52">
        <v>0</v>
      </c>
      <c r="L283" s="52">
        <v>0</v>
      </c>
      <c r="M283" s="52">
        <v>0</v>
      </c>
      <c r="N283" s="52">
        <v>0</v>
      </c>
      <c r="O283" s="52">
        <v>0</v>
      </c>
      <c r="P283" s="52">
        <v>0</v>
      </c>
      <c r="Q283" s="52">
        <v>0</v>
      </c>
      <c r="R283" s="52">
        <v>0</v>
      </c>
      <c r="S283" s="52">
        <v>0</v>
      </c>
      <c r="T283" s="52">
        <v>0</v>
      </c>
      <c r="U283" s="52">
        <v>0</v>
      </c>
      <c r="V283" s="52">
        <v>0</v>
      </c>
      <c r="W283" s="52">
        <v>0</v>
      </c>
      <c r="X283" s="52">
        <v>0</v>
      </c>
      <c r="Y283" s="52">
        <v>0</v>
      </c>
      <c r="Z283" s="72">
        <v>0</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0</v>
      </c>
      <c r="X284" s="52">
        <v>0</v>
      </c>
      <c r="Y284" s="52">
        <v>0</v>
      </c>
      <c r="Z284" s="72">
        <v>0</v>
      </c>
      <c r="AA284" s="61"/>
    </row>
    <row r="285" spans="1:27" ht="16.5" x14ac:dyDescent="0.25">
      <c r="A285" s="60"/>
      <c r="B285" s="84">
        <v>5</v>
      </c>
      <c r="C285" s="80">
        <v>0</v>
      </c>
      <c r="D285" s="52">
        <v>0</v>
      </c>
      <c r="E285" s="52">
        <v>0</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0</v>
      </c>
      <c r="W285" s="52">
        <v>0</v>
      </c>
      <c r="X285" s="52">
        <v>0</v>
      </c>
      <c r="Y285" s="52">
        <v>0</v>
      </c>
      <c r="Z285" s="72">
        <v>0</v>
      </c>
      <c r="AA285" s="61"/>
    </row>
    <row r="286" spans="1:27" ht="16.5" x14ac:dyDescent="0.25">
      <c r="A286" s="60"/>
      <c r="B286" s="84">
        <v>6</v>
      </c>
      <c r="C286" s="80">
        <v>0</v>
      </c>
      <c r="D286" s="52">
        <v>0</v>
      </c>
      <c r="E286" s="52">
        <v>0</v>
      </c>
      <c r="F286" s="52">
        <v>0</v>
      </c>
      <c r="G286" s="52">
        <v>0</v>
      </c>
      <c r="H286" s="52">
        <v>0</v>
      </c>
      <c r="I286" s="52">
        <v>0</v>
      </c>
      <c r="J286" s="52">
        <v>0</v>
      </c>
      <c r="K286" s="52">
        <v>0</v>
      </c>
      <c r="L286" s="52">
        <v>0</v>
      </c>
      <c r="M286" s="52">
        <v>0</v>
      </c>
      <c r="N286" s="52">
        <v>0</v>
      </c>
      <c r="O286" s="52">
        <v>0</v>
      </c>
      <c r="P286" s="52">
        <v>0</v>
      </c>
      <c r="Q286" s="52">
        <v>0</v>
      </c>
      <c r="R286" s="52">
        <v>0</v>
      </c>
      <c r="S286" s="52">
        <v>0</v>
      </c>
      <c r="T286" s="52">
        <v>0</v>
      </c>
      <c r="U286" s="52">
        <v>0</v>
      </c>
      <c r="V286" s="52">
        <v>0</v>
      </c>
      <c r="W286" s="52">
        <v>0</v>
      </c>
      <c r="X286" s="52">
        <v>0</v>
      </c>
      <c r="Y286" s="52">
        <v>0</v>
      </c>
      <c r="Z286" s="72">
        <v>0</v>
      </c>
      <c r="AA286" s="61"/>
    </row>
    <row r="287" spans="1:27" ht="16.5" x14ac:dyDescent="0.25">
      <c r="A287" s="60"/>
      <c r="B287" s="84">
        <v>7</v>
      </c>
      <c r="C287" s="80">
        <v>0</v>
      </c>
      <c r="D287" s="52">
        <v>0</v>
      </c>
      <c r="E287" s="52">
        <v>0</v>
      </c>
      <c r="F287" s="52">
        <v>0</v>
      </c>
      <c r="G287" s="52">
        <v>0</v>
      </c>
      <c r="H287" s="52">
        <v>0</v>
      </c>
      <c r="I287" s="52">
        <v>0</v>
      </c>
      <c r="J287" s="52">
        <v>0</v>
      </c>
      <c r="K287" s="52">
        <v>0</v>
      </c>
      <c r="L287" s="52">
        <v>0</v>
      </c>
      <c r="M287" s="52">
        <v>0</v>
      </c>
      <c r="N287" s="52">
        <v>0</v>
      </c>
      <c r="O287" s="52">
        <v>0</v>
      </c>
      <c r="P287" s="52">
        <v>0</v>
      </c>
      <c r="Q287" s="52">
        <v>0</v>
      </c>
      <c r="R287" s="52">
        <v>0</v>
      </c>
      <c r="S287" s="52">
        <v>0</v>
      </c>
      <c r="T287" s="52">
        <v>0</v>
      </c>
      <c r="U287" s="52">
        <v>0</v>
      </c>
      <c r="V287" s="52">
        <v>2.94</v>
      </c>
      <c r="W287" s="52">
        <v>0</v>
      </c>
      <c r="X287" s="52">
        <v>28.06</v>
      </c>
      <c r="Y287" s="52">
        <v>14.56</v>
      </c>
      <c r="Z287" s="72">
        <v>0</v>
      </c>
      <c r="AA287" s="61"/>
    </row>
    <row r="288" spans="1:27" ht="16.5" x14ac:dyDescent="0.25">
      <c r="A288" s="60"/>
      <c r="B288" s="84">
        <v>8</v>
      </c>
      <c r="C288" s="80">
        <v>20.23</v>
      </c>
      <c r="D288" s="52">
        <v>0</v>
      </c>
      <c r="E288" s="52">
        <v>11.28</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0</v>
      </c>
      <c r="W288" s="52">
        <v>0</v>
      </c>
      <c r="X288" s="52">
        <v>0</v>
      </c>
      <c r="Y288" s="52">
        <v>0</v>
      </c>
      <c r="Z288" s="72">
        <v>0</v>
      </c>
      <c r="AA288" s="61"/>
    </row>
    <row r="289" spans="1:27" ht="16.5" x14ac:dyDescent="0.25">
      <c r="A289" s="60"/>
      <c r="B289" s="84">
        <v>9</v>
      </c>
      <c r="C289" s="80">
        <v>20.260000000000002</v>
      </c>
      <c r="D289" s="52">
        <v>19.21</v>
      </c>
      <c r="E289" s="52">
        <v>34.74</v>
      </c>
      <c r="F289" s="52">
        <v>0</v>
      </c>
      <c r="G289" s="52">
        <v>0</v>
      </c>
      <c r="H289" s="52">
        <v>0</v>
      </c>
      <c r="I289" s="52">
        <v>0</v>
      </c>
      <c r="J289" s="52">
        <v>0</v>
      </c>
      <c r="K289" s="52">
        <v>0</v>
      </c>
      <c r="L289" s="52">
        <v>0</v>
      </c>
      <c r="M289" s="52">
        <v>0</v>
      </c>
      <c r="N289" s="52">
        <v>0</v>
      </c>
      <c r="O289" s="52">
        <v>0</v>
      </c>
      <c r="P289" s="52">
        <v>0</v>
      </c>
      <c r="Q289" s="52">
        <v>0</v>
      </c>
      <c r="R289" s="52">
        <v>0</v>
      </c>
      <c r="S289" s="52">
        <v>0</v>
      </c>
      <c r="T289" s="52">
        <v>0.01</v>
      </c>
      <c r="U289" s="52">
        <v>0</v>
      </c>
      <c r="V289" s="52">
        <v>13.13</v>
      </c>
      <c r="W289" s="52">
        <v>54.09</v>
      </c>
      <c r="X289" s="52">
        <v>104.1</v>
      </c>
      <c r="Y289" s="52">
        <v>68.63</v>
      </c>
      <c r="Z289" s="72">
        <v>1.99</v>
      </c>
      <c r="AA289" s="61"/>
    </row>
    <row r="290" spans="1:27" ht="16.5" x14ac:dyDescent="0.25">
      <c r="A290" s="60"/>
      <c r="B290" s="84">
        <v>10</v>
      </c>
      <c r="C290" s="80">
        <v>24.34</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v>
      </c>
      <c r="AA290" s="61"/>
    </row>
    <row r="291" spans="1:27" ht="16.5" x14ac:dyDescent="0.25">
      <c r="A291" s="60"/>
      <c r="B291" s="84">
        <v>11</v>
      </c>
      <c r="C291" s="80">
        <v>0</v>
      </c>
      <c r="D291" s="52">
        <v>0</v>
      </c>
      <c r="E291" s="52">
        <v>0</v>
      </c>
      <c r="F291" s="52">
        <v>0</v>
      </c>
      <c r="G291" s="52">
        <v>0</v>
      </c>
      <c r="H291" s="52">
        <v>0</v>
      </c>
      <c r="I291" s="52">
        <v>0</v>
      </c>
      <c r="J291" s="52">
        <v>0</v>
      </c>
      <c r="K291" s="52">
        <v>0</v>
      </c>
      <c r="L291" s="52">
        <v>263.99</v>
      </c>
      <c r="M291" s="52">
        <v>0</v>
      </c>
      <c r="N291" s="52">
        <v>0</v>
      </c>
      <c r="O291" s="52">
        <v>0</v>
      </c>
      <c r="P291" s="52">
        <v>0</v>
      </c>
      <c r="Q291" s="52">
        <v>0</v>
      </c>
      <c r="R291" s="52">
        <v>0</v>
      </c>
      <c r="S291" s="52">
        <v>0</v>
      </c>
      <c r="T291" s="52">
        <v>0</v>
      </c>
      <c r="U291" s="52">
        <v>0</v>
      </c>
      <c r="V291" s="52">
        <v>0</v>
      </c>
      <c r="W291" s="52">
        <v>0</v>
      </c>
      <c r="X291" s="52">
        <v>7.47</v>
      </c>
      <c r="Y291" s="52">
        <v>0</v>
      </c>
      <c r="Z291" s="72">
        <v>0</v>
      </c>
      <c r="AA291" s="61"/>
    </row>
    <row r="292" spans="1:27" ht="16.5" x14ac:dyDescent="0.25">
      <c r="A292" s="60"/>
      <c r="B292" s="84">
        <v>12</v>
      </c>
      <c r="C292" s="80">
        <v>30.26</v>
      </c>
      <c r="D292" s="52">
        <v>0</v>
      </c>
      <c r="E292" s="52">
        <v>0</v>
      </c>
      <c r="F292" s="52">
        <v>0</v>
      </c>
      <c r="G292" s="52">
        <v>0</v>
      </c>
      <c r="H292" s="52">
        <v>0</v>
      </c>
      <c r="I292" s="52">
        <v>0</v>
      </c>
      <c r="J292" s="52">
        <v>0</v>
      </c>
      <c r="K292" s="52">
        <v>0</v>
      </c>
      <c r="L292" s="52">
        <v>0</v>
      </c>
      <c r="M292" s="52">
        <v>0</v>
      </c>
      <c r="N292" s="52">
        <v>0</v>
      </c>
      <c r="O292" s="52">
        <v>0</v>
      </c>
      <c r="P292" s="52">
        <v>0</v>
      </c>
      <c r="Q292" s="52">
        <v>0</v>
      </c>
      <c r="R292" s="52">
        <v>0</v>
      </c>
      <c r="S292" s="52">
        <v>0</v>
      </c>
      <c r="T292" s="52">
        <v>0</v>
      </c>
      <c r="U292" s="52">
        <v>0</v>
      </c>
      <c r="V292" s="52">
        <v>0</v>
      </c>
      <c r="W292" s="52">
        <v>0</v>
      </c>
      <c r="X292" s="52">
        <v>0</v>
      </c>
      <c r="Y292" s="52">
        <v>0</v>
      </c>
      <c r="Z292" s="72">
        <v>0</v>
      </c>
      <c r="AA292" s="61"/>
    </row>
    <row r="293" spans="1:27" ht="16.5" x14ac:dyDescent="0.25">
      <c r="A293" s="60"/>
      <c r="B293" s="84">
        <v>13</v>
      </c>
      <c r="C293" s="80">
        <v>0</v>
      </c>
      <c r="D293" s="52">
        <v>0</v>
      </c>
      <c r="E293" s="52">
        <v>0</v>
      </c>
      <c r="F293" s="52">
        <v>0</v>
      </c>
      <c r="G293" s="52">
        <v>0</v>
      </c>
      <c r="H293" s="52">
        <v>0</v>
      </c>
      <c r="I293" s="52">
        <v>0</v>
      </c>
      <c r="J293" s="52">
        <v>0</v>
      </c>
      <c r="K293" s="52">
        <v>0</v>
      </c>
      <c r="L293" s="52">
        <v>0</v>
      </c>
      <c r="M293" s="52">
        <v>0</v>
      </c>
      <c r="N293" s="52">
        <v>0</v>
      </c>
      <c r="O293" s="52">
        <v>0</v>
      </c>
      <c r="P293" s="52">
        <v>0</v>
      </c>
      <c r="Q293" s="52">
        <v>0</v>
      </c>
      <c r="R293" s="52">
        <v>0</v>
      </c>
      <c r="S293" s="52">
        <v>0</v>
      </c>
      <c r="T293" s="52">
        <v>51.75</v>
      </c>
      <c r="U293" s="52">
        <v>118.96</v>
      </c>
      <c r="V293" s="52">
        <v>162.46</v>
      </c>
      <c r="W293" s="52">
        <v>149.41999999999999</v>
      </c>
      <c r="X293" s="52">
        <v>194.29</v>
      </c>
      <c r="Y293" s="52">
        <v>101.91</v>
      </c>
      <c r="Z293" s="72">
        <v>87.48</v>
      </c>
      <c r="AA293" s="61"/>
    </row>
    <row r="294" spans="1:27" ht="16.5" x14ac:dyDescent="0.25">
      <c r="A294" s="60"/>
      <c r="B294" s="84">
        <v>14</v>
      </c>
      <c r="C294" s="80">
        <v>3.07</v>
      </c>
      <c r="D294" s="52">
        <v>0</v>
      </c>
      <c r="E294" s="52">
        <v>0</v>
      </c>
      <c r="F294" s="52">
        <v>0</v>
      </c>
      <c r="G294" s="52">
        <v>0</v>
      </c>
      <c r="H294" s="52">
        <v>0</v>
      </c>
      <c r="I294" s="52">
        <v>0</v>
      </c>
      <c r="J294" s="52">
        <v>0</v>
      </c>
      <c r="K294" s="52">
        <v>0.15</v>
      </c>
      <c r="L294" s="52">
        <v>0</v>
      </c>
      <c r="M294" s="52">
        <v>0</v>
      </c>
      <c r="N294" s="52">
        <v>0</v>
      </c>
      <c r="O294" s="52">
        <v>0</v>
      </c>
      <c r="P294" s="52">
        <v>0</v>
      </c>
      <c r="Q294" s="52">
        <v>0</v>
      </c>
      <c r="R294" s="52">
        <v>0</v>
      </c>
      <c r="S294" s="52">
        <v>0</v>
      </c>
      <c r="T294" s="52">
        <v>0</v>
      </c>
      <c r="U294" s="52">
        <v>0</v>
      </c>
      <c r="V294" s="52">
        <v>41.48</v>
      </c>
      <c r="W294" s="52">
        <v>33.78</v>
      </c>
      <c r="X294" s="52">
        <v>86.93</v>
      </c>
      <c r="Y294" s="52">
        <v>92.22</v>
      </c>
      <c r="Z294" s="72">
        <v>273.26</v>
      </c>
      <c r="AA294" s="61"/>
    </row>
    <row r="295" spans="1:27" ht="16.5" x14ac:dyDescent="0.25">
      <c r="A295" s="60"/>
      <c r="B295" s="84">
        <v>15</v>
      </c>
      <c r="C295" s="80">
        <v>14.44</v>
      </c>
      <c r="D295" s="52">
        <v>80.040000000000006</v>
      </c>
      <c r="E295" s="52">
        <v>55.94</v>
      </c>
      <c r="F295" s="52">
        <v>3.81</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v>
      </c>
      <c r="W295" s="52">
        <v>4.88</v>
      </c>
      <c r="X295" s="52">
        <v>0.6</v>
      </c>
      <c r="Y295" s="52">
        <v>11.26</v>
      </c>
      <c r="Z295" s="72">
        <v>21.78</v>
      </c>
      <c r="AA295" s="61"/>
    </row>
    <row r="296" spans="1:27" ht="16.5" x14ac:dyDescent="0.25">
      <c r="A296" s="60"/>
      <c r="B296" s="84">
        <v>16</v>
      </c>
      <c r="C296" s="80">
        <v>17.57</v>
      </c>
      <c r="D296" s="52">
        <v>13.08</v>
      </c>
      <c r="E296" s="52">
        <v>6.13</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17.46</v>
      </c>
      <c r="W296" s="52">
        <v>57.25</v>
      </c>
      <c r="X296" s="52">
        <v>179.04</v>
      </c>
      <c r="Y296" s="52">
        <v>43.8</v>
      </c>
      <c r="Z296" s="72">
        <v>145.61000000000001</v>
      </c>
      <c r="AA296" s="61"/>
    </row>
    <row r="297" spans="1:27" ht="16.5" x14ac:dyDescent="0.25">
      <c r="A297" s="60"/>
      <c r="B297" s="84">
        <v>17</v>
      </c>
      <c r="C297" s="80">
        <v>18.489999999999998</v>
      </c>
      <c r="D297" s="52">
        <v>0</v>
      </c>
      <c r="E297" s="52">
        <v>0</v>
      </c>
      <c r="F297" s="52">
        <v>0</v>
      </c>
      <c r="G297" s="52">
        <v>0</v>
      </c>
      <c r="H297" s="52">
        <v>0</v>
      </c>
      <c r="I297" s="52">
        <v>0</v>
      </c>
      <c r="J297" s="52">
        <v>0</v>
      </c>
      <c r="K297" s="52">
        <v>0</v>
      </c>
      <c r="L297" s="52">
        <v>0</v>
      </c>
      <c r="M297" s="52">
        <v>0</v>
      </c>
      <c r="N297" s="52">
        <v>0</v>
      </c>
      <c r="O297" s="52">
        <v>0</v>
      </c>
      <c r="P297" s="52">
        <v>0</v>
      </c>
      <c r="Q297" s="52">
        <v>0</v>
      </c>
      <c r="R297" s="52">
        <v>0</v>
      </c>
      <c r="S297" s="52">
        <v>0</v>
      </c>
      <c r="T297" s="52">
        <v>0</v>
      </c>
      <c r="U297" s="52">
        <v>0</v>
      </c>
      <c r="V297" s="52">
        <v>0</v>
      </c>
      <c r="W297" s="52">
        <v>0</v>
      </c>
      <c r="X297" s="52">
        <v>0</v>
      </c>
      <c r="Y297" s="52">
        <v>0</v>
      </c>
      <c r="Z297" s="72">
        <v>0</v>
      </c>
      <c r="AA297" s="61"/>
    </row>
    <row r="298" spans="1:27" ht="16.5" x14ac:dyDescent="0.25">
      <c r="A298" s="60"/>
      <c r="B298" s="84">
        <v>18</v>
      </c>
      <c r="C298" s="80">
        <v>54.47</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25.46</v>
      </c>
      <c r="W298" s="52">
        <v>0</v>
      </c>
      <c r="X298" s="52">
        <v>53.54</v>
      </c>
      <c r="Y298" s="52">
        <v>0</v>
      </c>
      <c r="Z298" s="72">
        <v>33.53</v>
      </c>
      <c r="AA298" s="61"/>
    </row>
    <row r="299" spans="1:27" ht="16.5" x14ac:dyDescent="0.25">
      <c r="A299" s="60"/>
      <c r="B299" s="84">
        <v>19</v>
      </c>
      <c r="C299" s="80">
        <v>45.29</v>
      </c>
      <c r="D299" s="52">
        <v>17.72</v>
      </c>
      <c r="E299" s="52">
        <v>17.54</v>
      </c>
      <c r="F299" s="52">
        <v>0</v>
      </c>
      <c r="G299" s="52">
        <v>0</v>
      </c>
      <c r="H299" s="52">
        <v>0</v>
      </c>
      <c r="I299" s="52">
        <v>0</v>
      </c>
      <c r="J299" s="52">
        <v>0</v>
      </c>
      <c r="K299" s="52">
        <v>0</v>
      </c>
      <c r="L299" s="52">
        <v>0</v>
      </c>
      <c r="M299" s="52">
        <v>0</v>
      </c>
      <c r="N299" s="52">
        <v>0</v>
      </c>
      <c r="O299" s="52">
        <v>0</v>
      </c>
      <c r="P299" s="52">
        <v>0</v>
      </c>
      <c r="Q299" s="52">
        <v>0</v>
      </c>
      <c r="R299" s="52">
        <v>0</v>
      </c>
      <c r="S299" s="52">
        <v>0.01</v>
      </c>
      <c r="T299" s="52">
        <v>38.159999999999997</v>
      </c>
      <c r="U299" s="52">
        <v>4.8600000000000003</v>
      </c>
      <c r="V299" s="52">
        <v>0</v>
      </c>
      <c r="W299" s="52">
        <v>0</v>
      </c>
      <c r="X299" s="52">
        <v>0</v>
      </c>
      <c r="Y299" s="52">
        <v>93.49</v>
      </c>
      <c r="Z299" s="72">
        <v>0</v>
      </c>
      <c r="AA299" s="61"/>
    </row>
    <row r="300" spans="1:27" ht="16.5" x14ac:dyDescent="0.25">
      <c r="A300" s="60"/>
      <c r="B300" s="84">
        <v>20</v>
      </c>
      <c r="C300" s="80">
        <v>48.28</v>
      </c>
      <c r="D300" s="52">
        <v>30.46</v>
      </c>
      <c r="E300" s="52">
        <v>25.64</v>
      </c>
      <c r="F300" s="52">
        <v>55.93</v>
      </c>
      <c r="G300" s="52">
        <v>28.35</v>
      </c>
      <c r="H300" s="52">
        <v>0</v>
      </c>
      <c r="I300" s="52">
        <v>0</v>
      </c>
      <c r="J300" s="52">
        <v>0</v>
      </c>
      <c r="K300" s="52">
        <v>0</v>
      </c>
      <c r="L300" s="52">
        <v>0</v>
      </c>
      <c r="M300" s="52">
        <v>0</v>
      </c>
      <c r="N300" s="52">
        <v>0</v>
      </c>
      <c r="O300" s="52">
        <v>0</v>
      </c>
      <c r="P300" s="52">
        <v>0</v>
      </c>
      <c r="Q300" s="52">
        <v>0</v>
      </c>
      <c r="R300" s="52">
        <v>0</v>
      </c>
      <c r="S300" s="52">
        <v>0</v>
      </c>
      <c r="T300" s="52">
        <v>15.39</v>
      </c>
      <c r="U300" s="52">
        <v>137.22</v>
      </c>
      <c r="V300" s="52">
        <v>197.43</v>
      </c>
      <c r="W300" s="52">
        <v>142.04</v>
      </c>
      <c r="X300" s="52">
        <v>240.3</v>
      </c>
      <c r="Y300" s="52">
        <v>167.02</v>
      </c>
      <c r="Z300" s="72">
        <v>193.65</v>
      </c>
      <c r="AA300" s="61"/>
    </row>
    <row r="301" spans="1:27" ht="16.5" x14ac:dyDescent="0.25">
      <c r="A301" s="60"/>
      <c r="B301" s="84">
        <v>21</v>
      </c>
      <c r="C301" s="80">
        <v>28.58</v>
      </c>
      <c r="D301" s="52">
        <v>121.79</v>
      </c>
      <c r="E301" s="52">
        <v>102.04</v>
      </c>
      <c r="F301" s="52">
        <v>64.31</v>
      </c>
      <c r="G301" s="52">
        <v>87.02</v>
      </c>
      <c r="H301" s="52">
        <v>0</v>
      </c>
      <c r="I301" s="52">
        <v>0</v>
      </c>
      <c r="J301" s="52">
        <v>0</v>
      </c>
      <c r="K301" s="52">
        <v>0</v>
      </c>
      <c r="L301" s="52">
        <v>15.6</v>
      </c>
      <c r="M301" s="52">
        <v>0</v>
      </c>
      <c r="N301" s="52">
        <v>0</v>
      </c>
      <c r="O301" s="52">
        <v>0</v>
      </c>
      <c r="P301" s="52">
        <v>0</v>
      </c>
      <c r="Q301" s="52">
        <v>0</v>
      </c>
      <c r="R301" s="52">
        <v>0</v>
      </c>
      <c r="S301" s="52">
        <v>33.229999999999997</v>
      </c>
      <c r="T301" s="52">
        <v>27.58</v>
      </c>
      <c r="U301" s="52">
        <v>0</v>
      </c>
      <c r="V301" s="52">
        <v>34.299999999999997</v>
      </c>
      <c r="W301" s="52">
        <v>59.66</v>
      </c>
      <c r="X301" s="52">
        <v>116.4</v>
      </c>
      <c r="Y301" s="52">
        <v>92.69</v>
      </c>
      <c r="Z301" s="72">
        <v>97.42</v>
      </c>
      <c r="AA301" s="61"/>
    </row>
    <row r="302" spans="1:27" ht="16.5" x14ac:dyDescent="0.25">
      <c r="A302" s="60"/>
      <c r="B302" s="84">
        <v>22</v>
      </c>
      <c r="C302" s="80">
        <v>89.77</v>
      </c>
      <c r="D302" s="52">
        <v>120.52</v>
      </c>
      <c r="E302" s="52">
        <v>102.39</v>
      </c>
      <c r="F302" s="52">
        <v>26.08</v>
      </c>
      <c r="G302" s="52">
        <v>0</v>
      </c>
      <c r="H302" s="52">
        <v>0</v>
      </c>
      <c r="I302" s="52">
        <v>0</v>
      </c>
      <c r="J302" s="52">
        <v>0</v>
      </c>
      <c r="K302" s="52">
        <v>0</v>
      </c>
      <c r="L302" s="52">
        <v>0</v>
      </c>
      <c r="M302" s="52">
        <v>0</v>
      </c>
      <c r="N302" s="52">
        <v>0</v>
      </c>
      <c r="O302" s="52">
        <v>0</v>
      </c>
      <c r="P302" s="52">
        <v>0</v>
      </c>
      <c r="Q302" s="52">
        <v>0</v>
      </c>
      <c r="R302" s="52">
        <v>0</v>
      </c>
      <c r="S302" s="52">
        <v>0</v>
      </c>
      <c r="T302" s="52">
        <v>7.61</v>
      </c>
      <c r="U302" s="52">
        <v>0</v>
      </c>
      <c r="V302" s="52">
        <v>0</v>
      </c>
      <c r="W302" s="52">
        <v>16.73</v>
      </c>
      <c r="X302" s="52">
        <v>284.66000000000003</v>
      </c>
      <c r="Y302" s="52">
        <v>135.36000000000001</v>
      </c>
      <c r="Z302" s="72">
        <v>87.13</v>
      </c>
      <c r="AA302" s="61"/>
    </row>
    <row r="303" spans="1:27" ht="16.5" x14ac:dyDescent="0.25">
      <c r="A303" s="60"/>
      <c r="B303" s="84">
        <v>23</v>
      </c>
      <c r="C303" s="80">
        <v>159.15</v>
      </c>
      <c r="D303" s="52">
        <v>0</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0</v>
      </c>
      <c r="W303" s="52">
        <v>0</v>
      </c>
      <c r="X303" s="52">
        <v>0</v>
      </c>
      <c r="Y303" s="52">
        <v>0</v>
      </c>
      <c r="Z303" s="72">
        <v>28.55</v>
      </c>
      <c r="AA303" s="61"/>
    </row>
    <row r="304" spans="1:27" ht="16.5" x14ac:dyDescent="0.25">
      <c r="A304" s="60"/>
      <c r="B304" s="84">
        <v>24</v>
      </c>
      <c r="C304" s="80">
        <v>0</v>
      </c>
      <c r="D304" s="52">
        <v>0</v>
      </c>
      <c r="E304" s="52">
        <v>0</v>
      </c>
      <c r="F304" s="52">
        <v>0</v>
      </c>
      <c r="G304" s="52">
        <v>0</v>
      </c>
      <c r="H304" s="52">
        <v>0</v>
      </c>
      <c r="I304" s="52">
        <v>0</v>
      </c>
      <c r="J304" s="52">
        <v>0</v>
      </c>
      <c r="K304" s="52">
        <v>0</v>
      </c>
      <c r="L304" s="52">
        <v>0</v>
      </c>
      <c r="M304" s="52">
        <v>0</v>
      </c>
      <c r="N304" s="52">
        <v>0</v>
      </c>
      <c r="O304" s="52">
        <v>0</v>
      </c>
      <c r="P304" s="52">
        <v>0</v>
      </c>
      <c r="Q304" s="52">
        <v>0</v>
      </c>
      <c r="R304" s="52">
        <v>0</v>
      </c>
      <c r="S304" s="52">
        <v>0</v>
      </c>
      <c r="T304" s="52">
        <v>0</v>
      </c>
      <c r="U304" s="52">
        <v>0</v>
      </c>
      <c r="V304" s="52">
        <v>0</v>
      </c>
      <c r="W304" s="52">
        <v>0</v>
      </c>
      <c r="X304" s="52">
        <v>0.43</v>
      </c>
      <c r="Y304" s="52">
        <v>67.260000000000005</v>
      </c>
      <c r="Z304" s="72">
        <v>106.4</v>
      </c>
      <c r="AA304" s="61"/>
    </row>
    <row r="305" spans="1:27" ht="16.5" x14ac:dyDescent="0.25">
      <c r="A305" s="60"/>
      <c r="B305" s="84">
        <v>25</v>
      </c>
      <c r="C305" s="80">
        <v>77.55</v>
      </c>
      <c r="D305" s="52">
        <v>40.67</v>
      </c>
      <c r="E305" s="52">
        <v>20.399999999999999</v>
      </c>
      <c r="F305" s="52">
        <v>7.09</v>
      </c>
      <c r="G305" s="52">
        <v>0</v>
      </c>
      <c r="H305" s="52">
        <v>0</v>
      </c>
      <c r="I305" s="52">
        <v>0</v>
      </c>
      <c r="J305" s="52">
        <v>0</v>
      </c>
      <c r="K305" s="52">
        <v>0</v>
      </c>
      <c r="L305" s="52">
        <v>59.08</v>
      </c>
      <c r="M305" s="52">
        <v>113.66</v>
      </c>
      <c r="N305" s="52">
        <v>170.87</v>
      </c>
      <c r="O305" s="52">
        <v>81.069999999999993</v>
      </c>
      <c r="P305" s="52">
        <v>55.65</v>
      </c>
      <c r="Q305" s="52">
        <v>0</v>
      </c>
      <c r="R305" s="52">
        <v>11.88</v>
      </c>
      <c r="S305" s="52">
        <v>11.84</v>
      </c>
      <c r="T305" s="52">
        <v>69.489999999999995</v>
      </c>
      <c r="U305" s="52">
        <v>80.25</v>
      </c>
      <c r="V305" s="52">
        <v>200.93</v>
      </c>
      <c r="W305" s="52">
        <v>225.68</v>
      </c>
      <c r="X305" s="52">
        <v>239.66</v>
      </c>
      <c r="Y305" s="52">
        <v>117.78</v>
      </c>
      <c r="Z305" s="72">
        <v>13.81</v>
      </c>
      <c r="AA305" s="61"/>
    </row>
    <row r="306" spans="1:27" ht="16.5" x14ac:dyDescent="0.25">
      <c r="A306" s="60"/>
      <c r="B306" s="84">
        <v>26</v>
      </c>
      <c r="C306" s="80">
        <v>0</v>
      </c>
      <c r="D306" s="52">
        <v>0</v>
      </c>
      <c r="E306" s="52">
        <v>4.05</v>
      </c>
      <c r="F306" s="52">
        <v>0</v>
      </c>
      <c r="G306" s="52">
        <v>0</v>
      </c>
      <c r="H306" s="52">
        <v>0</v>
      </c>
      <c r="I306" s="52">
        <v>0</v>
      </c>
      <c r="J306" s="52">
        <v>0</v>
      </c>
      <c r="K306" s="52">
        <v>0</v>
      </c>
      <c r="L306" s="52">
        <v>0</v>
      </c>
      <c r="M306" s="52">
        <v>0</v>
      </c>
      <c r="N306" s="52">
        <v>0</v>
      </c>
      <c r="O306" s="52">
        <v>0</v>
      </c>
      <c r="P306" s="52">
        <v>0</v>
      </c>
      <c r="Q306" s="52">
        <v>0</v>
      </c>
      <c r="R306" s="52">
        <v>0</v>
      </c>
      <c r="S306" s="52">
        <v>0</v>
      </c>
      <c r="T306" s="52">
        <v>0</v>
      </c>
      <c r="U306" s="52">
        <v>0</v>
      </c>
      <c r="V306" s="52">
        <v>35.229999999999997</v>
      </c>
      <c r="W306" s="52">
        <v>384.58</v>
      </c>
      <c r="X306" s="52">
        <v>239.03</v>
      </c>
      <c r="Y306" s="52">
        <v>48</v>
      </c>
      <c r="Z306" s="72">
        <v>0</v>
      </c>
      <c r="AA306" s="61"/>
    </row>
    <row r="307" spans="1:27" ht="16.5" x14ac:dyDescent="0.25">
      <c r="A307" s="60"/>
      <c r="B307" s="84">
        <v>27</v>
      </c>
      <c r="C307" s="80">
        <v>0</v>
      </c>
      <c r="D307" s="52">
        <v>0</v>
      </c>
      <c r="E307" s="52">
        <v>0</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76.349999999999994</v>
      </c>
      <c r="W307" s="52">
        <v>402.89</v>
      </c>
      <c r="X307" s="52">
        <v>233.03</v>
      </c>
      <c r="Y307" s="52">
        <v>136.9</v>
      </c>
      <c r="Z307" s="72">
        <v>160.41</v>
      </c>
      <c r="AA307" s="61"/>
    </row>
    <row r="308" spans="1:27" ht="16.5" x14ac:dyDescent="0.25">
      <c r="A308" s="60"/>
      <c r="B308" s="84">
        <v>28</v>
      </c>
      <c r="C308" s="80">
        <v>8.26</v>
      </c>
      <c r="D308" s="52">
        <v>39.06</v>
      </c>
      <c r="E308" s="52">
        <v>18.02</v>
      </c>
      <c r="F308" s="52">
        <v>22.92</v>
      </c>
      <c r="G308" s="52">
        <v>35.11</v>
      </c>
      <c r="H308" s="52">
        <v>0</v>
      </c>
      <c r="I308" s="52">
        <v>0</v>
      </c>
      <c r="J308" s="52">
        <v>0</v>
      </c>
      <c r="K308" s="52">
        <v>0</v>
      </c>
      <c r="L308" s="52">
        <v>0</v>
      </c>
      <c r="M308" s="52">
        <v>3.76</v>
      </c>
      <c r="N308" s="52">
        <v>28.63</v>
      </c>
      <c r="O308" s="52">
        <v>0.45</v>
      </c>
      <c r="P308" s="52">
        <v>0</v>
      </c>
      <c r="Q308" s="52">
        <v>0</v>
      </c>
      <c r="R308" s="52">
        <v>0</v>
      </c>
      <c r="S308" s="52">
        <v>0</v>
      </c>
      <c r="T308" s="52">
        <v>0</v>
      </c>
      <c r="U308" s="52">
        <v>47.21</v>
      </c>
      <c r="V308" s="52">
        <v>77.709999999999994</v>
      </c>
      <c r="W308" s="52">
        <v>27.25</v>
      </c>
      <c r="X308" s="52">
        <v>0</v>
      </c>
      <c r="Y308" s="52">
        <v>33.950000000000003</v>
      </c>
      <c r="Z308" s="72">
        <v>0</v>
      </c>
      <c r="AA308" s="61"/>
    </row>
    <row r="309" spans="1:27" ht="16.5" x14ac:dyDescent="0.25">
      <c r="A309" s="60"/>
      <c r="B309" s="84">
        <v>29</v>
      </c>
      <c r="C309" s="80">
        <v>16.87</v>
      </c>
      <c r="D309" s="52">
        <v>8.43</v>
      </c>
      <c r="E309" s="52">
        <v>0</v>
      </c>
      <c r="F309" s="52">
        <v>0</v>
      </c>
      <c r="G309" s="52">
        <v>0</v>
      </c>
      <c r="H309" s="52">
        <v>0</v>
      </c>
      <c r="I309" s="52">
        <v>0</v>
      </c>
      <c r="J309" s="52">
        <v>0</v>
      </c>
      <c r="K309" s="52">
        <v>0</v>
      </c>
      <c r="L309" s="52">
        <v>0</v>
      </c>
      <c r="M309" s="52">
        <v>0</v>
      </c>
      <c r="N309" s="52">
        <v>0</v>
      </c>
      <c r="O309" s="52">
        <v>0</v>
      </c>
      <c r="P309" s="52">
        <v>0</v>
      </c>
      <c r="Q309" s="52">
        <v>0</v>
      </c>
      <c r="R309" s="52">
        <v>0</v>
      </c>
      <c r="S309" s="52">
        <v>0</v>
      </c>
      <c r="T309" s="52">
        <v>0</v>
      </c>
      <c r="U309" s="52">
        <v>0</v>
      </c>
      <c r="V309" s="52">
        <v>60.23</v>
      </c>
      <c r="W309" s="52">
        <v>122.8</v>
      </c>
      <c r="X309" s="52">
        <v>52.84</v>
      </c>
      <c r="Y309" s="52">
        <v>0</v>
      </c>
      <c r="Z309" s="72">
        <v>0</v>
      </c>
      <c r="AA309" s="61"/>
    </row>
    <row r="310" spans="1:27" ht="16.5" x14ac:dyDescent="0.25">
      <c r="A310" s="60"/>
      <c r="B310" s="84">
        <v>30</v>
      </c>
      <c r="C310" s="80">
        <v>0</v>
      </c>
      <c r="D310" s="52">
        <v>0</v>
      </c>
      <c r="E310" s="52">
        <v>0</v>
      </c>
      <c r="F310" s="52">
        <v>0</v>
      </c>
      <c r="G310" s="52">
        <v>0</v>
      </c>
      <c r="H310" s="52">
        <v>0</v>
      </c>
      <c r="I310" s="52">
        <v>0</v>
      </c>
      <c r="J310" s="52">
        <v>0</v>
      </c>
      <c r="K310" s="52">
        <v>0</v>
      </c>
      <c r="L310" s="52">
        <v>0</v>
      </c>
      <c r="M310" s="52">
        <v>0</v>
      </c>
      <c r="N310" s="52">
        <v>0</v>
      </c>
      <c r="O310" s="52">
        <v>0</v>
      </c>
      <c r="P310" s="52">
        <v>0</v>
      </c>
      <c r="Q310" s="52">
        <v>0</v>
      </c>
      <c r="R310" s="52">
        <v>0</v>
      </c>
      <c r="S310" s="52">
        <v>0</v>
      </c>
      <c r="T310" s="52">
        <v>0</v>
      </c>
      <c r="U310" s="52">
        <v>0</v>
      </c>
      <c r="V310" s="52">
        <v>5.27</v>
      </c>
      <c r="W310" s="52">
        <v>0</v>
      </c>
      <c r="X310" s="52">
        <v>56.66</v>
      </c>
      <c r="Y310" s="52">
        <v>71.28</v>
      </c>
      <c r="Z310" s="72">
        <v>0</v>
      </c>
      <c r="AA310" s="61"/>
    </row>
    <row r="311" spans="1:27" ht="17.25" thickBot="1" x14ac:dyDescent="0.3">
      <c r="A311" s="60"/>
      <c r="B311" s="85">
        <v>31</v>
      </c>
      <c r="C311" s="81">
        <v>0</v>
      </c>
      <c r="D311" s="73">
        <v>1.24</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2.97</v>
      </c>
      <c r="U311" s="73">
        <v>15.08</v>
      </c>
      <c r="V311" s="73">
        <v>28.54</v>
      </c>
      <c r="W311" s="73">
        <v>2.09</v>
      </c>
      <c r="X311" s="73">
        <v>0</v>
      </c>
      <c r="Y311" s="73">
        <v>93.19</v>
      </c>
      <c r="Z311" s="74">
        <v>72.760000000000005</v>
      </c>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86"/>
      <c r="C314" s="187"/>
      <c r="D314" s="187"/>
      <c r="E314" s="187"/>
      <c r="F314" s="187"/>
      <c r="G314" s="187"/>
      <c r="H314" s="187"/>
      <c r="I314" s="187"/>
      <c r="J314" s="187"/>
      <c r="K314" s="187"/>
      <c r="L314" s="187"/>
      <c r="M314" s="187"/>
      <c r="N314" s="187"/>
      <c r="O314" s="187"/>
      <c r="P314" s="187"/>
      <c r="Q314" s="187"/>
      <c r="R314" s="295" t="s">
        <v>165</v>
      </c>
      <c r="S314" s="296"/>
      <c r="T314" s="296"/>
      <c r="U314" s="297"/>
      <c r="V314" s="48"/>
      <c r="W314" s="48"/>
      <c r="X314" s="48"/>
      <c r="Y314" s="48"/>
      <c r="Z314" s="48"/>
      <c r="AA314" s="61"/>
    </row>
    <row r="315" spans="1:27" x14ac:dyDescent="0.25">
      <c r="A315" s="60"/>
      <c r="B315" s="298" t="s">
        <v>166</v>
      </c>
      <c r="C315" s="299"/>
      <c r="D315" s="299"/>
      <c r="E315" s="299"/>
      <c r="F315" s="299"/>
      <c r="G315" s="299"/>
      <c r="H315" s="299"/>
      <c r="I315" s="299"/>
      <c r="J315" s="299"/>
      <c r="K315" s="299"/>
      <c r="L315" s="299"/>
      <c r="M315" s="299"/>
      <c r="N315" s="299"/>
      <c r="O315" s="299"/>
      <c r="P315" s="299"/>
      <c r="Q315" s="299"/>
      <c r="R315" s="331">
        <v>3.93</v>
      </c>
      <c r="S315" s="301"/>
      <c r="T315" s="301"/>
      <c r="U315" s="302"/>
      <c r="V315" s="48"/>
      <c r="W315" s="48"/>
      <c r="X315" s="48"/>
      <c r="Y315" s="48"/>
      <c r="Z315" s="48"/>
      <c r="AA315" s="61"/>
    </row>
    <row r="316" spans="1:27" ht="16.5" thickBot="1" x14ac:dyDescent="0.3">
      <c r="A316" s="60"/>
      <c r="B316" s="285" t="s">
        <v>167</v>
      </c>
      <c r="C316" s="286"/>
      <c r="D316" s="286"/>
      <c r="E316" s="286"/>
      <c r="F316" s="286"/>
      <c r="G316" s="286"/>
      <c r="H316" s="286"/>
      <c r="I316" s="286"/>
      <c r="J316" s="286"/>
      <c r="K316" s="286"/>
      <c r="L316" s="286"/>
      <c r="M316" s="286"/>
      <c r="N316" s="286"/>
      <c r="O316" s="286"/>
      <c r="P316" s="286"/>
      <c r="Q316" s="286"/>
      <c r="R316" s="303">
        <v>225.01</v>
      </c>
      <c r="S316" s="288"/>
      <c r="T316" s="288"/>
      <c r="U316" s="289"/>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72" t="s">
        <v>156</v>
      </c>
      <c r="C318" s="272"/>
      <c r="D318" s="272"/>
      <c r="E318" s="272"/>
      <c r="F318" s="272"/>
      <c r="G318" s="272"/>
      <c r="H318" s="272"/>
      <c r="I318" s="272"/>
      <c r="J318" s="272"/>
      <c r="K318" s="272"/>
      <c r="L318" s="272"/>
      <c r="M318" s="272"/>
      <c r="N318" s="272"/>
      <c r="O318" s="272"/>
      <c r="P318" s="272"/>
      <c r="Q318" s="272"/>
      <c r="R318" s="290">
        <v>791350.96</v>
      </c>
      <c r="S318" s="290"/>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72" t="s">
        <v>169</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280"/>
      <c r="C322" s="267"/>
      <c r="D322" s="267"/>
      <c r="E322" s="267"/>
      <c r="F322" s="267"/>
      <c r="G322" s="267"/>
      <c r="H322" s="267"/>
      <c r="I322" s="267"/>
      <c r="J322" s="267"/>
      <c r="K322" s="267"/>
      <c r="L322" s="267"/>
      <c r="M322" s="330"/>
      <c r="N322" s="323" t="s">
        <v>76</v>
      </c>
      <c r="O322" s="324"/>
      <c r="P322" s="324"/>
      <c r="Q322" s="324"/>
      <c r="R322" s="324"/>
      <c r="S322" s="324"/>
      <c r="T322" s="324"/>
      <c r="U322" s="325"/>
      <c r="V322" s="48"/>
      <c r="W322" s="48"/>
      <c r="X322" s="48"/>
      <c r="Y322" s="48"/>
      <c r="Z322" s="48"/>
      <c r="AA322" s="61"/>
    </row>
    <row r="323" spans="1:27" ht="16.5" thickBot="1" x14ac:dyDescent="0.3">
      <c r="A323" s="60"/>
      <c r="B323" s="281"/>
      <c r="C323" s="282"/>
      <c r="D323" s="282"/>
      <c r="E323" s="282"/>
      <c r="F323" s="282"/>
      <c r="G323" s="282"/>
      <c r="H323" s="282"/>
      <c r="I323" s="282"/>
      <c r="J323" s="282"/>
      <c r="K323" s="282"/>
      <c r="L323" s="282"/>
      <c r="M323" s="327"/>
      <c r="N323" s="281" t="s">
        <v>77</v>
      </c>
      <c r="O323" s="282"/>
      <c r="P323" s="282" t="s">
        <v>78</v>
      </c>
      <c r="Q323" s="282"/>
      <c r="R323" s="282" t="s">
        <v>79</v>
      </c>
      <c r="S323" s="282"/>
      <c r="T323" s="327" t="s">
        <v>80</v>
      </c>
      <c r="U323" s="328"/>
      <c r="V323" s="48"/>
      <c r="W323" s="48"/>
      <c r="X323" s="48"/>
      <c r="Y323" s="48"/>
      <c r="Z323" s="48"/>
      <c r="AA323" s="61"/>
    </row>
    <row r="324" spans="1:27" ht="16.5" thickBot="1" x14ac:dyDescent="0.3">
      <c r="A324" s="60"/>
      <c r="B324" s="274" t="s">
        <v>161</v>
      </c>
      <c r="C324" s="275"/>
      <c r="D324" s="275"/>
      <c r="E324" s="275"/>
      <c r="F324" s="275"/>
      <c r="G324" s="275"/>
      <c r="H324" s="275"/>
      <c r="I324" s="275"/>
      <c r="J324" s="275"/>
      <c r="K324" s="275"/>
      <c r="L324" s="275"/>
      <c r="M324" s="275"/>
      <c r="N324" s="329"/>
      <c r="O324" s="278"/>
      <c r="P324" s="278"/>
      <c r="Q324" s="278"/>
      <c r="R324" s="278"/>
      <c r="S324" s="278"/>
      <c r="T324" s="314"/>
      <c r="U324" s="316"/>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201</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январь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64" t="s">
        <v>185</v>
      </c>
      <c r="C2" s="264"/>
      <c r="D2" s="264"/>
      <c r="E2" s="264"/>
      <c r="F2" s="264"/>
      <c r="G2" s="264"/>
      <c r="H2" s="264"/>
      <c r="I2" s="264"/>
      <c r="J2" s="264"/>
      <c r="K2" s="264"/>
      <c r="L2" s="264"/>
      <c r="M2" s="264"/>
      <c r="N2" s="264"/>
      <c r="O2" s="264"/>
      <c r="P2" s="264"/>
      <c r="Q2" s="264"/>
      <c r="R2" s="264"/>
      <c r="S2" s="264"/>
      <c r="T2" s="264"/>
      <c r="U2" s="264"/>
      <c r="V2" s="264"/>
      <c r="W2" s="264"/>
      <c r="X2" s="264"/>
      <c r="Y2" s="264"/>
      <c r="Z2" s="264"/>
      <c r="AA2" s="61"/>
    </row>
    <row r="3" spans="1:27" s="51" customFormat="1" ht="18" x14ac:dyDescent="0.25">
      <c r="A3" s="70"/>
      <c r="B3" s="270" t="s">
        <v>242</v>
      </c>
      <c r="C3" s="270"/>
      <c r="D3" s="270"/>
      <c r="E3" s="270"/>
      <c r="F3" s="270"/>
      <c r="G3" s="270"/>
      <c r="H3" s="270"/>
      <c r="I3" s="270"/>
      <c r="J3" s="270"/>
      <c r="K3" s="270"/>
      <c r="L3" s="270"/>
      <c r="M3" s="270"/>
      <c r="N3" s="270"/>
      <c r="O3" s="270"/>
      <c r="P3" s="270"/>
      <c r="Q3" s="270"/>
      <c r="R3" s="270"/>
      <c r="S3" s="270"/>
      <c r="T3" s="270"/>
      <c r="U3" s="270"/>
      <c r="V3" s="270"/>
      <c r="W3" s="270"/>
      <c r="X3" s="270"/>
      <c r="Y3" s="270"/>
      <c r="Z3" s="270"/>
      <c r="AA3" s="71"/>
    </row>
    <row r="4" spans="1:27" ht="18.75" x14ac:dyDescent="0.25">
      <c r="A4" s="60"/>
      <c r="B4" s="271" t="s">
        <v>191</v>
      </c>
      <c r="C4" s="271"/>
      <c r="D4" s="271"/>
      <c r="E4" s="271"/>
      <c r="F4" s="271"/>
      <c r="G4" s="271"/>
      <c r="H4" s="271"/>
      <c r="I4" s="271"/>
      <c r="J4" s="271"/>
      <c r="K4" s="271"/>
      <c r="L4" s="271"/>
      <c r="M4" s="271"/>
      <c r="N4" s="271"/>
      <c r="O4" s="271"/>
      <c r="P4" s="271"/>
      <c r="Q4" s="271"/>
      <c r="R4" s="271"/>
      <c r="S4" s="271"/>
      <c r="T4" s="271"/>
      <c r="U4" s="271"/>
      <c r="V4" s="271"/>
      <c r="W4" s="271"/>
      <c r="X4" s="271"/>
      <c r="Y4" s="271"/>
      <c r="Z4" s="271"/>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5" t="s">
        <v>127</v>
      </c>
      <c r="C6" s="265"/>
      <c r="D6" s="265"/>
      <c r="E6" s="265"/>
      <c r="F6" s="265"/>
      <c r="G6" s="265"/>
      <c r="H6" s="265"/>
      <c r="I6" s="265"/>
      <c r="J6" s="265"/>
      <c r="K6" s="265"/>
      <c r="L6" s="265"/>
      <c r="M6" s="265"/>
      <c r="N6" s="265"/>
      <c r="O6" s="265"/>
      <c r="P6" s="265"/>
      <c r="Q6" s="265"/>
      <c r="R6" s="265"/>
      <c r="S6" s="265"/>
      <c r="T6" s="265"/>
      <c r="U6" s="265"/>
      <c r="V6" s="265"/>
      <c r="W6" s="265"/>
      <c r="X6" s="265"/>
      <c r="Y6" s="265"/>
      <c r="Z6" s="265"/>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72" t="s">
        <v>128</v>
      </c>
      <c r="C8" s="272"/>
      <c r="D8" s="272"/>
      <c r="E8" s="272"/>
      <c r="F8" s="272"/>
      <c r="G8" s="272"/>
      <c r="H8" s="272"/>
      <c r="I8" s="272"/>
      <c r="J8" s="272"/>
      <c r="K8" s="272"/>
      <c r="L8" s="272"/>
      <c r="M8" s="272"/>
      <c r="N8" s="272"/>
      <c r="O8" s="272"/>
      <c r="P8" s="272"/>
      <c r="Q8" s="272"/>
      <c r="R8" s="272"/>
      <c r="S8" s="272"/>
      <c r="T8" s="272"/>
      <c r="U8" s="272"/>
      <c r="V8" s="272"/>
      <c r="W8" s="272"/>
      <c r="X8" s="272"/>
      <c r="Y8" s="272"/>
      <c r="Z8" s="272"/>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91" t="s">
        <v>129</v>
      </c>
      <c r="C10" s="293" t="s">
        <v>154</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61"/>
    </row>
    <row r="11" spans="1:27" ht="32.25" thickBot="1" x14ac:dyDescent="0.3">
      <c r="A11" s="60"/>
      <c r="B11" s="292"/>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2792.74</v>
      </c>
      <c r="D12" s="86">
        <v>2732.58</v>
      </c>
      <c r="E12" s="86">
        <v>2715.41</v>
      </c>
      <c r="F12" s="86">
        <v>2662.13</v>
      </c>
      <c r="G12" s="86">
        <v>2648.67</v>
      </c>
      <c r="H12" s="86">
        <v>2653.54</v>
      </c>
      <c r="I12" s="86">
        <v>2679.82</v>
      </c>
      <c r="J12" s="86">
        <v>2668.1400000000003</v>
      </c>
      <c r="K12" s="86">
        <v>2623.61</v>
      </c>
      <c r="L12" s="86">
        <v>2667.71</v>
      </c>
      <c r="M12" s="86">
        <v>2778.23</v>
      </c>
      <c r="N12" s="86">
        <v>2790.83</v>
      </c>
      <c r="O12" s="86">
        <v>2806.12</v>
      </c>
      <c r="P12" s="86">
        <v>2841.2</v>
      </c>
      <c r="Q12" s="86">
        <v>2865.0600000000004</v>
      </c>
      <c r="R12" s="86">
        <v>2920.99</v>
      </c>
      <c r="S12" s="86">
        <v>2938.04</v>
      </c>
      <c r="T12" s="86">
        <v>2932.36</v>
      </c>
      <c r="U12" s="86">
        <v>2927.07</v>
      </c>
      <c r="V12" s="86">
        <v>2929.3</v>
      </c>
      <c r="W12" s="86">
        <v>2908.9700000000003</v>
      </c>
      <c r="X12" s="86">
        <v>2883.09</v>
      </c>
      <c r="Y12" s="86">
        <v>2812.6800000000003</v>
      </c>
      <c r="Z12" s="87">
        <v>2740.1000000000004</v>
      </c>
      <c r="AA12" s="61"/>
    </row>
    <row r="13" spans="1:27" ht="16.5" x14ac:dyDescent="0.25">
      <c r="A13" s="60"/>
      <c r="B13" s="84">
        <v>2</v>
      </c>
      <c r="C13" s="91">
        <v>2797.51</v>
      </c>
      <c r="D13" s="52">
        <v>2685.02</v>
      </c>
      <c r="E13" s="52">
        <v>2620.83</v>
      </c>
      <c r="F13" s="52">
        <v>2604.98</v>
      </c>
      <c r="G13" s="52">
        <v>2605.41</v>
      </c>
      <c r="H13" s="52">
        <v>2622.2200000000003</v>
      </c>
      <c r="I13" s="52">
        <v>2683.31</v>
      </c>
      <c r="J13" s="52">
        <v>2848.44</v>
      </c>
      <c r="K13" s="52">
        <v>2957.73</v>
      </c>
      <c r="L13" s="52">
        <v>3068.3100000000004</v>
      </c>
      <c r="M13" s="52">
        <v>3186.24</v>
      </c>
      <c r="N13" s="52">
        <v>3196.59</v>
      </c>
      <c r="O13" s="52">
        <v>3198.19</v>
      </c>
      <c r="P13" s="52">
        <v>3210.11</v>
      </c>
      <c r="Q13" s="52">
        <v>3215.49</v>
      </c>
      <c r="R13" s="52">
        <v>3225.01</v>
      </c>
      <c r="S13" s="52">
        <v>3231.19</v>
      </c>
      <c r="T13" s="52">
        <v>3224.6800000000003</v>
      </c>
      <c r="U13" s="52">
        <v>3218.15</v>
      </c>
      <c r="V13" s="52">
        <v>3217.3100000000004</v>
      </c>
      <c r="W13" s="52">
        <v>3192.7200000000003</v>
      </c>
      <c r="X13" s="52">
        <v>3156.3100000000004</v>
      </c>
      <c r="Y13" s="52">
        <v>3054.08</v>
      </c>
      <c r="Z13" s="72">
        <v>2870.9300000000003</v>
      </c>
      <c r="AA13" s="61"/>
    </row>
    <row r="14" spans="1:27" ht="16.5" x14ac:dyDescent="0.25">
      <c r="A14" s="60"/>
      <c r="B14" s="84">
        <v>3</v>
      </c>
      <c r="C14" s="91">
        <v>2739.8500000000004</v>
      </c>
      <c r="D14" s="52">
        <v>2692.69</v>
      </c>
      <c r="E14" s="52">
        <v>2688.37</v>
      </c>
      <c r="F14" s="52">
        <v>2669.83</v>
      </c>
      <c r="G14" s="52">
        <v>2665.81</v>
      </c>
      <c r="H14" s="52">
        <v>2740.3100000000004</v>
      </c>
      <c r="I14" s="52">
        <v>2819.63</v>
      </c>
      <c r="J14" s="52">
        <v>2943.3100000000004</v>
      </c>
      <c r="K14" s="52">
        <v>3061.1400000000003</v>
      </c>
      <c r="L14" s="52">
        <v>3184.49</v>
      </c>
      <c r="M14" s="52">
        <v>3208.51</v>
      </c>
      <c r="N14" s="52">
        <v>3203.8100000000004</v>
      </c>
      <c r="O14" s="52">
        <v>3202.23</v>
      </c>
      <c r="P14" s="52">
        <v>3200.74</v>
      </c>
      <c r="Q14" s="52">
        <v>3192.0600000000004</v>
      </c>
      <c r="R14" s="52">
        <v>3211.03</v>
      </c>
      <c r="S14" s="52">
        <v>3224.49</v>
      </c>
      <c r="T14" s="52">
        <v>3219.83</v>
      </c>
      <c r="U14" s="52">
        <v>3217.8500000000004</v>
      </c>
      <c r="V14" s="52">
        <v>3198.7700000000004</v>
      </c>
      <c r="W14" s="52">
        <v>3146.44</v>
      </c>
      <c r="X14" s="52">
        <v>3052.3100000000004</v>
      </c>
      <c r="Y14" s="52">
        <v>2927.2200000000003</v>
      </c>
      <c r="Z14" s="72">
        <v>2802.0600000000004</v>
      </c>
      <c r="AA14" s="61"/>
    </row>
    <row r="15" spans="1:27" ht="16.5" x14ac:dyDescent="0.25">
      <c r="A15" s="60"/>
      <c r="B15" s="84">
        <v>4</v>
      </c>
      <c r="C15" s="91">
        <v>2753.33</v>
      </c>
      <c r="D15" s="52">
        <v>2702.17</v>
      </c>
      <c r="E15" s="52">
        <v>2676.52</v>
      </c>
      <c r="F15" s="52">
        <v>2660.77</v>
      </c>
      <c r="G15" s="52">
        <v>2670.3</v>
      </c>
      <c r="H15" s="52">
        <v>2696.01</v>
      </c>
      <c r="I15" s="52">
        <v>2734.3100000000004</v>
      </c>
      <c r="J15" s="52">
        <v>2861.96</v>
      </c>
      <c r="K15" s="52">
        <v>3001.57</v>
      </c>
      <c r="L15" s="52">
        <v>3108.01</v>
      </c>
      <c r="M15" s="52">
        <v>3188.62</v>
      </c>
      <c r="N15" s="52">
        <v>3180.17</v>
      </c>
      <c r="O15" s="52">
        <v>3182.59</v>
      </c>
      <c r="P15" s="52">
        <v>3204.29</v>
      </c>
      <c r="Q15" s="52">
        <v>3204.4</v>
      </c>
      <c r="R15" s="52">
        <v>3216.59</v>
      </c>
      <c r="S15" s="52">
        <v>3221.17</v>
      </c>
      <c r="T15" s="52">
        <v>3213.2700000000004</v>
      </c>
      <c r="U15" s="52">
        <v>3185.46</v>
      </c>
      <c r="V15" s="52">
        <v>3165.73</v>
      </c>
      <c r="W15" s="52">
        <v>3113.21</v>
      </c>
      <c r="X15" s="52">
        <v>3014.04</v>
      </c>
      <c r="Y15" s="52">
        <v>2889.29</v>
      </c>
      <c r="Z15" s="72">
        <v>2790.8100000000004</v>
      </c>
      <c r="AA15" s="61"/>
    </row>
    <row r="16" spans="1:27" ht="16.5" x14ac:dyDescent="0.25">
      <c r="A16" s="60"/>
      <c r="B16" s="84">
        <v>5</v>
      </c>
      <c r="C16" s="91">
        <v>2764.29</v>
      </c>
      <c r="D16" s="52">
        <v>2738.32</v>
      </c>
      <c r="E16" s="52">
        <v>2705.7400000000002</v>
      </c>
      <c r="F16" s="52">
        <v>2710.48</v>
      </c>
      <c r="G16" s="52">
        <v>2733.57</v>
      </c>
      <c r="H16" s="52">
        <v>2746.23</v>
      </c>
      <c r="I16" s="52">
        <v>2789.98</v>
      </c>
      <c r="J16" s="52">
        <v>2879.73</v>
      </c>
      <c r="K16" s="52">
        <v>3066.36</v>
      </c>
      <c r="L16" s="52">
        <v>3149.95</v>
      </c>
      <c r="M16" s="52">
        <v>3218.71</v>
      </c>
      <c r="N16" s="52">
        <v>3216.8500000000004</v>
      </c>
      <c r="O16" s="52">
        <v>3213.6000000000004</v>
      </c>
      <c r="P16" s="52">
        <v>3219.32</v>
      </c>
      <c r="Q16" s="52">
        <v>3220.69</v>
      </c>
      <c r="R16" s="52">
        <v>3252.63</v>
      </c>
      <c r="S16" s="52">
        <v>3243.6800000000003</v>
      </c>
      <c r="T16" s="52">
        <v>3228.29</v>
      </c>
      <c r="U16" s="52">
        <v>3218.6000000000004</v>
      </c>
      <c r="V16" s="52">
        <v>3184.62</v>
      </c>
      <c r="W16" s="52">
        <v>3116.33</v>
      </c>
      <c r="X16" s="52">
        <v>3043.42</v>
      </c>
      <c r="Y16" s="52">
        <v>2884.91</v>
      </c>
      <c r="Z16" s="72">
        <v>2797.98</v>
      </c>
      <c r="AA16" s="61"/>
    </row>
    <row r="17" spans="1:27" ht="16.5" x14ac:dyDescent="0.25">
      <c r="A17" s="60"/>
      <c r="B17" s="84">
        <v>6</v>
      </c>
      <c r="C17" s="91">
        <v>2788.24</v>
      </c>
      <c r="D17" s="52">
        <v>2759.48</v>
      </c>
      <c r="E17" s="52">
        <v>2709.5</v>
      </c>
      <c r="F17" s="52">
        <v>2693.51</v>
      </c>
      <c r="G17" s="52">
        <v>2747.33</v>
      </c>
      <c r="H17" s="52">
        <v>2768.09</v>
      </c>
      <c r="I17" s="52">
        <v>2797.1800000000003</v>
      </c>
      <c r="J17" s="52">
        <v>2880.59</v>
      </c>
      <c r="K17" s="52">
        <v>3019.8900000000003</v>
      </c>
      <c r="L17" s="52">
        <v>3142.51</v>
      </c>
      <c r="M17" s="52">
        <v>3214.41</v>
      </c>
      <c r="N17" s="52">
        <v>3216.75</v>
      </c>
      <c r="O17" s="52">
        <v>3216.12</v>
      </c>
      <c r="P17" s="52">
        <v>3219.7</v>
      </c>
      <c r="Q17" s="52">
        <v>3222.88</v>
      </c>
      <c r="R17" s="52">
        <v>3237.33</v>
      </c>
      <c r="S17" s="52">
        <v>3237.26</v>
      </c>
      <c r="T17" s="52">
        <v>3224.41</v>
      </c>
      <c r="U17" s="52">
        <v>3217.96</v>
      </c>
      <c r="V17" s="52">
        <v>3212.09</v>
      </c>
      <c r="W17" s="52">
        <v>3156.6400000000003</v>
      </c>
      <c r="X17" s="52">
        <v>3110.58</v>
      </c>
      <c r="Y17" s="52">
        <v>2959.28</v>
      </c>
      <c r="Z17" s="72">
        <v>2852.59</v>
      </c>
      <c r="AA17" s="61"/>
    </row>
    <row r="18" spans="1:27" ht="16.5" x14ac:dyDescent="0.25">
      <c r="A18" s="60"/>
      <c r="B18" s="84">
        <v>7</v>
      </c>
      <c r="C18" s="91">
        <v>2808.46</v>
      </c>
      <c r="D18" s="52">
        <v>2794.1400000000003</v>
      </c>
      <c r="E18" s="52">
        <v>2755.5600000000004</v>
      </c>
      <c r="F18" s="52">
        <v>2746.7700000000004</v>
      </c>
      <c r="G18" s="52">
        <v>2790.6400000000003</v>
      </c>
      <c r="H18" s="52">
        <v>2795.07</v>
      </c>
      <c r="I18" s="52">
        <v>2843.42</v>
      </c>
      <c r="J18" s="52">
        <v>2929.28</v>
      </c>
      <c r="K18" s="52">
        <v>3081.76</v>
      </c>
      <c r="L18" s="52">
        <v>3121.98</v>
      </c>
      <c r="M18" s="52">
        <v>3213.65</v>
      </c>
      <c r="N18" s="52">
        <v>3238.32</v>
      </c>
      <c r="O18" s="52">
        <v>3221.17</v>
      </c>
      <c r="P18" s="52">
        <v>3226.34</v>
      </c>
      <c r="Q18" s="52">
        <v>3257.87</v>
      </c>
      <c r="R18" s="52">
        <v>3282.04</v>
      </c>
      <c r="S18" s="52">
        <v>3274.12</v>
      </c>
      <c r="T18" s="52">
        <v>3238.7700000000004</v>
      </c>
      <c r="U18" s="52">
        <v>3242.5200000000004</v>
      </c>
      <c r="V18" s="52">
        <v>3218.92</v>
      </c>
      <c r="W18" s="52">
        <v>3165.78</v>
      </c>
      <c r="X18" s="52">
        <v>3115.49</v>
      </c>
      <c r="Y18" s="52">
        <v>2961.3900000000003</v>
      </c>
      <c r="Z18" s="72">
        <v>2862.83</v>
      </c>
      <c r="AA18" s="61"/>
    </row>
    <row r="19" spans="1:27" ht="16.5" x14ac:dyDescent="0.25">
      <c r="A19" s="60"/>
      <c r="B19" s="84">
        <v>8</v>
      </c>
      <c r="C19" s="91">
        <v>2837.67</v>
      </c>
      <c r="D19" s="52">
        <v>2794.12</v>
      </c>
      <c r="E19" s="52">
        <v>2782.16</v>
      </c>
      <c r="F19" s="52">
        <v>2781.33</v>
      </c>
      <c r="G19" s="52">
        <v>2792.5200000000004</v>
      </c>
      <c r="H19" s="52">
        <v>2799.91</v>
      </c>
      <c r="I19" s="52">
        <v>2856.46</v>
      </c>
      <c r="J19" s="52">
        <v>2991.63</v>
      </c>
      <c r="K19" s="52">
        <v>3124.29</v>
      </c>
      <c r="L19" s="52">
        <v>3221.33</v>
      </c>
      <c r="M19" s="52">
        <v>3233.51</v>
      </c>
      <c r="N19" s="52">
        <v>3235.11</v>
      </c>
      <c r="O19" s="52">
        <v>3232.87</v>
      </c>
      <c r="P19" s="52">
        <v>3267.4700000000003</v>
      </c>
      <c r="Q19" s="52">
        <v>3232.99</v>
      </c>
      <c r="R19" s="52">
        <v>3289.21</v>
      </c>
      <c r="S19" s="52">
        <v>3229.92</v>
      </c>
      <c r="T19" s="52">
        <v>3214.8500000000004</v>
      </c>
      <c r="U19" s="52">
        <v>3190.58</v>
      </c>
      <c r="V19" s="52">
        <v>3178.3100000000004</v>
      </c>
      <c r="W19" s="52">
        <v>3165.32</v>
      </c>
      <c r="X19" s="52">
        <v>3074.05</v>
      </c>
      <c r="Y19" s="52">
        <v>2932.37</v>
      </c>
      <c r="Z19" s="72">
        <v>2794.73</v>
      </c>
      <c r="AA19" s="61"/>
    </row>
    <row r="20" spans="1:27" ht="16.5" x14ac:dyDescent="0.25">
      <c r="A20" s="60"/>
      <c r="B20" s="84">
        <v>9</v>
      </c>
      <c r="C20" s="91">
        <v>2747.71</v>
      </c>
      <c r="D20" s="52">
        <v>2715.32</v>
      </c>
      <c r="E20" s="52">
        <v>2682.6400000000003</v>
      </c>
      <c r="F20" s="52">
        <v>2694.54</v>
      </c>
      <c r="G20" s="52">
        <v>2744.28</v>
      </c>
      <c r="H20" s="52">
        <v>2816.33</v>
      </c>
      <c r="I20" s="52">
        <v>2996.86</v>
      </c>
      <c r="J20" s="52">
        <v>3161.74</v>
      </c>
      <c r="K20" s="52">
        <v>3220.51</v>
      </c>
      <c r="L20" s="52">
        <v>3219.3100000000004</v>
      </c>
      <c r="M20" s="52">
        <v>3218.44</v>
      </c>
      <c r="N20" s="52">
        <v>3221.88</v>
      </c>
      <c r="O20" s="52">
        <v>3219.4300000000003</v>
      </c>
      <c r="P20" s="52">
        <v>3224.46</v>
      </c>
      <c r="Q20" s="52">
        <v>3225.32</v>
      </c>
      <c r="R20" s="52">
        <v>3230.79</v>
      </c>
      <c r="S20" s="52">
        <v>3225.45</v>
      </c>
      <c r="T20" s="52">
        <v>3216.4700000000003</v>
      </c>
      <c r="U20" s="52">
        <v>3211.1800000000003</v>
      </c>
      <c r="V20" s="52">
        <v>3188.78</v>
      </c>
      <c r="W20" s="52">
        <v>3168.48</v>
      </c>
      <c r="X20" s="52">
        <v>3073.91</v>
      </c>
      <c r="Y20" s="52">
        <v>2933.69</v>
      </c>
      <c r="Z20" s="72">
        <v>2788.51</v>
      </c>
      <c r="AA20" s="61"/>
    </row>
    <row r="21" spans="1:27" ht="16.5" x14ac:dyDescent="0.25">
      <c r="A21" s="60"/>
      <c r="B21" s="84">
        <v>10</v>
      </c>
      <c r="C21" s="91">
        <v>2706.51</v>
      </c>
      <c r="D21" s="52">
        <v>2681.57</v>
      </c>
      <c r="E21" s="52">
        <v>2683.15</v>
      </c>
      <c r="F21" s="52">
        <v>2703.38</v>
      </c>
      <c r="G21" s="52">
        <v>2779.42</v>
      </c>
      <c r="H21" s="52">
        <v>2845.82</v>
      </c>
      <c r="I21" s="52">
        <v>2998.5200000000004</v>
      </c>
      <c r="J21" s="52">
        <v>2994.95</v>
      </c>
      <c r="K21" s="52">
        <v>3165.5</v>
      </c>
      <c r="L21" s="52">
        <v>3160.34</v>
      </c>
      <c r="M21" s="52">
        <v>3150.96</v>
      </c>
      <c r="N21" s="52">
        <v>3174.75</v>
      </c>
      <c r="O21" s="52">
        <v>3170.49</v>
      </c>
      <c r="P21" s="52">
        <v>3175.66</v>
      </c>
      <c r="Q21" s="52">
        <v>3174.4300000000003</v>
      </c>
      <c r="R21" s="52">
        <v>3208.13</v>
      </c>
      <c r="S21" s="52">
        <v>3216.2200000000003</v>
      </c>
      <c r="T21" s="52">
        <v>3205.5600000000004</v>
      </c>
      <c r="U21" s="52">
        <v>3177.92</v>
      </c>
      <c r="V21" s="52">
        <v>3166.53</v>
      </c>
      <c r="W21" s="52">
        <v>3103.49</v>
      </c>
      <c r="X21" s="52">
        <v>2998.79</v>
      </c>
      <c r="Y21" s="52">
        <v>2863.2200000000003</v>
      </c>
      <c r="Z21" s="72">
        <v>2774.7</v>
      </c>
      <c r="AA21" s="61"/>
    </row>
    <row r="22" spans="1:27" ht="16.5" x14ac:dyDescent="0.25">
      <c r="A22" s="60"/>
      <c r="B22" s="84">
        <v>11</v>
      </c>
      <c r="C22" s="91">
        <v>2781.98</v>
      </c>
      <c r="D22" s="52">
        <v>2746.44</v>
      </c>
      <c r="E22" s="52">
        <v>2724.08</v>
      </c>
      <c r="F22" s="52">
        <v>2780.44</v>
      </c>
      <c r="G22" s="52">
        <v>2834.49</v>
      </c>
      <c r="H22" s="52">
        <v>2896.6800000000003</v>
      </c>
      <c r="I22" s="52">
        <v>3037.76</v>
      </c>
      <c r="J22" s="52">
        <v>3113</v>
      </c>
      <c r="K22" s="52">
        <v>3232.98</v>
      </c>
      <c r="L22" s="52">
        <v>3186.7200000000003</v>
      </c>
      <c r="M22" s="52">
        <v>3182.3</v>
      </c>
      <c r="N22" s="52">
        <v>3185.58</v>
      </c>
      <c r="O22" s="52">
        <v>3189.42</v>
      </c>
      <c r="P22" s="52">
        <v>3242.1400000000003</v>
      </c>
      <c r="Q22" s="52">
        <v>3297.4</v>
      </c>
      <c r="R22" s="52">
        <v>3325.42</v>
      </c>
      <c r="S22" s="52">
        <v>3315.78</v>
      </c>
      <c r="T22" s="52">
        <v>3252.04</v>
      </c>
      <c r="U22" s="52">
        <v>3188.4700000000003</v>
      </c>
      <c r="V22" s="52">
        <v>3177.5200000000004</v>
      </c>
      <c r="W22" s="52">
        <v>3129.58</v>
      </c>
      <c r="X22" s="52">
        <v>3037.45</v>
      </c>
      <c r="Y22" s="52">
        <v>2891.25</v>
      </c>
      <c r="Z22" s="72">
        <v>2787.84</v>
      </c>
      <c r="AA22" s="61"/>
    </row>
    <row r="23" spans="1:27" ht="16.5" x14ac:dyDescent="0.25">
      <c r="A23" s="60"/>
      <c r="B23" s="84">
        <v>12</v>
      </c>
      <c r="C23" s="91">
        <v>2753.3</v>
      </c>
      <c r="D23" s="52">
        <v>2705</v>
      </c>
      <c r="E23" s="52">
        <v>2672.61</v>
      </c>
      <c r="F23" s="52">
        <v>2715.29</v>
      </c>
      <c r="G23" s="52">
        <v>2783.9300000000003</v>
      </c>
      <c r="H23" s="52">
        <v>2882.91</v>
      </c>
      <c r="I23" s="52">
        <v>3084.71</v>
      </c>
      <c r="J23" s="52">
        <v>3126.71</v>
      </c>
      <c r="K23" s="52">
        <v>3177.11</v>
      </c>
      <c r="L23" s="52">
        <v>3168.74</v>
      </c>
      <c r="M23" s="52">
        <v>3170.58</v>
      </c>
      <c r="N23" s="52">
        <v>3182.13</v>
      </c>
      <c r="O23" s="52">
        <v>3168.21</v>
      </c>
      <c r="P23" s="52">
        <v>3175.45</v>
      </c>
      <c r="Q23" s="52">
        <v>3176.03</v>
      </c>
      <c r="R23" s="52">
        <v>3212.11</v>
      </c>
      <c r="S23" s="52">
        <v>3226.03</v>
      </c>
      <c r="T23" s="52">
        <v>3181.55</v>
      </c>
      <c r="U23" s="52">
        <v>3178.5</v>
      </c>
      <c r="V23" s="52">
        <v>3148.37</v>
      </c>
      <c r="W23" s="52">
        <v>3149.7700000000004</v>
      </c>
      <c r="X23" s="52">
        <v>3130.71</v>
      </c>
      <c r="Y23" s="52">
        <v>2929.58</v>
      </c>
      <c r="Z23" s="72">
        <v>2856.59</v>
      </c>
      <c r="AA23" s="61"/>
    </row>
    <row r="24" spans="1:27" ht="16.5" x14ac:dyDescent="0.25">
      <c r="A24" s="60"/>
      <c r="B24" s="84">
        <v>13</v>
      </c>
      <c r="C24" s="91">
        <v>2952.23</v>
      </c>
      <c r="D24" s="52">
        <v>2855.08</v>
      </c>
      <c r="E24" s="52">
        <v>2834.79</v>
      </c>
      <c r="F24" s="52">
        <v>2838.8100000000004</v>
      </c>
      <c r="G24" s="52">
        <v>2896.9300000000003</v>
      </c>
      <c r="H24" s="52">
        <v>2979.0600000000004</v>
      </c>
      <c r="I24" s="52">
        <v>3061.3100000000004</v>
      </c>
      <c r="J24" s="52">
        <v>3125.57</v>
      </c>
      <c r="K24" s="52">
        <v>3191.8900000000003</v>
      </c>
      <c r="L24" s="52">
        <v>3400.9</v>
      </c>
      <c r="M24" s="52">
        <v>3401.57</v>
      </c>
      <c r="N24" s="52">
        <v>3403.98</v>
      </c>
      <c r="O24" s="52">
        <v>3403.32</v>
      </c>
      <c r="P24" s="52">
        <v>3434.8</v>
      </c>
      <c r="Q24" s="52">
        <v>3417.5200000000004</v>
      </c>
      <c r="R24" s="52">
        <v>3461.3900000000003</v>
      </c>
      <c r="S24" s="52">
        <v>3438.87</v>
      </c>
      <c r="T24" s="52">
        <v>3477.54</v>
      </c>
      <c r="U24" s="52">
        <v>3351.49</v>
      </c>
      <c r="V24" s="52">
        <v>3338.45</v>
      </c>
      <c r="W24" s="52">
        <v>3237.3500000000004</v>
      </c>
      <c r="X24" s="52">
        <v>3143.1000000000004</v>
      </c>
      <c r="Y24" s="52">
        <v>3041.01</v>
      </c>
      <c r="Z24" s="72">
        <v>2954.49</v>
      </c>
      <c r="AA24" s="61"/>
    </row>
    <row r="25" spans="1:27" ht="16.5" x14ac:dyDescent="0.25">
      <c r="A25" s="60"/>
      <c r="B25" s="84">
        <v>14</v>
      </c>
      <c r="C25" s="91">
        <v>2958.88</v>
      </c>
      <c r="D25" s="52">
        <v>2907.1400000000003</v>
      </c>
      <c r="E25" s="52">
        <v>2836.29</v>
      </c>
      <c r="F25" s="52">
        <v>2833.5</v>
      </c>
      <c r="G25" s="52">
        <v>2873.11</v>
      </c>
      <c r="H25" s="52">
        <v>2934.8900000000003</v>
      </c>
      <c r="I25" s="52">
        <v>2993.57</v>
      </c>
      <c r="J25" s="52">
        <v>3101.8100000000004</v>
      </c>
      <c r="K25" s="52">
        <v>3148.76</v>
      </c>
      <c r="L25" s="52">
        <v>3164.9300000000003</v>
      </c>
      <c r="M25" s="52">
        <v>3219.09</v>
      </c>
      <c r="N25" s="52">
        <v>3223.23</v>
      </c>
      <c r="O25" s="52">
        <v>3238.19</v>
      </c>
      <c r="P25" s="52">
        <v>3269.3900000000003</v>
      </c>
      <c r="Q25" s="52">
        <v>3229.75</v>
      </c>
      <c r="R25" s="52">
        <v>3274.76</v>
      </c>
      <c r="S25" s="52">
        <v>3250.07</v>
      </c>
      <c r="T25" s="52">
        <v>3252.79</v>
      </c>
      <c r="U25" s="52">
        <v>3184.07</v>
      </c>
      <c r="V25" s="52">
        <v>3158.9</v>
      </c>
      <c r="W25" s="52">
        <v>3145.6400000000003</v>
      </c>
      <c r="X25" s="52">
        <v>3101.38</v>
      </c>
      <c r="Y25" s="52">
        <v>2953.8</v>
      </c>
      <c r="Z25" s="72">
        <v>2925.6800000000003</v>
      </c>
      <c r="AA25" s="61"/>
    </row>
    <row r="26" spans="1:27" ht="16.5" x14ac:dyDescent="0.25">
      <c r="A26" s="60"/>
      <c r="B26" s="84">
        <v>15</v>
      </c>
      <c r="C26" s="91">
        <v>2788.73</v>
      </c>
      <c r="D26" s="52">
        <v>2777.98</v>
      </c>
      <c r="E26" s="52">
        <v>2774.13</v>
      </c>
      <c r="F26" s="52">
        <v>2779.4</v>
      </c>
      <c r="G26" s="52">
        <v>2834.5200000000004</v>
      </c>
      <c r="H26" s="52">
        <v>2976.8</v>
      </c>
      <c r="I26" s="52">
        <v>3140.67</v>
      </c>
      <c r="J26" s="52">
        <v>3174.67</v>
      </c>
      <c r="K26" s="52">
        <v>3249.7</v>
      </c>
      <c r="L26" s="52">
        <v>3243.71</v>
      </c>
      <c r="M26" s="52">
        <v>3212.49</v>
      </c>
      <c r="N26" s="52">
        <v>3213.36</v>
      </c>
      <c r="O26" s="52">
        <v>3232.46</v>
      </c>
      <c r="P26" s="52">
        <v>3266.5200000000004</v>
      </c>
      <c r="Q26" s="52">
        <v>3265.4700000000003</v>
      </c>
      <c r="R26" s="52">
        <v>3270.25</v>
      </c>
      <c r="S26" s="52">
        <v>3259.7200000000003</v>
      </c>
      <c r="T26" s="52">
        <v>3237.34</v>
      </c>
      <c r="U26" s="52">
        <v>3186.3500000000004</v>
      </c>
      <c r="V26" s="52">
        <v>3144.66</v>
      </c>
      <c r="W26" s="52">
        <v>3121.1400000000003</v>
      </c>
      <c r="X26" s="52">
        <v>3046.41</v>
      </c>
      <c r="Y26" s="52">
        <v>2929.1000000000004</v>
      </c>
      <c r="Z26" s="72">
        <v>2871.36</v>
      </c>
      <c r="AA26" s="61"/>
    </row>
    <row r="27" spans="1:27" ht="16.5" x14ac:dyDescent="0.25">
      <c r="A27" s="60"/>
      <c r="B27" s="84">
        <v>16</v>
      </c>
      <c r="C27" s="91">
        <v>2825.62</v>
      </c>
      <c r="D27" s="52">
        <v>2794.2200000000003</v>
      </c>
      <c r="E27" s="52">
        <v>2789.71</v>
      </c>
      <c r="F27" s="52">
        <v>2789.5200000000004</v>
      </c>
      <c r="G27" s="52">
        <v>2847.26</v>
      </c>
      <c r="H27" s="52">
        <v>2978.08</v>
      </c>
      <c r="I27" s="52">
        <v>3142.38</v>
      </c>
      <c r="J27" s="52">
        <v>3181.78</v>
      </c>
      <c r="K27" s="52">
        <v>3313.2200000000003</v>
      </c>
      <c r="L27" s="52">
        <v>3297.88</v>
      </c>
      <c r="M27" s="52">
        <v>3285.73</v>
      </c>
      <c r="N27" s="52">
        <v>3292.01</v>
      </c>
      <c r="O27" s="52">
        <v>3302.07</v>
      </c>
      <c r="P27" s="52">
        <v>3382.34</v>
      </c>
      <c r="Q27" s="52">
        <v>3375.98</v>
      </c>
      <c r="R27" s="52">
        <v>3404.28</v>
      </c>
      <c r="S27" s="52">
        <v>3386.9</v>
      </c>
      <c r="T27" s="52">
        <v>3363.19</v>
      </c>
      <c r="U27" s="52">
        <v>3232.63</v>
      </c>
      <c r="V27" s="52">
        <v>3235.9300000000003</v>
      </c>
      <c r="W27" s="52">
        <v>3148.03</v>
      </c>
      <c r="X27" s="52">
        <v>3113.1800000000003</v>
      </c>
      <c r="Y27" s="52">
        <v>2981.2</v>
      </c>
      <c r="Z27" s="72">
        <v>2931.41</v>
      </c>
      <c r="AA27" s="61"/>
    </row>
    <row r="28" spans="1:27" ht="16.5" x14ac:dyDescent="0.25">
      <c r="A28" s="60"/>
      <c r="B28" s="84">
        <v>17</v>
      </c>
      <c r="C28" s="91">
        <v>2832.57</v>
      </c>
      <c r="D28" s="52">
        <v>2790.46</v>
      </c>
      <c r="E28" s="52">
        <v>2777.11</v>
      </c>
      <c r="F28" s="52">
        <v>2788.9300000000003</v>
      </c>
      <c r="G28" s="52">
        <v>2863.0600000000004</v>
      </c>
      <c r="H28" s="52">
        <v>2978.13</v>
      </c>
      <c r="I28" s="52">
        <v>3141.78</v>
      </c>
      <c r="J28" s="52">
        <v>3267.78</v>
      </c>
      <c r="K28" s="52">
        <v>3369.96</v>
      </c>
      <c r="L28" s="52">
        <v>3314.51</v>
      </c>
      <c r="M28" s="52">
        <v>3317.3900000000003</v>
      </c>
      <c r="N28" s="52">
        <v>3332.79</v>
      </c>
      <c r="O28" s="52">
        <v>3329.95</v>
      </c>
      <c r="P28" s="52">
        <v>3336.21</v>
      </c>
      <c r="Q28" s="52">
        <v>3367.9700000000003</v>
      </c>
      <c r="R28" s="52">
        <v>3404.2200000000003</v>
      </c>
      <c r="S28" s="52">
        <v>3340.9700000000003</v>
      </c>
      <c r="T28" s="52">
        <v>3311.87</v>
      </c>
      <c r="U28" s="52">
        <v>3256.46</v>
      </c>
      <c r="V28" s="52">
        <v>3249.42</v>
      </c>
      <c r="W28" s="52">
        <v>3174.95</v>
      </c>
      <c r="X28" s="52">
        <v>3185.36</v>
      </c>
      <c r="Y28" s="52">
        <v>3020.79</v>
      </c>
      <c r="Z28" s="72">
        <v>2926.6400000000003</v>
      </c>
      <c r="AA28" s="61"/>
    </row>
    <row r="29" spans="1:27" ht="16.5" x14ac:dyDescent="0.25">
      <c r="A29" s="60"/>
      <c r="B29" s="84">
        <v>18</v>
      </c>
      <c r="C29" s="91">
        <v>2885.12</v>
      </c>
      <c r="D29" s="52">
        <v>2798.83</v>
      </c>
      <c r="E29" s="52">
        <v>2790.78</v>
      </c>
      <c r="F29" s="52">
        <v>2802.11</v>
      </c>
      <c r="G29" s="52">
        <v>2860.86</v>
      </c>
      <c r="H29" s="52">
        <v>2982.19</v>
      </c>
      <c r="I29" s="52">
        <v>3079.78</v>
      </c>
      <c r="J29" s="52">
        <v>3196.2700000000004</v>
      </c>
      <c r="K29" s="52">
        <v>3278.46</v>
      </c>
      <c r="L29" s="52">
        <v>3249.45</v>
      </c>
      <c r="M29" s="52">
        <v>3250.16</v>
      </c>
      <c r="N29" s="52">
        <v>3264.13</v>
      </c>
      <c r="O29" s="52">
        <v>3253.67</v>
      </c>
      <c r="P29" s="52">
        <v>3267.6800000000003</v>
      </c>
      <c r="Q29" s="52">
        <v>3301.37</v>
      </c>
      <c r="R29" s="52">
        <v>3288.54</v>
      </c>
      <c r="S29" s="52">
        <v>3217.8900000000003</v>
      </c>
      <c r="T29" s="52">
        <v>3250.62</v>
      </c>
      <c r="U29" s="52">
        <v>3130.8900000000003</v>
      </c>
      <c r="V29" s="52">
        <v>3196.46</v>
      </c>
      <c r="W29" s="52">
        <v>3111.98</v>
      </c>
      <c r="X29" s="52">
        <v>3051.66</v>
      </c>
      <c r="Y29" s="52">
        <v>2944.6400000000003</v>
      </c>
      <c r="Z29" s="72">
        <v>2848.33</v>
      </c>
      <c r="AA29" s="61"/>
    </row>
    <row r="30" spans="1:27" ht="16.5" x14ac:dyDescent="0.25">
      <c r="A30" s="60"/>
      <c r="B30" s="84">
        <v>19</v>
      </c>
      <c r="C30" s="91">
        <v>2817.5200000000004</v>
      </c>
      <c r="D30" s="52">
        <v>2786.9300000000003</v>
      </c>
      <c r="E30" s="52">
        <v>2782.4700000000003</v>
      </c>
      <c r="F30" s="52">
        <v>2795.5600000000004</v>
      </c>
      <c r="G30" s="52">
        <v>2847.74</v>
      </c>
      <c r="H30" s="52">
        <v>2976.29</v>
      </c>
      <c r="I30" s="52">
        <v>3109.8900000000003</v>
      </c>
      <c r="J30" s="52">
        <v>3284.2</v>
      </c>
      <c r="K30" s="52">
        <v>3377.19</v>
      </c>
      <c r="L30" s="52">
        <v>3390.7</v>
      </c>
      <c r="M30" s="52">
        <v>3372.57</v>
      </c>
      <c r="N30" s="52">
        <v>3386.12</v>
      </c>
      <c r="O30" s="52">
        <v>3387.62</v>
      </c>
      <c r="P30" s="52">
        <v>3412.01</v>
      </c>
      <c r="Q30" s="52">
        <v>3423.44</v>
      </c>
      <c r="R30" s="52">
        <v>3466.26</v>
      </c>
      <c r="S30" s="52">
        <v>3463.69</v>
      </c>
      <c r="T30" s="52">
        <v>3456.08</v>
      </c>
      <c r="U30" s="52">
        <v>3383.58</v>
      </c>
      <c r="V30" s="52">
        <v>3330.4300000000003</v>
      </c>
      <c r="W30" s="52">
        <v>3235.37</v>
      </c>
      <c r="X30" s="52">
        <v>3133.2200000000003</v>
      </c>
      <c r="Y30" s="52">
        <v>3067.86</v>
      </c>
      <c r="Z30" s="72">
        <v>2958.07</v>
      </c>
      <c r="AA30" s="61"/>
    </row>
    <row r="31" spans="1:27" ht="16.5" x14ac:dyDescent="0.25">
      <c r="A31" s="60"/>
      <c r="B31" s="84">
        <v>20</v>
      </c>
      <c r="C31" s="91">
        <v>2896.34</v>
      </c>
      <c r="D31" s="52">
        <v>2834.95</v>
      </c>
      <c r="E31" s="52">
        <v>2808.01</v>
      </c>
      <c r="F31" s="52">
        <v>2831.9700000000003</v>
      </c>
      <c r="G31" s="52">
        <v>2861.05</v>
      </c>
      <c r="H31" s="52">
        <v>2917.91</v>
      </c>
      <c r="I31" s="52">
        <v>3011.9700000000003</v>
      </c>
      <c r="J31" s="52">
        <v>3123.6400000000003</v>
      </c>
      <c r="K31" s="52">
        <v>3269.3500000000004</v>
      </c>
      <c r="L31" s="52">
        <v>3315.34</v>
      </c>
      <c r="M31" s="52">
        <v>3350.3500000000004</v>
      </c>
      <c r="N31" s="52">
        <v>3349.36</v>
      </c>
      <c r="O31" s="52">
        <v>3333.49</v>
      </c>
      <c r="P31" s="52">
        <v>3361.4300000000003</v>
      </c>
      <c r="Q31" s="52">
        <v>3369.36</v>
      </c>
      <c r="R31" s="52">
        <v>3409.6400000000003</v>
      </c>
      <c r="S31" s="52">
        <v>3407.07</v>
      </c>
      <c r="T31" s="52">
        <v>3389.29</v>
      </c>
      <c r="U31" s="52">
        <v>3273.8900000000003</v>
      </c>
      <c r="V31" s="52">
        <v>3234</v>
      </c>
      <c r="W31" s="52">
        <v>3120.08</v>
      </c>
      <c r="X31" s="52">
        <v>3143.4</v>
      </c>
      <c r="Y31" s="52">
        <v>2931.32</v>
      </c>
      <c r="Z31" s="72">
        <v>2887.98</v>
      </c>
      <c r="AA31" s="61"/>
    </row>
    <row r="32" spans="1:27" ht="16.5" x14ac:dyDescent="0.25">
      <c r="A32" s="60"/>
      <c r="B32" s="84">
        <v>21</v>
      </c>
      <c r="C32" s="91">
        <v>2795.48</v>
      </c>
      <c r="D32" s="52">
        <v>2769.42</v>
      </c>
      <c r="E32" s="52">
        <v>2748.61</v>
      </c>
      <c r="F32" s="52">
        <v>2757.0600000000004</v>
      </c>
      <c r="G32" s="52">
        <v>2764.9</v>
      </c>
      <c r="H32" s="52">
        <v>2770.9300000000003</v>
      </c>
      <c r="I32" s="52">
        <v>2824.3500000000004</v>
      </c>
      <c r="J32" s="52">
        <v>2940.7200000000003</v>
      </c>
      <c r="K32" s="52">
        <v>3052.62</v>
      </c>
      <c r="L32" s="52">
        <v>3109.42</v>
      </c>
      <c r="M32" s="52">
        <v>3115.6000000000004</v>
      </c>
      <c r="N32" s="52">
        <v>3131.42</v>
      </c>
      <c r="O32" s="52">
        <v>3122.25</v>
      </c>
      <c r="P32" s="52">
        <v>3126.54</v>
      </c>
      <c r="Q32" s="52">
        <v>3160.7</v>
      </c>
      <c r="R32" s="52">
        <v>3203.86</v>
      </c>
      <c r="S32" s="52">
        <v>3179.4700000000003</v>
      </c>
      <c r="T32" s="52">
        <v>3167.92</v>
      </c>
      <c r="U32" s="52">
        <v>3110.76</v>
      </c>
      <c r="V32" s="52">
        <v>3102.17</v>
      </c>
      <c r="W32" s="52">
        <v>3081.99</v>
      </c>
      <c r="X32" s="52">
        <v>3032.28</v>
      </c>
      <c r="Y32" s="52">
        <v>2871.66</v>
      </c>
      <c r="Z32" s="72">
        <v>2843.96</v>
      </c>
      <c r="AA32" s="61"/>
    </row>
    <row r="33" spans="1:27" ht="16.5" x14ac:dyDescent="0.25">
      <c r="A33" s="60"/>
      <c r="B33" s="84">
        <v>22</v>
      </c>
      <c r="C33" s="91">
        <v>2820.2200000000003</v>
      </c>
      <c r="D33" s="52">
        <v>2779.7200000000003</v>
      </c>
      <c r="E33" s="52">
        <v>2770.3</v>
      </c>
      <c r="F33" s="52">
        <v>2784.75</v>
      </c>
      <c r="G33" s="52">
        <v>2842.4300000000003</v>
      </c>
      <c r="H33" s="52">
        <v>2944.25</v>
      </c>
      <c r="I33" s="52">
        <v>3058.1400000000003</v>
      </c>
      <c r="J33" s="52">
        <v>3189.71</v>
      </c>
      <c r="K33" s="52">
        <v>3277.1800000000003</v>
      </c>
      <c r="L33" s="52">
        <v>3289.88</v>
      </c>
      <c r="M33" s="52">
        <v>3297.6400000000003</v>
      </c>
      <c r="N33" s="52">
        <v>3287.05</v>
      </c>
      <c r="O33" s="52">
        <v>3264.82</v>
      </c>
      <c r="P33" s="52">
        <v>3280.74</v>
      </c>
      <c r="Q33" s="52">
        <v>3284.8</v>
      </c>
      <c r="R33" s="52">
        <v>3322.49</v>
      </c>
      <c r="S33" s="52">
        <v>3294.63</v>
      </c>
      <c r="T33" s="52">
        <v>3305.2200000000003</v>
      </c>
      <c r="U33" s="52">
        <v>3219.45</v>
      </c>
      <c r="V33" s="52">
        <v>3125.11</v>
      </c>
      <c r="W33" s="52">
        <v>3099.2200000000003</v>
      </c>
      <c r="X33" s="52">
        <v>3043.9300000000003</v>
      </c>
      <c r="Y33" s="52">
        <v>2907.41</v>
      </c>
      <c r="Z33" s="72">
        <v>2874.66</v>
      </c>
      <c r="AA33" s="61"/>
    </row>
    <row r="34" spans="1:27" ht="16.5" x14ac:dyDescent="0.25">
      <c r="A34" s="60"/>
      <c r="B34" s="84">
        <v>23</v>
      </c>
      <c r="C34" s="91">
        <v>2780.5</v>
      </c>
      <c r="D34" s="52">
        <v>2769.37</v>
      </c>
      <c r="E34" s="52">
        <v>2766.41</v>
      </c>
      <c r="F34" s="52">
        <v>2768.34</v>
      </c>
      <c r="G34" s="52">
        <v>2822.15</v>
      </c>
      <c r="H34" s="52">
        <v>2902.26</v>
      </c>
      <c r="I34" s="52">
        <v>3046.48</v>
      </c>
      <c r="J34" s="52">
        <v>3170.1400000000003</v>
      </c>
      <c r="K34" s="52">
        <v>3258.28</v>
      </c>
      <c r="L34" s="52">
        <v>3265.7200000000003</v>
      </c>
      <c r="M34" s="52">
        <v>3256.38</v>
      </c>
      <c r="N34" s="52">
        <v>3252.5200000000004</v>
      </c>
      <c r="O34" s="52">
        <v>3233.1800000000003</v>
      </c>
      <c r="P34" s="52">
        <v>3239.98</v>
      </c>
      <c r="Q34" s="52">
        <v>3244.88</v>
      </c>
      <c r="R34" s="52">
        <v>3330.84</v>
      </c>
      <c r="S34" s="52">
        <v>3312.45</v>
      </c>
      <c r="T34" s="52">
        <v>3308.7200000000003</v>
      </c>
      <c r="U34" s="52">
        <v>3222.24</v>
      </c>
      <c r="V34" s="52">
        <v>3180.3</v>
      </c>
      <c r="W34" s="52">
        <v>3097.6800000000003</v>
      </c>
      <c r="X34" s="52">
        <v>3077.0600000000004</v>
      </c>
      <c r="Y34" s="52">
        <v>2918.1000000000004</v>
      </c>
      <c r="Z34" s="72">
        <v>2861.1000000000004</v>
      </c>
      <c r="AA34" s="61"/>
    </row>
    <row r="35" spans="1:27" ht="16.5" x14ac:dyDescent="0.25">
      <c r="A35" s="60"/>
      <c r="B35" s="84">
        <v>24</v>
      </c>
      <c r="C35" s="91">
        <v>2830.4300000000003</v>
      </c>
      <c r="D35" s="52">
        <v>2797.4</v>
      </c>
      <c r="E35" s="52">
        <v>2793.9300000000003</v>
      </c>
      <c r="F35" s="52">
        <v>2827.24</v>
      </c>
      <c r="G35" s="52">
        <v>2921.13</v>
      </c>
      <c r="H35" s="52">
        <v>2965.78</v>
      </c>
      <c r="I35" s="52">
        <v>3117.61</v>
      </c>
      <c r="J35" s="52">
        <v>3349.3</v>
      </c>
      <c r="K35" s="52">
        <v>3385.58</v>
      </c>
      <c r="L35" s="52">
        <v>3399.12</v>
      </c>
      <c r="M35" s="52">
        <v>3361.8100000000004</v>
      </c>
      <c r="N35" s="52">
        <v>3356.76</v>
      </c>
      <c r="O35" s="52">
        <v>3339.7</v>
      </c>
      <c r="P35" s="52">
        <v>3362.96</v>
      </c>
      <c r="Q35" s="52">
        <v>3364.12</v>
      </c>
      <c r="R35" s="52">
        <v>3409.38</v>
      </c>
      <c r="S35" s="52">
        <v>3407.63</v>
      </c>
      <c r="T35" s="52">
        <v>3420.5600000000004</v>
      </c>
      <c r="U35" s="52">
        <v>3330.19</v>
      </c>
      <c r="V35" s="52">
        <v>3248.1400000000003</v>
      </c>
      <c r="W35" s="52">
        <v>3140.2700000000004</v>
      </c>
      <c r="X35" s="52">
        <v>3153.17</v>
      </c>
      <c r="Y35" s="52">
        <v>2969.94</v>
      </c>
      <c r="Z35" s="72">
        <v>2899.4</v>
      </c>
      <c r="AA35" s="61"/>
    </row>
    <row r="36" spans="1:27" ht="16.5" x14ac:dyDescent="0.25">
      <c r="A36" s="60"/>
      <c r="B36" s="84">
        <v>25</v>
      </c>
      <c r="C36" s="91">
        <v>2874.86</v>
      </c>
      <c r="D36" s="52">
        <v>2844.86</v>
      </c>
      <c r="E36" s="52">
        <v>2834.25</v>
      </c>
      <c r="F36" s="52">
        <v>2885.57</v>
      </c>
      <c r="G36" s="52">
        <v>2957.94</v>
      </c>
      <c r="H36" s="52">
        <v>3043.73</v>
      </c>
      <c r="I36" s="52">
        <v>3206.01</v>
      </c>
      <c r="J36" s="52">
        <v>3332.2200000000003</v>
      </c>
      <c r="K36" s="52">
        <v>3367.8500000000004</v>
      </c>
      <c r="L36" s="52">
        <v>3380.33</v>
      </c>
      <c r="M36" s="52">
        <v>3361.91</v>
      </c>
      <c r="N36" s="52">
        <v>3364.84</v>
      </c>
      <c r="O36" s="52">
        <v>3344.62</v>
      </c>
      <c r="P36" s="52">
        <v>3361.05</v>
      </c>
      <c r="Q36" s="52">
        <v>3354.8500000000004</v>
      </c>
      <c r="R36" s="52">
        <v>3413.63</v>
      </c>
      <c r="S36" s="52">
        <v>3408.98</v>
      </c>
      <c r="T36" s="52">
        <v>3401.9300000000003</v>
      </c>
      <c r="U36" s="52">
        <v>3297.79</v>
      </c>
      <c r="V36" s="52">
        <v>3266.92</v>
      </c>
      <c r="W36" s="52">
        <v>3118.7200000000003</v>
      </c>
      <c r="X36" s="52">
        <v>3144</v>
      </c>
      <c r="Y36" s="52">
        <v>2957.3</v>
      </c>
      <c r="Z36" s="72">
        <v>2896.6400000000003</v>
      </c>
      <c r="AA36" s="61"/>
    </row>
    <row r="37" spans="1:27" ht="16.5" x14ac:dyDescent="0.25">
      <c r="A37" s="60"/>
      <c r="B37" s="84">
        <v>26</v>
      </c>
      <c r="C37" s="91">
        <v>2844.45</v>
      </c>
      <c r="D37" s="52">
        <v>2812.5200000000004</v>
      </c>
      <c r="E37" s="52">
        <v>2818.61</v>
      </c>
      <c r="F37" s="52">
        <v>2845.55</v>
      </c>
      <c r="G37" s="52">
        <v>2900.09</v>
      </c>
      <c r="H37" s="52">
        <v>3011.03</v>
      </c>
      <c r="I37" s="52">
        <v>3156.76</v>
      </c>
      <c r="J37" s="52">
        <v>3361.4</v>
      </c>
      <c r="K37" s="52">
        <v>3405.75</v>
      </c>
      <c r="L37" s="52">
        <v>3357.03</v>
      </c>
      <c r="M37" s="52">
        <v>3342.37</v>
      </c>
      <c r="N37" s="52">
        <v>3361.0200000000004</v>
      </c>
      <c r="O37" s="52">
        <v>3335.1000000000004</v>
      </c>
      <c r="P37" s="52">
        <v>3363.17</v>
      </c>
      <c r="Q37" s="52">
        <v>3355.49</v>
      </c>
      <c r="R37" s="52">
        <v>3398.98</v>
      </c>
      <c r="S37" s="52">
        <v>3424.49</v>
      </c>
      <c r="T37" s="52">
        <v>3391.48</v>
      </c>
      <c r="U37" s="52">
        <v>3307.98</v>
      </c>
      <c r="V37" s="52">
        <v>3245.5200000000004</v>
      </c>
      <c r="W37" s="52">
        <v>3120.05</v>
      </c>
      <c r="X37" s="52">
        <v>3148.1800000000003</v>
      </c>
      <c r="Y37" s="52">
        <v>2956.01</v>
      </c>
      <c r="Z37" s="72">
        <v>2909.0600000000004</v>
      </c>
      <c r="AA37" s="61"/>
    </row>
    <row r="38" spans="1:27" ht="16.5" x14ac:dyDescent="0.25">
      <c r="A38" s="60"/>
      <c r="B38" s="84">
        <v>27</v>
      </c>
      <c r="C38" s="91">
        <v>2941.36</v>
      </c>
      <c r="D38" s="52">
        <v>2920.16</v>
      </c>
      <c r="E38" s="52">
        <v>2881.57</v>
      </c>
      <c r="F38" s="52">
        <v>2869.75</v>
      </c>
      <c r="G38" s="52">
        <v>2898.82</v>
      </c>
      <c r="H38" s="52">
        <v>2945.96</v>
      </c>
      <c r="I38" s="52">
        <v>3071.48</v>
      </c>
      <c r="J38" s="52">
        <v>3135.8100000000004</v>
      </c>
      <c r="K38" s="52">
        <v>3234.09</v>
      </c>
      <c r="L38" s="52">
        <v>3259.92</v>
      </c>
      <c r="M38" s="52">
        <v>3269.95</v>
      </c>
      <c r="N38" s="52">
        <v>3257.12</v>
      </c>
      <c r="O38" s="52">
        <v>3257.8900000000003</v>
      </c>
      <c r="P38" s="52">
        <v>3272.92</v>
      </c>
      <c r="Q38" s="52">
        <v>3293.54</v>
      </c>
      <c r="R38" s="52">
        <v>3277.04</v>
      </c>
      <c r="S38" s="52">
        <v>3280.84</v>
      </c>
      <c r="T38" s="52">
        <v>3275.5</v>
      </c>
      <c r="U38" s="52">
        <v>3206.1400000000003</v>
      </c>
      <c r="V38" s="52">
        <v>3209.2700000000004</v>
      </c>
      <c r="W38" s="52">
        <v>3119.95</v>
      </c>
      <c r="X38" s="52">
        <v>3137.6400000000003</v>
      </c>
      <c r="Y38" s="52">
        <v>2983.25</v>
      </c>
      <c r="Z38" s="72">
        <v>2908.8100000000004</v>
      </c>
      <c r="AA38" s="61"/>
    </row>
    <row r="39" spans="1:27" ht="16.5" x14ac:dyDescent="0.25">
      <c r="A39" s="60"/>
      <c r="B39" s="84">
        <v>28</v>
      </c>
      <c r="C39" s="91">
        <v>2884.79</v>
      </c>
      <c r="D39" s="52">
        <v>2859.69</v>
      </c>
      <c r="E39" s="52">
        <v>2817.28</v>
      </c>
      <c r="F39" s="52">
        <v>2820.55</v>
      </c>
      <c r="G39" s="52">
        <v>2833.49</v>
      </c>
      <c r="H39" s="52">
        <v>2867.32</v>
      </c>
      <c r="I39" s="52">
        <v>2963.2200000000003</v>
      </c>
      <c r="J39" s="52">
        <v>3067.6800000000003</v>
      </c>
      <c r="K39" s="52">
        <v>3132.2200000000003</v>
      </c>
      <c r="L39" s="52">
        <v>3184.76</v>
      </c>
      <c r="M39" s="52">
        <v>3217.86</v>
      </c>
      <c r="N39" s="52">
        <v>3227.28</v>
      </c>
      <c r="O39" s="52">
        <v>3224.4700000000003</v>
      </c>
      <c r="P39" s="52">
        <v>3256.37</v>
      </c>
      <c r="Q39" s="52">
        <v>3280.8100000000004</v>
      </c>
      <c r="R39" s="52">
        <v>3315.25</v>
      </c>
      <c r="S39" s="52">
        <v>3345.33</v>
      </c>
      <c r="T39" s="52">
        <v>3316.26</v>
      </c>
      <c r="U39" s="52">
        <v>3242.55</v>
      </c>
      <c r="V39" s="52">
        <v>3181.16</v>
      </c>
      <c r="W39" s="52">
        <v>3093.59</v>
      </c>
      <c r="X39" s="52">
        <v>3088.8900000000003</v>
      </c>
      <c r="Y39" s="52">
        <v>2940.36</v>
      </c>
      <c r="Z39" s="72">
        <v>2875.12</v>
      </c>
      <c r="AA39" s="61"/>
    </row>
    <row r="40" spans="1:27" ht="16.5" x14ac:dyDescent="0.25">
      <c r="A40" s="60"/>
      <c r="B40" s="84">
        <v>29</v>
      </c>
      <c r="C40" s="91">
        <v>2827.13</v>
      </c>
      <c r="D40" s="52">
        <v>2808.58</v>
      </c>
      <c r="E40" s="52">
        <v>2800.58</v>
      </c>
      <c r="F40" s="52">
        <v>2816.3500000000004</v>
      </c>
      <c r="G40" s="52">
        <v>2843.75</v>
      </c>
      <c r="H40" s="52">
        <v>2946.03</v>
      </c>
      <c r="I40" s="52">
        <v>3064.16</v>
      </c>
      <c r="J40" s="52">
        <v>3184.46</v>
      </c>
      <c r="K40" s="52">
        <v>3160.34</v>
      </c>
      <c r="L40" s="52">
        <v>3145.24</v>
      </c>
      <c r="M40" s="52">
        <v>3136.8500000000004</v>
      </c>
      <c r="N40" s="52">
        <v>3142.61</v>
      </c>
      <c r="O40" s="52">
        <v>3139.1400000000003</v>
      </c>
      <c r="P40" s="52">
        <v>3147.21</v>
      </c>
      <c r="Q40" s="52">
        <v>3155.96</v>
      </c>
      <c r="R40" s="52">
        <v>3234.38</v>
      </c>
      <c r="S40" s="52">
        <v>3222.32</v>
      </c>
      <c r="T40" s="52">
        <v>3191.12</v>
      </c>
      <c r="U40" s="52">
        <v>3233.76</v>
      </c>
      <c r="V40" s="52">
        <v>3214.92</v>
      </c>
      <c r="W40" s="52">
        <v>3104.4</v>
      </c>
      <c r="X40" s="52">
        <v>3113.6800000000003</v>
      </c>
      <c r="Y40" s="52">
        <v>2921.5200000000004</v>
      </c>
      <c r="Z40" s="72">
        <v>2889.78</v>
      </c>
      <c r="AA40" s="61"/>
    </row>
    <row r="41" spans="1:27" ht="16.5" x14ac:dyDescent="0.25">
      <c r="A41" s="60"/>
      <c r="B41" s="84">
        <v>30</v>
      </c>
      <c r="C41" s="91">
        <v>2857.7200000000003</v>
      </c>
      <c r="D41" s="52">
        <v>2817.96</v>
      </c>
      <c r="E41" s="52">
        <v>2815.5</v>
      </c>
      <c r="F41" s="52">
        <v>2838.1800000000003</v>
      </c>
      <c r="G41" s="52">
        <v>2916.34</v>
      </c>
      <c r="H41" s="52">
        <v>3028.2200000000003</v>
      </c>
      <c r="I41" s="52">
        <v>3146.67</v>
      </c>
      <c r="J41" s="52">
        <v>3256.12</v>
      </c>
      <c r="K41" s="52">
        <v>3305.3100000000004</v>
      </c>
      <c r="L41" s="52">
        <v>3284.6000000000004</v>
      </c>
      <c r="M41" s="52">
        <v>3263.57</v>
      </c>
      <c r="N41" s="52">
        <v>3271.45</v>
      </c>
      <c r="O41" s="52">
        <v>3280.29</v>
      </c>
      <c r="P41" s="52">
        <v>3300.7</v>
      </c>
      <c r="Q41" s="52">
        <v>3364.4700000000003</v>
      </c>
      <c r="R41" s="52">
        <v>3371.48</v>
      </c>
      <c r="S41" s="52">
        <v>3357.63</v>
      </c>
      <c r="T41" s="52">
        <v>3308.26</v>
      </c>
      <c r="U41" s="52">
        <v>3236.36</v>
      </c>
      <c r="V41" s="52">
        <v>3217.09</v>
      </c>
      <c r="W41" s="52">
        <v>3085.6800000000003</v>
      </c>
      <c r="X41" s="52">
        <v>3116.44</v>
      </c>
      <c r="Y41" s="52">
        <v>2922.3100000000004</v>
      </c>
      <c r="Z41" s="72">
        <v>2888.65</v>
      </c>
      <c r="AA41" s="61"/>
    </row>
    <row r="42" spans="1:27" ht="17.25" thickBot="1" x14ac:dyDescent="0.3">
      <c r="A42" s="60"/>
      <c r="B42" s="85">
        <v>31</v>
      </c>
      <c r="C42" s="92">
        <v>2796.99</v>
      </c>
      <c r="D42" s="73">
        <v>2780.03</v>
      </c>
      <c r="E42" s="73">
        <v>2777.71</v>
      </c>
      <c r="F42" s="73">
        <v>2781.17</v>
      </c>
      <c r="G42" s="73">
        <v>2823.54</v>
      </c>
      <c r="H42" s="73">
        <v>2916.6000000000004</v>
      </c>
      <c r="I42" s="73">
        <v>3065.9700000000003</v>
      </c>
      <c r="J42" s="73">
        <v>3087.69</v>
      </c>
      <c r="K42" s="73">
        <v>3095.13</v>
      </c>
      <c r="L42" s="73">
        <v>3097.28</v>
      </c>
      <c r="M42" s="73">
        <v>3091.8100000000004</v>
      </c>
      <c r="N42" s="73">
        <v>3098.01</v>
      </c>
      <c r="O42" s="73">
        <v>3090.8</v>
      </c>
      <c r="P42" s="73">
        <v>3095.19</v>
      </c>
      <c r="Q42" s="73">
        <v>3103.41</v>
      </c>
      <c r="R42" s="73">
        <v>3113.6000000000004</v>
      </c>
      <c r="S42" s="73">
        <v>3111.38</v>
      </c>
      <c r="T42" s="73">
        <v>3106.36</v>
      </c>
      <c r="U42" s="73">
        <v>3092.74</v>
      </c>
      <c r="V42" s="73">
        <v>3076.12</v>
      </c>
      <c r="W42" s="73">
        <v>2999.17</v>
      </c>
      <c r="X42" s="73">
        <v>3002.48</v>
      </c>
      <c r="Y42" s="73">
        <v>2927.04</v>
      </c>
      <c r="Z42" s="74">
        <v>2853.36</v>
      </c>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91" t="s">
        <v>129</v>
      </c>
      <c r="C44" s="293" t="s">
        <v>157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61"/>
    </row>
    <row r="45" spans="1:27" ht="32.25" thickBot="1" x14ac:dyDescent="0.3">
      <c r="A45" s="60"/>
      <c r="B45" s="292"/>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3788.25</v>
      </c>
      <c r="D46" s="86">
        <v>3728.09</v>
      </c>
      <c r="E46" s="86">
        <v>3710.92</v>
      </c>
      <c r="F46" s="86">
        <v>3657.64</v>
      </c>
      <c r="G46" s="86">
        <v>3644.18</v>
      </c>
      <c r="H46" s="86">
        <v>3649.0499999999997</v>
      </c>
      <c r="I46" s="86">
        <v>3675.33</v>
      </c>
      <c r="J46" s="86">
        <v>3663.6499999999996</v>
      </c>
      <c r="K46" s="86">
        <v>3619.12</v>
      </c>
      <c r="L46" s="86">
        <v>3663.22</v>
      </c>
      <c r="M46" s="86">
        <v>3773.74</v>
      </c>
      <c r="N46" s="86">
        <v>3786.34</v>
      </c>
      <c r="O46" s="86">
        <v>3801.63</v>
      </c>
      <c r="P46" s="86">
        <v>3836.71</v>
      </c>
      <c r="Q46" s="86">
        <v>3860.5699999999997</v>
      </c>
      <c r="R46" s="86">
        <v>3916.5</v>
      </c>
      <c r="S46" s="86">
        <v>3933.55</v>
      </c>
      <c r="T46" s="86">
        <v>3927.87</v>
      </c>
      <c r="U46" s="86">
        <v>3922.58</v>
      </c>
      <c r="V46" s="86">
        <v>3924.81</v>
      </c>
      <c r="W46" s="86">
        <v>3904.4799999999996</v>
      </c>
      <c r="X46" s="86">
        <v>3878.6</v>
      </c>
      <c r="Y46" s="86">
        <v>3808.1899999999996</v>
      </c>
      <c r="Z46" s="87">
        <v>3735.6099999999997</v>
      </c>
      <c r="AA46" s="61"/>
    </row>
    <row r="47" spans="1:27" ht="16.5" x14ac:dyDescent="0.25">
      <c r="A47" s="60"/>
      <c r="B47" s="84">
        <v>2</v>
      </c>
      <c r="C47" s="91">
        <v>3793.02</v>
      </c>
      <c r="D47" s="52">
        <v>3680.5299999999997</v>
      </c>
      <c r="E47" s="52">
        <v>3616.34</v>
      </c>
      <c r="F47" s="52">
        <v>3600.49</v>
      </c>
      <c r="G47" s="52">
        <v>3600.92</v>
      </c>
      <c r="H47" s="52">
        <v>3617.73</v>
      </c>
      <c r="I47" s="52">
        <v>3678.8199999999997</v>
      </c>
      <c r="J47" s="52">
        <v>3843.95</v>
      </c>
      <c r="K47" s="52">
        <v>3953.24</v>
      </c>
      <c r="L47" s="52">
        <v>4063.8199999999997</v>
      </c>
      <c r="M47" s="52">
        <v>4181.75</v>
      </c>
      <c r="N47" s="52">
        <v>4192.1000000000004</v>
      </c>
      <c r="O47" s="52">
        <v>4193.7</v>
      </c>
      <c r="P47" s="52">
        <v>4205.62</v>
      </c>
      <c r="Q47" s="52">
        <v>4211</v>
      </c>
      <c r="R47" s="52">
        <v>4220.5200000000004</v>
      </c>
      <c r="S47" s="52">
        <v>4226.7</v>
      </c>
      <c r="T47" s="52">
        <v>4220.1899999999996</v>
      </c>
      <c r="U47" s="52">
        <v>4213.66</v>
      </c>
      <c r="V47" s="52">
        <v>4212.82</v>
      </c>
      <c r="W47" s="52">
        <v>4188.2299999999996</v>
      </c>
      <c r="X47" s="52">
        <v>4151.82</v>
      </c>
      <c r="Y47" s="52">
        <v>4049.59</v>
      </c>
      <c r="Z47" s="72">
        <v>3866.4399999999996</v>
      </c>
      <c r="AA47" s="61"/>
    </row>
    <row r="48" spans="1:27" ht="16.5" x14ac:dyDescent="0.25">
      <c r="A48" s="60"/>
      <c r="B48" s="84">
        <v>3</v>
      </c>
      <c r="C48" s="91">
        <v>3735.3599999999997</v>
      </c>
      <c r="D48" s="52">
        <v>3688.2</v>
      </c>
      <c r="E48" s="52">
        <v>3683.88</v>
      </c>
      <c r="F48" s="52">
        <v>3665.34</v>
      </c>
      <c r="G48" s="52">
        <v>3661.3199999999997</v>
      </c>
      <c r="H48" s="52">
        <v>3735.8199999999997</v>
      </c>
      <c r="I48" s="52">
        <v>3815.14</v>
      </c>
      <c r="J48" s="52">
        <v>3938.8199999999997</v>
      </c>
      <c r="K48" s="52">
        <v>4056.6499999999996</v>
      </c>
      <c r="L48" s="52">
        <v>4180</v>
      </c>
      <c r="M48" s="52">
        <v>4204.0200000000004</v>
      </c>
      <c r="N48" s="52">
        <v>4199.32</v>
      </c>
      <c r="O48" s="52">
        <v>4197.74</v>
      </c>
      <c r="P48" s="52">
        <v>4196.25</v>
      </c>
      <c r="Q48" s="52">
        <v>4187.57</v>
      </c>
      <c r="R48" s="52">
        <v>4206.54</v>
      </c>
      <c r="S48" s="52">
        <v>4220</v>
      </c>
      <c r="T48" s="52">
        <v>4215.34</v>
      </c>
      <c r="U48" s="52">
        <v>4213.3599999999997</v>
      </c>
      <c r="V48" s="52">
        <v>4194.28</v>
      </c>
      <c r="W48" s="52">
        <v>4141.95</v>
      </c>
      <c r="X48" s="52">
        <v>4047.8199999999997</v>
      </c>
      <c r="Y48" s="52">
        <v>3922.7299999999996</v>
      </c>
      <c r="Z48" s="72">
        <v>3797.5699999999997</v>
      </c>
      <c r="AA48" s="61"/>
    </row>
    <row r="49" spans="1:27" ht="16.5" x14ac:dyDescent="0.25">
      <c r="A49" s="60"/>
      <c r="B49" s="84">
        <v>4</v>
      </c>
      <c r="C49" s="91">
        <v>3748.84</v>
      </c>
      <c r="D49" s="52">
        <v>3697.68</v>
      </c>
      <c r="E49" s="52">
        <v>3672.0299999999997</v>
      </c>
      <c r="F49" s="52">
        <v>3656.2799999999997</v>
      </c>
      <c r="G49" s="52">
        <v>3665.81</v>
      </c>
      <c r="H49" s="52">
        <v>3691.52</v>
      </c>
      <c r="I49" s="52">
        <v>3729.8199999999997</v>
      </c>
      <c r="J49" s="52">
        <v>3857.47</v>
      </c>
      <c r="K49" s="52">
        <v>3997.08</v>
      </c>
      <c r="L49" s="52">
        <v>4103.5200000000004</v>
      </c>
      <c r="M49" s="52">
        <v>4184.13</v>
      </c>
      <c r="N49" s="52">
        <v>4175.68</v>
      </c>
      <c r="O49" s="52">
        <v>4178.1000000000004</v>
      </c>
      <c r="P49" s="52">
        <v>4199.8</v>
      </c>
      <c r="Q49" s="52">
        <v>4199.91</v>
      </c>
      <c r="R49" s="52">
        <v>4212.1000000000004</v>
      </c>
      <c r="S49" s="52">
        <v>4216.68</v>
      </c>
      <c r="T49" s="52">
        <v>4208.78</v>
      </c>
      <c r="U49" s="52">
        <v>4180.9699999999993</v>
      </c>
      <c r="V49" s="52">
        <v>4161.24</v>
      </c>
      <c r="W49" s="52">
        <v>4108.7199999999993</v>
      </c>
      <c r="X49" s="52">
        <v>4009.55</v>
      </c>
      <c r="Y49" s="52">
        <v>3884.8</v>
      </c>
      <c r="Z49" s="72">
        <v>3786.3199999999997</v>
      </c>
      <c r="AA49" s="61"/>
    </row>
    <row r="50" spans="1:27" ht="16.5" x14ac:dyDescent="0.25">
      <c r="A50" s="60"/>
      <c r="B50" s="84">
        <v>5</v>
      </c>
      <c r="C50" s="91">
        <v>3759.8</v>
      </c>
      <c r="D50" s="52">
        <v>3733.83</v>
      </c>
      <c r="E50" s="52">
        <v>3701.25</v>
      </c>
      <c r="F50" s="52">
        <v>3705.99</v>
      </c>
      <c r="G50" s="52">
        <v>3729.08</v>
      </c>
      <c r="H50" s="52">
        <v>3741.74</v>
      </c>
      <c r="I50" s="52">
        <v>3785.49</v>
      </c>
      <c r="J50" s="52">
        <v>3875.24</v>
      </c>
      <c r="K50" s="52">
        <v>4061.87</v>
      </c>
      <c r="L50" s="52">
        <v>4145.46</v>
      </c>
      <c r="M50" s="52">
        <v>4214.2199999999993</v>
      </c>
      <c r="N50" s="52">
        <v>4212.3599999999997</v>
      </c>
      <c r="O50" s="52">
        <v>4209.1099999999997</v>
      </c>
      <c r="P50" s="52">
        <v>4214.83</v>
      </c>
      <c r="Q50" s="52">
        <v>4216.2</v>
      </c>
      <c r="R50" s="52">
        <v>4248.1399999999994</v>
      </c>
      <c r="S50" s="52">
        <v>4239.1899999999996</v>
      </c>
      <c r="T50" s="52">
        <v>4223.8</v>
      </c>
      <c r="U50" s="52">
        <v>4214.1099999999997</v>
      </c>
      <c r="V50" s="52">
        <v>4180.13</v>
      </c>
      <c r="W50" s="52">
        <v>4111.84</v>
      </c>
      <c r="X50" s="52">
        <v>4038.93</v>
      </c>
      <c r="Y50" s="52">
        <v>3880.42</v>
      </c>
      <c r="Z50" s="72">
        <v>3793.49</v>
      </c>
      <c r="AA50" s="61"/>
    </row>
    <row r="51" spans="1:27" ht="16.5" x14ac:dyDescent="0.25">
      <c r="A51" s="60"/>
      <c r="B51" s="84">
        <v>6</v>
      </c>
      <c r="C51" s="91">
        <v>3783.75</v>
      </c>
      <c r="D51" s="52">
        <v>3754.99</v>
      </c>
      <c r="E51" s="52">
        <v>3705.0099999999998</v>
      </c>
      <c r="F51" s="52">
        <v>3689.02</v>
      </c>
      <c r="G51" s="52">
        <v>3742.84</v>
      </c>
      <c r="H51" s="52">
        <v>3763.6</v>
      </c>
      <c r="I51" s="52">
        <v>3792.6899999999996</v>
      </c>
      <c r="J51" s="52">
        <v>3876.1</v>
      </c>
      <c r="K51" s="52">
        <v>4015.3999999999996</v>
      </c>
      <c r="L51" s="52">
        <v>4138.0200000000004</v>
      </c>
      <c r="M51" s="52">
        <v>4209.92</v>
      </c>
      <c r="N51" s="52">
        <v>4212.26</v>
      </c>
      <c r="O51" s="52">
        <v>4211.63</v>
      </c>
      <c r="P51" s="52">
        <v>4215.21</v>
      </c>
      <c r="Q51" s="52">
        <v>4218.3899999999994</v>
      </c>
      <c r="R51" s="52">
        <v>4232.84</v>
      </c>
      <c r="S51" s="52">
        <v>4232.7700000000004</v>
      </c>
      <c r="T51" s="52">
        <v>4219.92</v>
      </c>
      <c r="U51" s="52">
        <v>4213.4699999999993</v>
      </c>
      <c r="V51" s="52">
        <v>4207.6000000000004</v>
      </c>
      <c r="W51" s="52">
        <v>4152.1499999999996</v>
      </c>
      <c r="X51" s="52">
        <v>4106.09</v>
      </c>
      <c r="Y51" s="52">
        <v>3954.79</v>
      </c>
      <c r="Z51" s="72">
        <v>3848.1</v>
      </c>
      <c r="AA51" s="61"/>
    </row>
    <row r="52" spans="1:27" ht="16.5" x14ac:dyDescent="0.25">
      <c r="A52" s="60"/>
      <c r="B52" s="84">
        <v>7</v>
      </c>
      <c r="C52" s="91">
        <v>3803.97</v>
      </c>
      <c r="D52" s="52">
        <v>3789.6499999999996</v>
      </c>
      <c r="E52" s="52">
        <v>3751.0699999999997</v>
      </c>
      <c r="F52" s="52">
        <v>3742.2799999999997</v>
      </c>
      <c r="G52" s="52">
        <v>3786.1499999999996</v>
      </c>
      <c r="H52" s="52">
        <v>3790.58</v>
      </c>
      <c r="I52" s="52">
        <v>3838.93</v>
      </c>
      <c r="J52" s="52">
        <v>3924.79</v>
      </c>
      <c r="K52" s="52">
        <v>4077.27</v>
      </c>
      <c r="L52" s="52">
        <v>4117.49</v>
      </c>
      <c r="M52" s="52">
        <v>4209.16</v>
      </c>
      <c r="N52" s="52">
        <v>4233.83</v>
      </c>
      <c r="O52" s="52">
        <v>4216.68</v>
      </c>
      <c r="P52" s="52">
        <v>4221.8500000000004</v>
      </c>
      <c r="Q52" s="52">
        <v>4253.38</v>
      </c>
      <c r="R52" s="52">
        <v>4277.55</v>
      </c>
      <c r="S52" s="52">
        <v>4269.63</v>
      </c>
      <c r="T52" s="52">
        <v>4234.28</v>
      </c>
      <c r="U52" s="52">
        <v>4238.03</v>
      </c>
      <c r="V52" s="52">
        <v>4214.43</v>
      </c>
      <c r="W52" s="52">
        <v>4161.29</v>
      </c>
      <c r="X52" s="52">
        <v>4111</v>
      </c>
      <c r="Y52" s="52">
        <v>3956.8999999999996</v>
      </c>
      <c r="Z52" s="72">
        <v>3858.34</v>
      </c>
      <c r="AA52" s="61"/>
    </row>
    <row r="53" spans="1:27" ht="16.5" x14ac:dyDescent="0.25">
      <c r="A53" s="60"/>
      <c r="B53" s="84">
        <v>8</v>
      </c>
      <c r="C53" s="91">
        <v>3833.18</v>
      </c>
      <c r="D53" s="52">
        <v>3789.63</v>
      </c>
      <c r="E53" s="52">
        <v>3777.67</v>
      </c>
      <c r="F53" s="52">
        <v>3776.84</v>
      </c>
      <c r="G53" s="52">
        <v>3788.0299999999997</v>
      </c>
      <c r="H53" s="52">
        <v>3795.42</v>
      </c>
      <c r="I53" s="52">
        <v>3851.97</v>
      </c>
      <c r="J53" s="52">
        <v>3987.14</v>
      </c>
      <c r="K53" s="52">
        <v>4119.8</v>
      </c>
      <c r="L53" s="52">
        <v>4216.84</v>
      </c>
      <c r="M53" s="52">
        <v>4229.0200000000004</v>
      </c>
      <c r="N53" s="52">
        <v>4230.62</v>
      </c>
      <c r="O53" s="52">
        <v>4228.38</v>
      </c>
      <c r="P53" s="52">
        <v>4262.9799999999996</v>
      </c>
      <c r="Q53" s="52">
        <v>4228.5</v>
      </c>
      <c r="R53" s="52">
        <v>4284.7199999999993</v>
      </c>
      <c r="S53" s="52">
        <v>4225.43</v>
      </c>
      <c r="T53" s="52">
        <v>4210.3599999999997</v>
      </c>
      <c r="U53" s="52">
        <v>4186.09</v>
      </c>
      <c r="V53" s="52">
        <v>4173.82</v>
      </c>
      <c r="W53" s="52">
        <v>4160.83</v>
      </c>
      <c r="X53" s="52">
        <v>4069.56</v>
      </c>
      <c r="Y53" s="52">
        <v>3927.88</v>
      </c>
      <c r="Z53" s="72">
        <v>3790.24</v>
      </c>
      <c r="AA53" s="61"/>
    </row>
    <row r="54" spans="1:27" ht="16.5" x14ac:dyDescent="0.25">
      <c r="A54" s="60"/>
      <c r="B54" s="84">
        <v>9</v>
      </c>
      <c r="C54" s="91">
        <v>3743.22</v>
      </c>
      <c r="D54" s="52">
        <v>3710.83</v>
      </c>
      <c r="E54" s="52">
        <v>3678.1499999999996</v>
      </c>
      <c r="F54" s="52">
        <v>3690.0499999999997</v>
      </c>
      <c r="G54" s="52">
        <v>3739.79</v>
      </c>
      <c r="H54" s="52">
        <v>3811.84</v>
      </c>
      <c r="I54" s="52">
        <v>3992.37</v>
      </c>
      <c r="J54" s="52">
        <v>4157.25</v>
      </c>
      <c r="K54" s="52">
        <v>4216.0200000000004</v>
      </c>
      <c r="L54" s="52">
        <v>4214.82</v>
      </c>
      <c r="M54" s="52">
        <v>4213.95</v>
      </c>
      <c r="N54" s="52">
        <v>4217.3899999999994</v>
      </c>
      <c r="O54" s="52">
        <v>4214.9399999999996</v>
      </c>
      <c r="P54" s="52">
        <v>4219.9699999999993</v>
      </c>
      <c r="Q54" s="52">
        <v>4220.83</v>
      </c>
      <c r="R54" s="52">
        <v>4226.3</v>
      </c>
      <c r="S54" s="52">
        <v>4220.96</v>
      </c>
      <c r="T54" s="52">
        <v>4211.9799999999996</v>
      </c>
      <c r="U54" s="52">
        <v>4206.6899999999996</v>
      </c>
      <c r="V54" s="52">
        <v>4184.29</v>
      </c>
      <c r="W54" s="52">
        <v>4163.99</v>
      </c>
      <c r="X54" s="52">
        <v>4069.42</v>
      </c>
      <c r="Y54" s="52">
        <v>3929.2</v>
      </c>
      <c r="Z54" s="72">
        <v>3784.02</v>
      </c>
      <c r="AA54" s="61"/>
    </row>
    <row r="55" spans="1:27" ht="16.5" x14ac:dyDescent="0.25">
      <c r="A55" s="60"/>
      <c r="B55" s="84">
        <v>10</v>
      </c>
      <c r="C55" s="91">
        <v>3702.02</v>
      </c>
      <c r="D55" s="52">
        <v>3677.08</v>
      </c>
      <c r="E55" s="52">
        <v>3678.66</v>
      </c>
      <c r="F55" s="52">
        <v>3698.89</v>
      </c>
      <c r="G55" s="52">
        <v>3774.93</v>
      </c>
      <c r="H55" s="52">
        <v>3841.33</v>
      </c>
      <c r="I55" s="52">
        <v>3994.0299999999997</v>
      </c>
      <c r="J55" s="52">
        <v>3990.46</v>
      </c>
      <c r="K55" s="52">
        <v>4161.01</v>
      </c>
      <c r="L55" s="52">
        <v>4155.8500000000004</v>
      </c>
      <c r="M55" s="52">
        <v>4146.4699999999993</v>
      </c>
      <c r="N55" s="52">
        <v>4170.26</v>
      </c>
      <c r="O55" s="52">
        <v>4166</v>
      </c>
      <c r="P55" s="52">
        <v>4171.17</v>
      </c>
      <c r="Q55" s="52">
        <v>4169.9399999999996</v>
      </c>
      <c r="R55" s="52">
        <v>4203.6399999999994</v>
      </c>
      <c r="S55" s="52">
        <v>4211.7299999999996</v>
      </c>
      <c r="T55" s="52">
        <v>4201.07</v>
      </c>
      <c r="U55" s="52">
        <v>4173.43</v>
      </c>
      <c r="V55" s="52">
        <v>4162.04</v>
      </c>
      <c r="W55" s="52">
        <v>4099</v>
      </c>
      <c r="X55" s="52">
        <v>3994.3</v>
      </c>
      <c r="Y55" s="52">
        <v>3858.7299999999996</v>
      </c>
      <c r="Z55" s="72">
        <v>3770.21</v>
      </c>
      <c r="AA55" s="61"/>
    </row>
    <row r="56" spans="1:27" ht="16.5" x14ac:dyDescent="0.25">
      <c r="A56" s="60"/>
      <c r="B56" s="84">
        <v>11</v>
      </c>
      <c r="C56" s="91">
        <v>3777.49</v>
      </c>
      <c r="D56" s="52">
        <v>3741.95</v>
      </c>
      <c r="E56" s="52">
        <v>3719.59</v>
      </c>
      <c r="F56" s="52">
        <v>3775.95</v>
      </c>
      <c r="G56" s="52">
        <v>3830</v>
      </c>
      <c r="H56" s="52">
        <v>3892.1899999999996</v>
      </c>
      <c r="I56" s="52">
        <v>4033.27</v>
      </c>
      <c r="J56" s="52">
        <v>4108.51</v>
      </c>
      <c r="K56" s="52">
        <v>4228.49</v>
      </c>
      <c r="L56" s="52">
        <v>4182.2299999999996</v>
      </c>
      <c r="M56" s="52">
        <v>4177.8099999999995</v>
      </c>
      <c r="N56" s="52">
        <v>4181.09</v>
      </c>
      <c r="O56" s="52">
        <v>4184.93</v>
      </c>
      <c r="P56" s="52">
        <v>4237.6499999999996</v>
      </c>
      <c r="Q56" s="52">
        <v>4292.91</v>
      </c>
      <c r="R56" s="52">
        <v>4320.93</v>
      </c>
      <c r="S56" s="52">
        <v>4311.29</v>
      </c>
      <c r="T56" s="52">
        <v>4247.55</v>
      </c>
      <c r="U56" s="52">
        <v>4183.9799999999996</v>
      </c>
      <c r="V56" s="52">
        <v>4173.03</v>
      </c>
      <c r="W56" s="52">
        <v>4125.09</v>
      </c>
      <c r="X56" s="52">
        <v>4032.96</v>
      </c>
      <c r="Y56" s="52">
        <v>3886.7599999999998</v>
      </c>
      <c r="Z56" s="72">
        <v>3783.35</v>
      </c>
      <c r="AA56" s="61"/>
    </row>
    <row r="57" spans="1:27" ht="16.5" x14ac:dyDescent="0.25">
      <c r="A57" s="60"/>
      <c r="B57" s="84">
        <v>12</v>
      </c>
      <c r="C57" s="91">
        <v>3748.81</v>
      </c>
      <c r="D57" s="52">
        <v>3700.5099999999998</v>
      </c>
      <c r="E57" s="52">
        <v>3668.12</v>
      </c>
      <c r="F57" s="52">
        <v>3710.7999999999997</v>
      </c>
      <c r="G57" s="52">
        <v>3779.4399999999996</v>
      </c>
      <c r="H57" s="52">
        <v>3878.42</v>
      </c>
      <c r="I57" s="52">
        <v>4080.22</v>
      </c>
      <c r="J57" s="52">
        <v>4122.2199999999993</v>
      </c>
      <c r="K57" s="52">
        <v>4172.62</v>
      </c>
      <c r="L57" s="52">
        <v>4164.25</v>
      </c>
      <c r="M57" s="52">
        <v>4166.09</v>
      </c>
      <c r="N57" s="52">
        <v>4177.6399999999994</v>
      </c>
      <c r="O57" s="52">
        <v>4163.7199999999993</v>
      </c>
      <c r="P57" s="52">
        <v>4170.96</v>
      </c>
      <c r="Q57" s="52">
        <v>4171.54</v>
      </c>
      <c r="R57" s="52">
        <v>4207.62</v>
      </c>
      <c r="S57" s="52">
        <v>4221.54</v>
      </c>
      <c r="T57" s="52">
        <v>4177.0599999999995</v>
      </c>
      <c r="U57" s="52">
        <v>4174.01</v>
      </c>
      <c r="V57" s="52">
        <v>4143.88</v>
      </c>
      <c r="W57" s="52">
        <v>4145.28</v>
      </c>
      <c r="X57" s="52">
        <v>4126.2199999999993</v>
      </c>
      <c r="Y57" s="52">
        <v>3925.09</v>
      </c>
      <c r="Z57" s="72">
        <v>3852.1</v>
      </c>
      <c r="AA57" s="61"/>
    </row>
    <row r="58" spans="1:27" ht="16.5" x14ac:dyDescent="0.25">
      <c r="A58" s="60"/>
      <c r="B58" s="84">
        <v>13</v>
      </c>
      <c r="C58" s="91">
        <v>3947.74</v>
      </c>
      <c r="D58" s="52">
        <v>3850.59</v>
      </c>
      <c r="E58" s="52">
        <v>3830.3</v>
      </c>
      <c r="F58" s="52">
        <v>3834.3199999999997</v>
      </c>
      <c r="G58" s="52">
        <v>3892.4399999999996</v>
      </c>
      <c r="H58" s="52">
        <v>3974.5699999999997</v>
      </c>
      <c r="I58" s="52">
        <v>4056.8199999999997</v>
      </c>
      <c r="J58" s="52">
        <v>4121.08</v>
      </c>
      <c r="K58" s="52">
        <v>4187.3999999999996</v>
      </c>
      <c r="L58" s="52">
        <v>4396.41</v>
      </c>
      <c r="M58" s="52">
        <v>4397.08</v>
      </c>
      <c r="N58" s="52">
        <v>4399.49</v>
      </c>
      <c r="O58" s="52">
        <v>4398.83</v>
      </c>
      <c r="P58" s="52">
        <v>4430.3099999999995</v>
      </c>
      <c r="Q58" s="52">
        <v>4413.03</v>
      </c>
      <c r="R58" s="52">
        <v>4456.8999999999996</v>
      </c>
      <c r="S58" s="52">
        <v>4434.38</v>
      </c>
      <c r="T58" s="52">
        <v>4473.05</v>
      </c>
      <c r="U58" s="52">
        <v>4347</v>
      </c>
      <c r="V58" s="52">
        <v>4333.96</v>
      </c>
      <c r="W58" s="52">
        <v>4232.8599999999997</v>
      </c>
      <c r="X58" s="52">
        <v>4138.6099999999997</v>
      </c>
      <c r="Y58" s="52">
        <v>4036.52</v>
      </c>
      <c r="Z58" s="72">
        <v>3950</v>
      </c>
      <c r="AA58" s="61"/>
    </row>
    <row r="59" spans="1:27" ht="16.5" x14ac:dyDescent="0.25">
      <c r="A59" s="60"/>
      <c r="B59" s="84">
        <v>14</v>
      </c>
      <c r="C59" s="91">
        <v>3954.39</v>
      </c>
      <c r="D59" s="52">
        <v>3902.6499999999996</v>
      </c>
      <c r="E59" s="52">
        <v>3831.8</v>
      </c>
      <c r="F59" s="52">
        <v>3829.0099999999998</v>
      </c>
      <c r="G59" s="52">
        <v>3868.62</v>
      </c>
      <c r="H59" s="52">
        <v>3930.3999999999996</v>
      </c>
      <c r="I59" s="52">
        <v>3989.08</v>
      </c>
      <c r="J59" s="52">
        <v>4097.32</v>
      </c>
      <c r="K59" s="52">
        <v>4144.2700000000004</v>
      </c>
      <c r="L59" s="52">
        <v>4160.4399999999996</v>
      </c>
      <c r="M59" s="52">
        <v>4214.6000000000004</v>
      </c>
      <c r="N59" s="52">
        <v>4218.74</v>
      </c>
      <c r="O59" s="52">
        <v>4233.7</v>
      </c>
      <c r="P59" s="52">
        <v>4264.8999999999996</v>
      </c>
      <c r="Q59" s="52">
        <v>4225.26</v>
      </c>
      <c r="R59" s="52">
        <v>4270.2700000000004</v>
      </c>
      <c r="S59" s="52">
        <v>4245.58</v>
      </c>
      <c r="T59" s="52">
        <v>4248.3</v>
      </c>
      <c r="U59" s="52">
        <v>4179.58</v>
      </c>
      <c r="V59" s="52">
        <v>4154.41</v>
      </c>
      <c r="W59" s="52">
        <v>4141.1499999999996</v>
      </c>
      <c r="X59" s="52">
        <v>4096.8899999999994</v>
      </c>
      <c r="Y59" s="52">
        <v>3949.31</v>
      </c>
      <c r="Z59" s="72">
        <v>3921.1899999999996</v>
      </c>
      <c r="AA59" s="61"/>
    </row>
    <row r="60" spans="1:27" ht="16.5" x14ac:dyDescent="0.25">
      <c r="A60" s="60"/>
      <c r="B60" s="84">
        <v>15</v>
      </c>
      <c r="C60" s="91">
        <v>3784.24</v>
      </c>
      <c r="D60" s="52">
        <v>3773.49</v>
      </c>
      <c r="E60" s="52">
        <v>3769.64</v>
      </c>
      <c r="F60" s="52">
        <v>3774.91</v>
      </c>
      <c r="G60" s="52">
        <v>3830.0299999999997</v>
      </c>
      <c r="H60" s="52">
        <v>3972.31</v>
      </c>
      <c r="I60" s="52">
        <v>4136.18</v>
      </c>
      <c r="J60" s="52">
        <v>4170.18</v>
      </c>
      <c r="K60" s="52">
        <v>4245.21</v>
      </c>
      <c r="L60" s="52">
        <v>4239.2199999999993</v>
      </c>
      <c r="M60" s="52">
        <v>4208</v>
      </c>
      <c r="N60" s="52">
        <v>4208.87</v>
      </c>
      <c r="O60" s="52">
        <v>4227.9699999999993</v>
      </c>
      <c r="P60" s="52">
        <v>4262.03</v>
      </c>
      <c r="Q60" s="52">
        <v>4260.9799999999996</v>
      </c>
      <c r="R60" s="52">
        <v>4265.76</v>
      </c>
      <c r="S60" s="52">
        <v>4255.2299999999996</v>
      </c>
      <c r="T60" s="52">
        <v>4232.8500000000004</v>
      </c>
      <c r="U60" s="52">
        <v>4181.8599999999997</v>
      </c>
      <c r="V60" s="52">
        <v>4140.17</v>
      </c>
      <c r="W60" s="52">
        <v>4116.6499999999996</v>
      </c>
      <c r="X60" s="52">
        <v>4041.92</v>
      </c>
      <c r="Y60" s="52">
        <v>3924.6099999999997</v>
      </c>
      <c r="Z60" s="72">
        <v>3866.87</v>
      </c>
      <c r="AA60" s="61"/>
    </row>
    <row r="61" spans="1:27" ht="16.5" x14ac:dyDescent="0.25">
      <c r="A61" s="60"/>
      <c r="B61" s="84">
        <v>16</v>
      </c>
      <c r="C61" s="91">
        <v>3821.13</v>
      </c>
      <c r="D61" s="52">
        <v>3789.7299999999996</v>
      </c>
      <c r="E61" s="52">
        <v>3785.22</v>
      </c>
      <c r="F61" s="52">
        <v>3785.0299999999997</v>
      </c>
      <c r="G61" s="52">
        <v>3842.77</v>
      </c>
      <c r="H61" s="52">
        <v>3973.59</v>
      </c>
      <c r="I61" s="52">
        <v>4137.8899999999994</v>
      </c>
      <c r="J61" s="52">
        <v>4177.29</v>
      </c>
      <c r="K61" s="52">
        <v>4308.7299999999996</v>
      </c>
      <c r="L61" s="52">
        <v>4293.3899999999994</v>
      </c>
      <c r="M61" s="52">
        <v>4281.24</v>
      </c>
      <c r="N61" s="52">
        <v>4287.5200000000004</v>
      </c>
      <c r="O61" s="52">
        <v>4297.58</v>
      </c>
      <c r="P61" s="52">
        <v>4377.8500000000004</v>
      </c>
      <c r="Q61" s="52">
        <v>4371.49</v>
      </c>
      <c r="R61" s="52">
        <v>4399.79</v>
      </c>
      <c r="S61" s="52">
        <v>4382.41</v>
      </c>
      <c r="T61" s="52">
        <v>4358.7</v>
      </c>
      <c r="U61" s="52">
        <v>4228.1399999999994</v>
      </c>
      <c r="V61" s="52">
        <v>4231.4399999999996</v>
      </c>
      <c r="W61" s="52">
        <v>4143.54</v>
      </c>
      <c r="X61" s="52">
        <v>4108.6899999999996</v>
      </c>
      <c r="Y61" s="52">
        <v>3976.71</v>
      </c>
      <c r="Z61" s="72">
        <v>3926.92</v>
      </c>
      <c r="AA61" s="61"/>
    </row>
    <row r="62" spans="1:27" ht="16.5" x14ac:dyDescent="0.25">
      <c r="A62" s="60"/>
      <c r="B62" s="84">
        <v>17</v>
      </c>
      <c r="C62" s="91">
        <v>3828.08</v>
      </c>
      <c r="D62" s="52">
        <v>3785.97</v>
      </c>
      <c r="E62" s="52">
        <v>3772.62</v>
      </c>
      <c r="F62" s="52">
        <v>3784.4399999999996</v>
      </c>
      <c r="G62" s="52">
        <v>3858.5699999999997</v>
      </c>
      <c r="H62" s="52">
        <v>3973.64</v>
      </c>
      <c r="I62" s="52">
        <v>4137.29</v>
      </c>
      <c r="J62" s="52">
        <v>4263.29</v>
      </c>
      <c r="K62" s="52">
        <v>4365.4699999999993</v>
      </c>
      <c r="L62" s="52">
        <v>4310.0200000000004</v>
      </c>
      <c r="M62" s="52">
        <v>4312.8999999999996</v>
      </c>
      <c r="N62" s="52">
        <v>4328.3</v>
      </c>
      <c r="O62" s="52">
        <v>4325.46</v>
      </c>
      <c r="P62" s="52">
        <v>4331.7199999999993</v>
      </c>
      <c r="Q62" s="52">
        <v>4363.4799999999996</v>
      </c>
      <c r="R62" s="52">
        <v>4399.7299999999996</v>
      </c>
      <c r="S62" s="52">
        <v>4336.4799999999996</v>
      </c>
      <c r="T62" s="52">
        <v>4307.38</v>
      </c>
      <c r="U62" s="52">
        <v>4251.9699999999993</v>
      </c>
      <c r="V62" s="52">
        <v>4244.93</v>
      </c>
      <c r="W62" s="52">
        <v>4170.46</v>
      </c>
      <c r="X62" s="52">
        <v>4180.87</v>
      </c>
      <c r="Y62" s="52">
        <v>4016.3</v>
      </c>
      <c r="Z62" s="72">
        <v>3922.1499999999996</v>
      </c>
      <c r="AA62" s="61"/>
    </row>
    <row r="63" spans="1:27" ht="16.5" x14ac:dyDescent="0.25">
      <c r="A63" s="60"/>
      <c r="B63" s="84">
        <v>18</v>
      </c>
      <c r="C63" s="91">
        <v>3880.63</v>
      </c>
      <c r="D63" s="52">
        <v>3794.34</v>
      </c>
      <c r="E63" s="52">
        <v>3786.29</v>
      </c>
      <c r="F63" s="52">
        <v>3797.62</v>
      </c>
      <c r="G63" s="52">
        <v>3856.37</v>
      </c>
      <c r="H63" s="52">
        <v>3977.7</v>
      </c>
      <c r="I63" s="52">
        <v>4075.29</v>
      </c>
      <c r="J63" s="52">
        <v>4191.78</v>
      </c>
      <c r="K63" s="52">
        <v>4273.9699999999993</v>
      </c>
      <c r="L63" s="52">
        <v>4244.96</v>
      </c>
      <c r="M63" s="52">
        <v>4245.67</v>
      </c>
      <c r="N63" s="52">
        <v>4259.6399999999994</v>
      </c>
      <c r="O63" s="52">
        <v>4249.18</v>
      </c>
      <c r="P63" s="52">
        <v>4263.1899999999996</v>
      </c>
      <c r="Q63" s="52">
        <v>4296.88</v>
      </c>
      <c r="R63" s="52">
        <v>4284.05</v>
      </c>
      <c r="S63" s="52">
        <v>4213.3999999999996</v>
      </c>
      <c r="T63" s="52">
        <v>4246.13</v>
      </c>
      <c r="U63" s="52">
        <v>4126.3999999999996</v>
      </c>
      <c r="V63" s="52">
        <v>4191.9699999999993</v>
      </c>
      <c r="W63" s="52">
        <v>4107.49</v>
      </c>
      <c r="X63" s="52">
        <v>4047.17</v>
      </c>
      <c r="Y63" s="52">
        <v>3940.1499999999996</v>
      </c>
      <c r="Z63" s="72">
        <v>3843.84</v>
      </c>
      <c r="AA63" s="61"/>
    </row>
    <row r="64" spans="1:27" ht="16.5" x14ac:dyDescent="0.25">
      <c r="A64" s="60"/>
      <c r="B64" s="84">
        <v>19</v>
      </c>
      <c r="C64" s="91">
        <v>3813.0299999999997</v>
      </c>
      <c r="D64" s="52">
        <v>3782.4399999999996</v>
      </c>
      <c r="E64" s="52">
        <v>3777.9799999999996</v>
      </c>
      <c r="F64" s="52">
        <v>3791.0699999999997</v>
      </c>
      <c r="G64" s="52">
        <v>3843.25</v>
      </c>
      <c r="H64" s="52">
        <v>3971.8</v>
      </c>
      <c r="I64" s="52">
        <v>4105.3999999999996</v>
      </c>
      <c r="J64" s="52">
        <v>4279.71</v>
      </c>
      <c r="K64" s="52">
        <v>4372.7</v>
      </c>
      <c r="L64" s="52">
        <v>4386.21</v>
      </c>
      <c r="M64" s="52">
        <v>4368.08</v>
      </c>
      <c r="N64" s="52">
        <v>4381.63</v>
      </c>
      <c r="O64" s="52">
        <v>4383.13</v>
      </c>
      <c r="P64" s="52">
        <v>4407.5200000000004</v>
      </c>
      <c r="Q64" s="52">
        <v>4418.95</v>
      </c>
      <c r="R64" s="52">
        <v>4461.7700000000004</v>
      </c>
      <c r="S64" s="52">
        <v>4459.2</v>
      </c>
      <c r="T64" s="52">
        <v>4451.59</v>
      </c>
      <c r="U64" s="52">
        <v>4379.09</v>
      </c>
      <c r="V64" s="52">
        <v>4325.9399999999996</v>
      </c>
      <c r="W64" s="52">
        <v>4230.88</v>
      </c>
      <c r="X64" s="52">
        <v>4128.7299999999996</v>
      </c>
      <c r="Y64" s="52">
        <v>4063.37</v>
      </c>
      <c r="Z64" s="72">
        <v>3953.58</v>
      </c>
      <c r="AA64" s="61"/>
    </row>
    <row r="65" spans="1:27" ht="16.5" x14ac:dyDescent="0.25">
      <c r="A65" s="60"/>
      <c r="B65" s="84">
        <v>20</v>
      </c>
      <c r="C65" s="91">
        <v>3891.85</v>
      </c>
      <c r="D65" s="52">
        <v>3830.46</v>
      </c>
      <c r="E65" s="52">
        <v>3803.52</v>
      </c>
      <c r="F65" s="52">
        <v>3827.4799999999996</v>
      </c>
      <c r="G65" s="52">
        <v>3856.56</v>
      </c>
      <c r="H65" s="52">
        <v>3913.42</v>
      </c>
      <c r="I65" s="52">
        <v>4007.4799999999996</v>
      </c>
      <c r="J65" s="52">
        <v>4119.1499999999996</v>
      </c>
      <c r="K65" s="52">
        <v>4264.8599999999997</v>
      </c>
      <c r="L65" s="52">
        <v>4310.8500000000004</v>
      </c>
      <c r="M65" s="52">
        <v>4345.8599999999997</v>
      </c>
      <c r="N65" s="52">
        <v>4344.87</v>
      </c>
      <c r="O65" s="52">
        <v>4329</v>
      </c>
      <c r="P65" s="52">
        <v>4356.9399999999996</v>
      </c>
      <c r="Q65" s="52">
        <v>4364.87</v>
      </c>
      <c r="R65" s="52">
        <v>4405.1499999999996</v>
      </c>
      <c r="S65" s="52">
        <v>4402.58</v>
      </c>
      <c r="T65" s="52">
        <v>4384.8</v>
      </c>
      <c r="U65" s="52">
        <v>4269.3999999999996</v>
      </c>
      <c r="V65" s="52">
        <v>4229.51</v>
      </c>
      <c r="W65" s="52">
        <v>4115.59</v>
      </c>
      <c r="X65" s="52">
        <v>4138.91</v>
      </c>
      <c r="Y65" s="52">
        <v>3926.83</v>
      </c>
      <c r="Z65" s="72">
        <v>3883.49</v>
      </c>
      <c r="AA65" s="61"/>
    </row>
    <row r="66" spans="1:27" ht="16.5" x14ac:dyDescent="0.25">
      <c r="A66" s="60"/>
      <c r="B66" s="84">
        <v>21</v>
      </c>
      <c r="C66" s="91">
        <v>3790.99</v>
      </c>
      <c r="D66" s="52">
        <v>3764.93</v>
      </c>
      <c r="E66" s="52">
        <v>3744.12</v>
      </c>
      <c r="F66" s="52">
        <v>3752.5699999999997</v>
      </c>
      <c r="G66" s="52">
        <v>3760.41</v>
      </c>
      <c r="H66" s="52">
        <v>3766.4399999999996</v>
      </c>
      <c r="I66" s="52">
        <v>3819.8599999999997</v>
      </c>
      <c r="J66" s="52">
        <v>3936.2299999999996</v>
      </c>
      <c r="K66" s="52">
        <v>4048.13</v>
      </c>
      <c r="L66" s="52">
        <v>4104.93</v>
      </c>
      <c r="M66" s="52">
        <v>4111.1099999999997</v>
      </c>
      <c r="N66" s="52">
        <v>4126.93</v>
      </c>
      <c r="O66" s="52">
        <v>4117.76</v>
      </c>
      <c r="P66" s="52">
        <v>4122.05</v>
      </c>
      <c r="Q66" s="52">
        <v>4156.21</v>
      </c>
      <c r="R66" s="52">
        <v>4199.37</v>
      </c>
      <c r="S66" s="52">
        <v>4174.9799999999996</v>
      </c>
      <c r="T66" s="52">
        <v>4163.43</v>
      </c>
      <c r="U66" s="52">
        <v>4106.2700000000004</v>
      </c>
      <c r="V66" s="52">
        <v>4097.68</v>
      </c>
      <c r="W66" s="52">
        <v>4077.5</v>
      </c>
      <c r="X66" s="52">
        <v>4027.79</v>
      </c>
      <c r="Y66" s="52">
        <v>3867.17</v>
      </c>
      <c r="Z66" s="72">
        <v>3839.47</v>
      </c>
      <c r="AA66" s="61"/>
    </row>
    <row r="67" spans="1:27" ht="16.5" x14ac:dyDescent="0.25">
      <c r="A67" s="60"/>
      <c r="B67" s="84">
        <v>22</v>
      </c>
      <c r="C67" s="91">
        <v>3815.7299999999996</v>
      </c>
      <c r="D67" s="52">
        <v>3775.2299999999996</v>
      </c>
      <c r="E67" s="52">
        <v>3765.81</v>
      </c>
      <c r="F67" s="52">
        <v>3780.2599999999998</v>
      </c>
      <c r="G67" s="52">
        <v>3837.9399999999996</v>
      </c>
      <c r="H67" s="52">
        <v>3939.7599999999998</v>
      </c>
      <c r="I67" s="52">
        <v>4053.6499999999996</v>
      </c>
      <c r="J67" s="52">
        <v>4185.2199999999993</v>
      </c>
      <c r="K67" s="52">
        <v>4272.6899999999996</v>
      </c>
      <c r="L67" s="52">
        <v>4285.3899999999994</v>
      </c>
      <c r="M67" s="52">
        <v>4293.1499999999996</v>
      </c>
      <c r="N67" s="52">
        <v>4282.5599999999995</v>
      </c>
      <c r="O67" s="52">
        <v>4260.33</v>
      </c>
      <c r="P67" s="52">
        <v>4276.25</v>
      </c>
      <c r="Q67" s="52">
        <v>4280.3099999999995</v>
      </c>
      <c r="R67" s="52">
        <v>4318</v>
      </c>
      <c r="S67" s="52">
        <v>4290.1399999999994</v>
      </c>
      <c r="T67" s="52">
        <v>4300.7299999999996</v>
      </c>
      <c r="U67" s="52">
        <v>4214.96</v>
      </c>
      <c r="V67" s="52">
        <v>4120.62</v>
      </c>
      <c r="W67" s="52">
        <v>4094.7299999999996</v>
      </c>
      <c r="X67" s="52">
        <v>4039.4399999999996</v>
      </c>
      <c r="Y67" s="52">
        <v>3902.92</v>
      </c>
      <c r="Z67" s="72">
        <v>3870.17</v>
      </c>
      <c r="AA67" s="61"/>
    </row>
    <row r="68" spans="1:27" ht="16.5" x14ac:dyDescent="0.25">
      <c r="A68" s="60"/>
      <c r="B68" s="84">
        <v>23</v>
      </c>
      <c r="C68" s="91">
        <v>3776.0099999999998</v>
      </c>
      <c r="D68" s="52">
        <v>3764.88</v>
      </c>
      <c r="E68" s="52">
        <v>3761.92</v>
      </c>
      <c r="F68" s="52">
        <v>3763.85</v>
      </c>
      <c r="G68" s="52">
        <v>3817.66</v>
      </c>
      <c r="H68" s="52">
        <v>3897.77</v>
      </c>
      <c r="I68" s="52">
        <v>4041.99</v>
      </c>
      <c r="J68" s="52">
        <v>4165.6499999999996</v>
      </c>
      <c r="K68" s="52">
        <v>4253.79</v>
      </c>
      <c r="L68" s="52">
        <v>4261.2299999999996</v>
      </c>
      <c r="M68" s="52">
        <v>4251.8899999999994</v>
      </c>
      <c r="N68" s="52">
        <v>4248.03</v>
      </c>
      <c r="O68" s="52">
        <v>4228.6899999999996</v>
      </c>
      <c r="P68" s="52">
        <v>4235.49</v>
      </c>
      <c r="Q68" s="52">
        <v>4240.3899999999994</v>
      </c>
      <c r="R68" s="52">
        <v>4326.3500000000004</v>
      </c>
      <c r="S68" s="52">
        <v>4307.96</v>
      </c>
      <c r="T68" s="52">
        <v>4304.2299999999996</v>
      </c>
      <c r="U68" s="52">
        <v>4217.75</v>
      </c>
      <c r="V68" s="52">
        <v>4175.8099999999995</v>
      </c>
      <c r="W68" s="52">
        <v>4093.1899999999996</v>
      </c>
      <c r="X68" s="52">
        <v>4072.5699999999997</v>
      </c>
      <c r="Y68" s="52">
        <v>3913.6099999999997</v>
      </c>
      <c r="Z68" s="72">
        <v>3856.6099999999997</v>
      </c>
      <c r="AA68" s="61"/>
    </row>
    <row r="69" spans="1:27" ht="16.5" x14ac:dyDescent="0.25">
      <c r="A69" s="60"/>
      <c r="B69" s="84">
        <v>24</v>
      </c>
      <c r="C69" s="91">
        <v>3825.9399999999996</v>
      </c>
      <c r="D69" s="52">
        <v>3792.91</v>
      </c>
      <c r="E69" s="52">
        <v>3789.4399999999996</v>
      </c>
      <c r="F69" s="52">
        <v>3822.75</v>
      </c>
      <c r="G69" s="52">
        <v>3916.64</v>
      </c>
      <c r="H69" s="52">
        <v>3961.29</v>
      </c>
      <c r="I69" s="52">
        <v>4113.12</v>
      </c>
      <c r="J69" s="52">
        <v>4344.8099999999995</v>
      </c>
      <c r="K69" s="52">
        <v>4381.09</v>
      </c>
      <c r="L69" s="52">
        <v>4394.63</v>
      </c>
      <c r="M69" s="52">
        <v>4357.32</v>
      </c>
      <c r="N69" s="52">
        <v>4352.2700000000004</v>
      </c>
      <c r="O69" s="52">
        <v>4335.21</v>
      </c>
      <c r="P69" s="52">
        <v>4358.4699999999993</v>
      </c>
      <c r="Q69" s="52">
        <v>4359.63</v>
      </c>
      <c r="R69" s="52">
        <v>4404.8899999999994</v>
      </c>
      <c r="S69" s="52">
        <v>4403.1399999999994</v>
      </c>
      <c r="T69" s="52">
        <v>4416.07</v>
      </c>
      <c r="U69" s="52">
        <v>4325.7</v>
      </c>
      <c r="V69" s="52">
        <v>4243.6499999999996</v>
      </c>
      <c r="W69" s="52">
        <v>4135.78</v>
      </c>
      <c r="X69" s="52">
        <v>4148.68</v>
      </c>
      <c r="Y69" s="52">
        <v>3965.45</v>
      </c>
      <c r="Z69" s="72">
        <v>3894.91</v>
      </c>
      <c r="AA69" s="61"/>
    </row>
    <row r="70" spans="1:27" ht="16.5" x14ac:dyDescent="0.25">
      <c r="A70" s="60"/>
      <c r="B70" s="84">
        <v>25</v>
      </c>
      <c r="C70" s="91">
        <v>3870.37</v>
      </c>
      <c r="D70" s="52">
        <v>3840.37</v>
      </c>
      <c r="E70" s="52">
        <v>3829.7599999999998</v>
      </c>
      <c r="F70" s="52">
        <v>3881.08</v>
      </c>
      <c r="G70" s="52">
        <v>3953.45</v>
      </c>
      <c r="H70" s="52">
        <v>4039.24</v>
      </c>
      <c r="I70" s="52">
        <v>4201.5200000000004</v>
      </c>
      <c r="J70" s="52">
        <v>4327.7299999999996</v>
      </c>
      <c r="K70" s="52">
        <v>4363.3599999999997</v>
      </c>
      <c r="L70" s="52">
        <v>4375.84</v>
      </c>
      <c r="M70" s="52">
        <v>4357.42</v>
      </c>
      <c r="N70" s="52">
        <v>4360.3500000000004</v>
      </c>
      <c r="O70" s="52">
        <v>4340.13</v>
      </c>
      <c r="P70" s="52">
        <v>4356.5599999999995</v>
      </c>
      <c r="Q70" s="52">
        <v>4350.3599999999997</v>
      </c>
      <c r="R70" s="52">
        <v>4409.1399999999994</v>
      </c>
      <c r="S70" s="52">
        <v>4404.49</v>
      </c>
      <c r="T70" s="52">
        <v>4397.4399999999996</v>
      </c>
      <c r="U70" s="52">
        <v>4293.3</v>
      </c>
      <c r="V70" s="52">
        <v>4262.43</v>
      </c>
      <c r="W70" s="52">
        <v>4114.2299999999996</v>
      </c>
      <c r="X70" s="52">
        <v>4139.51</v>
      </c>
      <c r="Y70" s="52">
        <v>3952.81</v>
      </c>
      <c r="Z70" s="72">
        <v>3892.1499999999996</v>
      </c>
      <c r="AA70" s="61"/>
    </row>
    <row r="71" spans="1:27" ht="16.5" x14ac:dyDescent="0.25">
      <c r="A71" s="60"/>
      <c r="B71" s="84">
        <v>26</v>
      </c>
      <c r="C71" s="91">
        <v>3839.96</v>
      </c>
      <c r="D71" s="52">
        <v>3808.0299999999997</v>
      </c>
      <c r="E71" s="52">
        <v>3814.12</v>
      </c>
      <c r="F71" s="52">
        <v>3841.06</v>
      </c>
      <c r="G71" s="52">
        <v>3895.6</v>
      </c>
      <c r="H71" s="52">
        <v>4006.54</v>
      </c>
      <c r="I71" s="52">
        <v>4152.2700000000004</v>
      </c>
      <c r="J71" s="52">
        <v>4356.91</v>
      </c>
      <c r="K71" s="52">
        <v>4401.26</v>
      </c>
      <c r="L71" s="52">
        <v>4352.54</v>
      </c>
      <c r="M71" s="52">
        <v>4337.88</v>
      </c>
      <c r="N71" s="52">
        <v>4356.53</v>
      </c>
      <c r="O71" s="52">
        <v>4330.6099999999997</v>
      </c>
      <c r="P71" s="52">
        <v>4358.68</v>
      </c>
      <c r="Q71" s="52">
        <v>4351</v>
      </c>
      <c r="R71" s="52">
        <v>4394.49</v>
      </c>
      <c r="S71" s="52">
        <v>4420</v>
      </c>
      <c r="T71" s="52">
        <v>4386.99</v>
      </c>
      <c r="U71" s="52">
        <v>4303.49</v>
      </c>
      <c r="V71" s="52">
        <v>4241.03</v>
      </c>
      <c r="W71" s="52">
        <v>4115.5599999999995</v>
      </c>
      <c r="X71" s="52">
        <v>4143.6899999999996</v>
      </c>
      <c r="Y71" s="52">
        <v>3951.52</v>
      </c>
      <c r="Z71" s="72">
        <v>3904.5699999999997</v>
      </c>
      <c r="AA71" s="61"/>
    </row>
    <row r="72" spans="1:27" ht="16.5" x14ac:dyDescent="0.25">
      <c r="A72" s="60"/>
      <c r="B72" s="84">
        <v>27</v>
      </c>
      <c r="C72" s="91">
        <v>3936.87</v>
      </c>
      <c r="D72" s="52">
        <v>3915.67</v>
      </c>
      <c r="E72" s="52">
        <v>3877.08</v>
      </c>
      <c r="F72" s="52">
        <v>3865.2599999999998</v>
      </c>
      <c r="G72" s="52">
        <v>3894.33</v>
      </c>
      <c r="H72" s="52">
        <v>3941.47</v>
      </c>
      <c r="I72" s="52">
        <v>4066.99</v>
      </c>
      <c r="J72" s="52">
        <v>4131.32</v>
      </c>
      <c r="K72" s="52">
        <v>4229.6000000000004</v>
      </c>
      <c r="L72" s="52">
        <v>4255.43</v>
      </c>
      <c r="M72" s="52">
        <v>4265.46</v>
      </c>
      <c r="N72" s="52">
        <v>4252.63</v>
      </c>
      <c r="O72" s="52">
        <v>4253.3999999999996</v>
      </c>
      <c r="P72" s="52">
        <v>4268.43</v>
      </c>
      <c r="Q72" s="52">
        <v>4289.05</v>
      </c>
      <c r="R72" s="52">
        <v>4272.55</v>
      </c>
      <c r="S72" s="52">
        <v>4276.3500000000004</v>
      </c>
      <c r="T72" s="52">
        <v>4271.01</v>
      </c>
      <c r="U72" s="52">
        <v>4201.6499999999996</v>
      </c>
      <c r="V72" s="52">
        <v>4204.78</v>
      </c>
      <c r="W72" s="52">
        <v>4115.46</v>
      </c>
      <c r="X72" s="52">
        <v>4133.1499999999996</v>
      </c>
      <c r="Y72" s="52">
        <v>3978.7599999999998</v>
      </c>
      <c r="Z72" s="72">
        <v>3904.3199999999997</v>
      </c>
      <c r="AA72" s="61"/>
    </row>
    <row r="73" spans="1:27" ht="16.5" x14ac:dyDescent="0.25">
      <c r="A73" s="60"/>
      <c r="B73" s="84">
        <v>28</v>
      </c>
      <c r="C73" s="91">
        <v>3880.3</v>
      </c>
      <c r="D73" s="52">
        <v>3855.2</v>
      </c>
      <c r="E73" s="52">
        <v>3812.79</v>
      </c>
      <c r="F73" s="52">
        <v>3816.06</v>
      </c>
      <c r="G73" s="52">
        <v>3829</v>
      </c>
      <c r="H73" s="52">
        <v>3862.83</v>
      </c>
      <c r="I73" s="52">
        <v>3958.7299999999996</v>
      </c>
      <c r="J73" s="52">
        <v>4063.1899999999996</v>
      </c>
      <c r="K73" s="52">
        <v>4127.7299999999996</v>
      </c>
      <c r="L73" s="52">
        <v>4180.2700000000004</v>
      </c>
      <c r="M73" s="52">
        <v>4213.37</v>
      </c>
      <c r="N73" s="52">
        <v>4222.79</v>
      </c>
      <c r="O73" s="52">
        <v>4219.9799999999996</v>
      </c>
      <c r="P73" s="52">
        <v>4251.88</v>
      </c>
      <c r="Q73" s="52">
        <v>4276.32</v>
      </c>
      <c r="R73" s="52">
        <v>4310.76</v>
      </c>
      <c r="S73" s="52">
        <v>4340.84</v>
      </c>
      <c r="T73" s="52">
        <v>4311.7700000000004</v>
      </c>
      <c r="U73" s="52">
        <v>4238.0599999999995</v>
      </c>
      <c r="V73" s="52">
        <v>4176.67</v>
      </c>
      <c r="W73" s="52">
        <v>4089.1</v>
      </c>
      <c r="X73" s="52">
        <v>4084.3999999999996</v>
      </c>
      <c r="Y73" s="52">
        <v>3935.87</v>
      </c>
      <c r="Z73" s="72">
        <v>3870.63</v>
      </c>
      <c r="AA73" s="61"/>
    </row>
    <row r="74" spans="1:27" ht="16.5" x14ac:dyDescent="0.25">
      <c r="A74" s="60"/>
      <c r="B74" s="84">
        <v>29</v>
      </c>
      <c r="C74" s="91">
        <v>3822.64</v>
      </c>
      <c r="D74" s="52">
        <v>3804.09</v>
      </c>
      <c r="E74" s="52">
        <v>3796.09</v>
      </c>
      <c r="F74" s="52">
        <v>3811.8599999999997</v>
      </c>
      <c r="G74" s="52">
        <v>3839.2599999999998</v>
      </c>
      <c r="H74" s="52">
        <v>3941.54</v>
      </c>
      <c r="I74" s="52">
        <v>4059.67</v>
      </c>
      <c r="J74" s="52">
        <v>4179.9699999999993</v>
      </c>
      <c r="K74" s="52">
        <v>4155.8500000000004</v>
      </c>
      <c r="L74" s="52">
        <v>4140.75</v>
      </c>
      <c r="M74" s="52">
        <v>4132.3599999999997</v>
      </c>
      <c r="N74" s="52">
        <v>4138.12</v>
      </c>
      <c r="O74" s="52">
        <v>4134.6499999999996</v>
      </c>
      <c r="P74" s="52">
        <v>4142.7199999999993</v>
      </c>
      <c r="Q74" s="52">
        <v>4151.4699999999993</v>
      </c>
      <c r="R74" s="52">
        <v>4229.8899999999994</v>
      </c>
      <c r="S74" s="52">
        <v>4217.83</v>
      </c>
      <c r="T74" s="52">
        <v>4186.63</v>
      </c>
      <c r="U74" s="52">
        <v>4229.2700000000004</v>
      </c>
      <c r="V74" s="52">
        <v>4210.43</v>
      </c>
      <c r="W74" s="52">
        <v>4099.91</v>
      </c>
      <c r="X74" s="52">
        <v>4109.1899999999996</v>
      </c>
      <c r="Y74" s="52">
        <v>3917.0299999999997</v>
      </c>
      <c r="Z74" s="72">
        <v>3885.29</v>
      </c>
      <c r="AA74" s="61"/>
    </row>
    <row r="75" spans="1:27" ht="18" customHeight="1" x14ac:dyDescent="0.25">
      <c r="A75" s="60"/>
      <c r="B75" s="84">
        <v>30</v>
      </c>
      <c r="C75" s="91">
        <v>3853.2299999999996</v>
      </c>
      <c r="D75" s="52">
        <v>3813.47</v>
      </c>
      <c r="E75" s="52">
        <v>3811.0099999999998</v>
      </c>
      <c r="F75" s="52">
        <v>3833.6899999999996</v>
      </c>
      <c r="G75" s="52">
        <v>3911.85</v>
      </c>
      <c r="H75" s="52">
        <v>4023.7299999999996</v>
      </c>
      <c r="I75" s="52">
        <v>4142.18</v>
      </c>
      <c r="J75" s="52">
        <v>4251.63</v>
      </c>
      <c r="K75" s="52">
        <v>4300.82</v>
      </c>
      <c r="L75" s="52">
        <v>4280.1099999999997</v>
      </c>
      <c r="M75" s="52">
        <v>4259.08</v>
      </c>
      <c r="N75" s="52">
        <v>4266.96</v>
      </c>
      <c r="O75" s="52">
        <v>4275.8</v>
      </c>
      <c r="P75" s="52">
        <v>4296.21</v>
      </c>
      <c r="Q75" s="52">
        <v>4359.9799999999996</v>
      </c>
      <c r="R75" s="52">
        <v>4366.99</v>
      </c>
      <c r="S75" s="52">
        <v>4353.1399999999994</v>
      </c>
      <c r="T75" s="52">
        <v>4303.7700000000004</v>
      </c>
      <c r="U75" s="52">
        <v>4231.87</v>
      </c>
      <c r="V75" s="52">
        <v>4212.6000000000004</v>
      </c>
      <c r="W75" s="52">
        <v>4081.1899999999996</v>
      </c>
      <c r="X75" s="52">
        <v>4111.95</v>
      </c>
      <c r="Y75" s="52">
        <v>3917.8199999999997</v>
      </c>
      <c r="Z75" s="72">
        <v>3884.16</v>
      </c>
      <c r="AA75" s="61"/>
    </row>
    <row r="76" spans="1:27" ht="18" customHeight="1" thickBot="1" x14ac:dyDescent="0.3">
      <c r="A76" s="60"/>
      <c r="B76" s="85">
        <v>31</v>
      </c>
      <c r="C76" s="92">
        <v>3792.5</v>
      </c>
      <c r="D76" s="73">
        <v>3775.54</v>
      </c>
      <c r="E76" s="73">
        <v>3773.22</v>
      </c>
      <c r="F76" s="73">
        <v>3776.68</v>
      </c>
      <c r="G76" s="73">
        <v>3819.05</v>
      </c>
      <c r="H76" s="73">
        <v>3912.1099999999997</v>
      </c>
      <c r="I76" s="73">
        <v>4061.4799999999996</v>
      </c>
      <c r="J76" s="73">
        <v>4083.2</v>
      </c>
      <c r="K76" s="73">
        <v>4090.64</v>
      </c>
      <c r="L76" s="73">
        <v>4092.79</v>
      </c>
      <c r="M76" s="73">
        <v>4087.3199999999997</v>
      </c>
      <c r="N76" s="73">
        <v>4093.52</v>
      </c>
      <c r="O76" s="73">
        <v>4086.31</v>
      </c>
      <c r="P76" s="73">
        <v>4090.7</v>
      </c>
      <c r="Q76" s="73">
        <v>4098.92</v>
      </c>
      <c r="R76" s="73">
        <v>4109.1099999999997</v>
      </c>
      <c r="S76" s="73">
        <v>4106.8899999999994</v>
      </c>
      <c r="T76" s="73">
        <v>4101.87</v>
      </c>
      <c r="U76" s="73">
        <v>4088.25</v>
      </c>
      <c r="V76" s="73">
        <v>4071.63</v>
      </c>
      <c r="W76" s="73">
        <v>3994.68</v>
      </c>
      <c r="X76" s="73">
        <v>3997.99</v>
      </c>
      <c r="Y76" s="73">
        <v>3922.55</v>
      </c>
      <c r="Z76" s="74">
        <v>3848.87</v>
      </c>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91" t="s">
        <v>129</v>
      </c>
      <c r="C78" s="293" t="s">
        <v>158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61"/>
    </row>
    <row r="79" spans="1:27" ht="32.25" thickBot="1" x14ac:dyDescent="0.3">
      <c r="A79" s="60"/>
      <c r="B79" s="292"/>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4971.5499999999993</v>
      </c>
      <c r="D80" s="86">
        <v>4911.3899999999994</v>
      </c>
      <c r="E80" s="86">
        <v>4894.2199999999993</v>
      </c>
      <c r="F80" s="86">
        <v>4840.9399999999996</v>
      </c>
      <c r="G80" s="86">
        <v>4827.4799999999996</v>
      </c>
      <c r="H80" s="86">
        <v>4832.3499999999995</v>
      </c>
      <c r="I80" s="86">
        <v>4858.6299999999992</v>
      </c>
      <c r="J80" s="86">
        <v>4846.95</v>
      </c>
      <c r="K80" s="86">
        <v>4802.42</v>
      </c>
      <c r="L80" s="86">
        <v>4846.5199999999995</v>
      </c>
      <c r="M80" s="86">
        <v>4957.0399999999991</v>
      </c>
      <c r="N80" s="86">
        <v>4969.6399999999994</v>
      </c>
      <c r="O80" s="86">
        <v>4984.9299999999994</v>
      </c>
      <c r="P80" s="86">
        <v>5020.0099999999993</v>
      </c>
      <c r="Q80" s="86">
        <v>5043.87</v>
      </c>
      <c r="R80" s="86">
        <v>5099.7999999999993</v>
      </c>
      <c r="S80" s="86">
        <v>5116.8499999999995</v>
      </c>
      <c r="T80" s="86">
        <v>5111.17</v>
      </c>
      <c r="U80" s="86">
        <v>5105.8799999999992</v>
      </c>
      <c r="V80" s="86">
        <v>5108.1099999999997</v>
      </c>
      <c r="W80" s="86">
        <v>5087.78</v>
      </c>
      <c r="X80" s="86">
        <v>5061.8999999999996</v>
      </c>
      <c r="Y80" s="86">
        <v>4991.49</v>
      </c>
      <c r="Z80" s="87">
        <v>4918.91</v>
      </c>
      <c r="AA80" s="61"/>
    </row>
    <row r="81" spans="1:27" ht="16.5" x14ac:dyDescent="0.25">
      <c r="A81" s="60"/>
      <c r="B81" s="84">
        <v>2</v>
      </c>
      <c r="C81" s="91">
        <v>4976.32</v>
      </c>
      <c r="D81" s="52">
        <v>4863.83</v>
      </c>
      <c r="E81" s="52">
        <v>4799.6399999999994</v>
      </c>
      <c r="F81" s="52">
        <v>4783.79</v>
      </c>
      <c r="G81" s="52">
        <v>4784.2199999999993</v>
      </c>
      <c r="H81" s="52">
        <v>4801.03</v>
      </c>
      <c r="I81" s="52">
        <v>4862.12</v>
      </c>
      <c r="J81" s="52">
        <v>5027.25</v>
      </c>
      <c r="K81" s="52">
        <v>5136.5399999999991</v>
      </c>
      <c r="L81" s="52">
        <v>5247.12</v>
      </c>
      <c r="M81" s="52">
        <v>5365.0499999999993</v>
      </c>
      <c r="N81" s="52">
        <v>5375.4</v>
      </c>
      <c r="O81" s="52">
        <v>5377</v>
      </c>
      <c r="P81" s="52">
        <v>5388.92</v>
      </c>
      <c r="Q81" s="52">
        <v>5394.2999999999993</v>
      </c>
      <c r="R81" s="52">
        <v>5403.82</v>
      </c>
      <c r="S81" s="52">
        <v>5410</v>
      </c>
      <c r="T81" s="52">
        <v>5403.49</v>
      </c>
      <c r="U81" s="52">
        <v>5396.9599999999991</v>
      </c>
      <c r="V81" s="52">
        <v>5396.12</v>
      </c>
      <c r="W81" s="52">
        <v>5371.53</v>
      </c>
      <c r="X81" s="52">
        <v>5335.12</v>
      </c>
      <c r="Y81" s="52">
        <v>5232.8899999999994</v>
      </c>
      <c r="Z81" s="72">
        <v>5049.74</v>
      </c>
      <c r="AA81" s="61"/>
    </row>
    <row r="82" spans="1:27" ht="16.5" x14ac:dyDescent="0.25">
      <c r="A82" s="60"/>
      <c r="B82" s="84">
        <v>3</v>
      </c>
      <c r="C82" s="91">
        <v>4918.66</v>
      </c>
      <c r="D82" s="52">
        <v>4871.5</v>
      </c>
      <c r="E82" s="52">
        <v>4867.1799999999994</v>
      </c>
      <c r="F82" s="52">
        <v>4848.6399999999994</v>
      </c>
      <c r="G82" s="52">
        <v>4844.62</v>
      </c>
      <c r="H82" s="52">
        <v>4919.12</v>
      </c>
      <c r="I82" s="52">
        <v>4998.4399999999996</v>
      </c>
      <c r="J82" s="52">
        <v>5122.12</v>
      </c>
      <c r="K82" s="52">
        <v>5239.95</v>
      </c>
      <c r="L82" s="52">
        <v>5363.2999999999993</v>
      </c>
      <c r="M82" s="52">
        <v>5387.32</v>
      </c>
      <c r="N82" s="52">
        <v>5382.62</v>
      </c>
      <c r="O82" s="52">
        <v>5381.0399999999991</v>
      </c>
      <c r="P82" s="52">
        <v>5379.5499999999993</v>
      </c>
      <c r="Q82" s="52">
        <v>5370.87</v>
      </c>
      <c r="R82" s="52">
        <v>5389.84</v>
      </c>
      <c r="S82" s="52">
        <v>5403.2999999999993</v>
      </c>
      <c r="T82" s="52">
        <v>5398.6399999999994</v>
      </c>
      <c r="U82" s="52">
        <v>5396.66</v>
      </c>
      <c r="V82" s="52">
        <v>5377.58</v>
      </c>
      <c r="W82" s="52">
        <v>5325.25</v>
      </c>
      <c r="X82" s="52">
        <v>5231.12</v>
      </c>
      <c r="Y82" s="52">
        <v>5106.03</v>
      </c>
      <c r="Z82" s="72">
        <v>4980.87</v>
      </c>
      <c r="AA82" s="61"/>
    </row>
    <row r="83" spans="1:27" ht="16.5" x14ac:dyDescent="0.25">
      <c r="A83" s="60"/>
      <c r="B83" s="84">
        <v>4</v>
      </c>
      <c r="C83" s="91">
        <v>4932.1399999999994</v>
      </c>
      <c r="D83" s="52">
        <v>4880.9799999999996</v>
      </c>
      <c r="E83" s="52">
        <v>4855.33</v>
      </c>
      <c r="F83" s="52">
        <v>4839.58</v>
      </c>
      <c r="G83" s="52">
        <v>4849.1099999999997</v>
      </c>
      <c r="H83" s="52">
        <v>4874.82</v>
      </c>
      <c r="I83" s="52">
        <v>4913.12</v>
      </c>
      <c r="J83" s="52">
        <v>5040.7699999999995</v>
      </c>
      <c r="K83" s="52">
        <v>5180.3799999999992</v>
      </c>
      <c r="L83" s="52">
        <v>5286.82</v>
      </c>
      <c r="M83" s="52">
        <v>5367.4299999999994</v>
      </c>
      <c r="N83" s="52">
        <v>5358.98</v>
      </c>
      <c r="O83" s="52">
        <v>5361.4</v>
      </c>
      <c r="P83" s="52">
        <v>5383.0999999999995</v>
      </c>
      <c r="Q83" s="52">
        <v>5383.2099999999991</v>
      </c>
      <c r="R83" s="52">
        <v>5395.4</v>
      </c>
      <c r="S83" s="52">
        <v>5399.98</v>
      </c>
      <c r="T83" s="52">
        <v>5392.08</v>
      </c>
      <c r="U83" s="52">
        <v>5364.2699999999995</v>
      </c>
      <c r="V83" s="52">
        <v>5344.5399999999991</v>
      </c>
      <c r="W83" s="52">
        <v>5292.0199999999995</v>
      </c>
      <c r="X83" s="52">
        <v>5192.8499999999995</v>
      </c>
      <c r="Y83" s="52">
        <v>5068.0999999999995</v>
      </c>
      <c r="Z83" s="72">
        <v>4969.62</v>
      </c>
      <c r="AA83" s="61"/>
    </row>
    <row r="84" spans="1:27" ht="16.5" x14ac:dyDescent="0.25">
      <c r="A84" s="60"/>
      <c r="B84" s="84">
        <v>5</v>
      </c>
      <c r="C84" s="91">
        <v>4943.0999999999995</v>
      </c>
      <c r="D84" s="52">
        <v>4917.1299999999992</v>
      </c>
      <c r="E84" s="52">
        <v>4884.5499999999993</v>
      </c>
      <c r="F84" s="52">
        <v>4889.29</v>
      </c>
      <c r="G84" s="52">
        <v>4912.3799999999992</v>
      </c>
      <c r="H84" s="52">
        <v>4925.0399999999991</v>
      </c>
      <c r="I84" s="52">
        <v>4968.7899999999991</v>
      </c>
      <c r="J84" s="52">
        <v>5058.5399999999991</v>
      </c>
      <c r="K84" s="52">
        <v>5245.17</v>
      </c>
      <c r="L84" s="52">
        <v>5328.7599999999993</v>
      </c>
      <c r="M84" s="52">
        <v>5397.5199999999995</v>
      </c>
      <c r="N84" s="52">
        <v>5395.66</v>
      </c>
      <c r="O84" s="52">
        <v>5392.41</v>
      </c>
      <c r="P84" s="52">
        <v>5398.1299999999992</v>
      </c>
      <c r="Q84" s="52">
        <v>5399.5</v>
      </c>
      <c r="R84" s="52">
        <v>5431.44</v>
      </c>
      <c r="S84" s="52">
        <v>5422.49</v>
      </c>
      <c r="T84" s="52">
        <v>5407.0999999999995</v>
      </c>
      <c r="U84" s="52">
        <v>5397.41</v>
      </c>
      <c r="V84" s="52">
        <v>5363.4299999999994</v>
      </c>
      <c r="W84" s="52">
        <v>5295.1399999999994</v>
      </c>
      <c r="X84" s="52">
        <v>5222.2299999999996</v>
      </c>
      <c r="Y84" s="52">
        <v>5063.7199999999993</v>
      </c>
      <c r="Z84" s="72">
        <v>4976.7899999999991</v>
      </c>
      <c r="AA84" s="61"/>
    </row>
    <row r="85" spans="1:27" ht="16.5" x14ac:dyDescent="0.25">
      <c r="A85" s="60"/>
      <c r="B85" s="84">
        <v>6</v>
      </c>
      <c r="C85" s="91">
        <v>4967.0499999999993</v>
      </c>
      <c r="D85" s="52">
        <v>4938.2899999999991</v>
      </c>
      <c r="E85" s="52">
        <v>4888.3099999999995</v>
      </c>
      <c r="F85" s="52">
        <v>4872.32</v>
      </c>
      <c r="G85" s="52">
        <v>4926.1399999999994</v>
      </c>
      <c r="H85" s="52">
        <v>4946.8999999999996</v>
      </c>
      <c r="I85" s="52">
        <v>4975.99</v>
      </c>
      <c r="J85" s="52">
        <v>5059.3999999999996</v>
      </c>
      <c r="K85" s="52">
        <v>5198.7</v>
      </c>
      <c r="L85" s="52">
        <v>5321.32</v>
      </c>
      <c r="M85" s="52">
        <v>5393.2199999999993</v>
      </c>
      <c r="N85" s="52">
        <v>5395.5599999999995</v>
      </c>
      <c r="O85" s="52">
        <v>5394.9299999999994</v>
      </c>
      <c r="P85" s="52">
        <v>5398.5099999999993</v>
      </c>
      <c r="Q85" s="52">
        <v>5401.69</v>
      </c>
      <c r="R85" s="52">
        <v>5416.1399999999994</v>
      </c>
      <c r="S85" s="52">
        <v>5416.07</v>
      </c>
      <c r="T85" s="52">
        <v>5403.2199999999993</v>
      </c>
      <c r="U85" s="52">
        <v>5396.7699999999995</v>
      </c>
      <c r="V85" s="52">
        <v>5390.9</v>
      </c>
      <c r="W85" s="52">
        <v>5335.45</v>
      </c>
      <c r="X85" s="52">
        <v>5289.3899999999994</v>
      </c>
      <c r="Y85" s="52">
        <v>5138.09</v>
      </c>
      <c r="Z85" s="72">
        <v>5031.3999999999996</v>
      </c>
      <c r="AA85" s="61"/>
    </row>
    <row r="86" spans="1:27" ht="16.5" x14ac:dyDescent="0.25">
      <c r="A86" s="60"/>
      <c r="B86" s="84">
        <v>7</v>
      </c>
      <c r="C86" s="91">
        <v>4987.2699999999995</v>
      </c>
      <c r="D86" s="52">
        <v>4972.95</v>
      </c>
      <c r="E86" s="52">
        <v>4934.37</v>
      </c>
      <c r="F86" s="52">
        <v>4925.58</v>
      </c>
      <c r="G86" s="52">
        <v>4969.45</v>
      </c>
      <c r="H86" s="52">
        <v>4973.8799999999992</v>
      </c>
      <c r="I86" s="52">
        <v>5022.2299999999996</v>
      </c>
      <c r="J86" s="52">
        <v>5108.09</v>
      </c>
      <c r="K86" s="52">
        <v>5260.57</v>
      </c>
      <c r="L86" s="52">
        <v>5300.7899999999991</v>
      </c>
      <c r="M86" s="52">
        <v>5392.4599999999991</v>
      </c>
      <c r="N86" s="52">
        <v>5417.1299999999992</v>
      </c>
      <c r="O86" s="52">
        <v>5399.98</v>
      </c>
      <c r="P86" s="52">
        <v>5405.15</v>
      </c>
      <c r="Q86" s="52">
        <v>5436.6799999999994</v>
      </c>
      <c r="R86" s="52">
        <v>5460.8499999999995</v>
      </c>
      <c r="S86" s="52">
        <v>5452.9299999999994</v>
      </c>
      <c r="T86" s="52">
        <v>5417.58</v>
      </c>
      <c r="U86" s="52">
        <v>5421.33</v>
      </c>
      <c r="V86" s="52">
        <v>5397.73</v>
      </c>
      <c r="W86" s="52">
        <v>5344.59</v>
      </c>
      <c r="X86" s="52">
        <v>5294.2999999999993</v>
      </c>
      <c r="Y86" s="52">
        <v>5140.2</v>
      </c>
      <c r="Z86" s="72">
        <v>5041.6399999999994</v>
      </c>
      <c r="AA86" s="61"/>
    </row>
    <row r="87" spans="1:27" ht="16.5" x14ac:dyDescent="0.25">
      <c r="A87" s="60"/>
      <c r="B87" s="84">
        <v>8</v>
      </c>
      <c r="C87" s="91">
        <v>5016.4799999999996</v>
      </c>
      <c r="D87" s="52">
        <v>4972.9299999999994</v>
      </c>
      <c r="E87" s="52">
        <v>4960.9699999999993</v>
      </c>
      <c r="F87" s="52">
        <v>4960.1399999999994</v>
      </c>
      <c r="G87" s="52">
        <v>4971.33</v>
      </c>
      <c r="H87" s="52">
        <v>4978.7199999999993</v>
      </c>
      <c r="I87" s="52">
        <v>5035.2699999999995</v>
      </c>
      <c r="J87" s="52">
        <v>5170.4399999999996</v>
      </c>
      <c r="K87" s="52">
        <v>5303.0999999999995</v>
      </c>
      <c r="L87" s="52">
        <v>5400.1399999999994</v>
      </c>
      <c r="M87" s="52">
        <v>5412.32</v>
      </c>
      <c r="N87" s="52">
        <v>5413.92</v>
      </c>
      <c r="O87" s="52">
        <v>5411.6799999999994</v>
      </c>
      <c r="P87" s="52">
        <v>5446.28</v>
      </c>
      <c r="Q87" s="52">
        <v>5411.7999999999993</v>
      </c>
      <c r="R87" s="52">
        <v>5468.0199999999995</v>
      </c>
      <c r="S87" s="52">
        <v>5408.73</v>
      </c>
      <c r="T87" s="52">
        <v>5393.66</v>
      </c>
      <c r="U87" s="52">
        <v>5369.3899999999994</v>
      </c>
      <c r="V87" s="52">
        <v>5357.12</v>
      </c>
      <c r="W87" s="52">
        <v>5344.1299999999992</v>
      </c>
      <c r="X87" s="52">
        <v>5252.86</v>
      </c>
      <c r="Y87" s="52">
        <v>5111.1799999999994</v>
      </c>
      <c r="Z87" s="72">
        <v>4973.5399999999991</v>
      </c>
      <c r="AA87" s="61"/>
    </row>
    <row r="88" spans="1:27" ht="16.5" x14ac:dyDescent="0.25">
      <c r="A88" s="60"/>
      <c r="B88" s="84">
        <v>9</v>
      </c>
      <c r="C88" s="91">
        <v>4926.5199999999995</v>
      </c>
      <c r="D88" s="52">
        <v>4894.1299999999992</v>
      </c>
      <c r="E88" s="52">
        <v>4861.45</v>
      </c>
      <c r="F88" s="52">
        <v>4873.3499999999995</v>
      </c>
      <c r="G88" s="52">
        <v>4923.09</v>
      </c>
      <c r="H88" s="52">
        <v>4995.1399999999994</v>
      </c>
      <c r="I88" s="52">
        <v>5175.67</v>
      </c>
      <c r="J88" s="52">
        <v>5340.5499999999993</v>
      </c>
      <c r="K88" s="52">
        <v>5399.32</v>
      </c>
      <c r="L88" s="52">
        <v>5398.12</v>
      </c>
      <c r="M88" s="52">
        <v>5397.25</v>
      </c>
      <c r="N88" s="52">
        <v>5400.69</v>
      </c>
      <c r="O88" s="52">
        <v>5398.24</v>
      </c>
      <c r="P88" s="52">
        <v>5403.2699999999995</v>
      </c>
      <c r="Q88" s="52">
        <v>5404.1299999999992</v>
      </c>
      <c r="R88" s="52">
        <v>5409.5999999999995</v>
      </c>
      <c r="S88" s="52">
        <v>5404.2599999999993</v>
      </c>
      <c r="T88" s="52">
        <v>5395.28</v>
      </c>
      <c r="U88" s="52">
        <v>5389.99</v>
      </c>
      <c r="V88" s="52">
        <v>5367.59</v>
      </c>
      <c r="W88" s="52">
        <v>5347.2899999999991</v>
      </c>
      <c r="X88" s="52">
        <v>5252.7199999999993</v>
      </c>
      <c r="Y88" s="52">
        <v>5112.5</v>
      </c>
      <c r="Z88" s="72">
        <v>4967.32</v>
      </c>
      <c r="AA88" s="61"/>
    </row>
    <row r="89" spans="1:27" ht="16.5" x14ac:dyDescent="0.25">
      <c r="A89" s="60"/>
      <c r="B89" s="84">
        <v>10</v>
      </c>
      <c r="C89" s="91">
        <v>4885.32</v>
      </c>
      <c r="D89" s="52">
        <v>4860.3799999999992</v>
      </c>
      <c r="E89" s="52">
        <v>4861.9599999999991</v>
      </c>
      <c r="F89" s="52">
        <v>4882.1899999999996</v>
      </c>
      <c r="G89" s="52">
        <v>4958.2299999999996</v>
      </c>
      <c r="H89" s="52">
        <v>5024.6299999999992</v>
      </c>
      <c r="I89" s="52">
        <v>5177.33</v>
      </c>
      <c r="J89" s="52">
        <v>5173.7599999999993</v>
      </c>
      <c r="K89" s="52">
        <v>5344.3099999999995</v>
      </c>
      <c r="L89" s="52">
        <v>5339.15</v>
      </c>
      <c r="M89" s="52">
        <v>5329.7699999999995</v>
      </c>
      <c r="N89" s="52">
        <v>5353.5599999999995</v>
      </c>
      <c r="O89" s="52">
        <v>5349.2999999999993</v>
      </c>
      <c r="P89" s="52">
        <v>5354.4699999999993</v>
      </c>
      <c r="Q89" s="52">
        <v>5353.24</v>
      </c>
      <c r="R89" s="52">
        <v>5386.94</v>
      </c>
      <c r="S89" s="52">
        <v>5395.03</v>
      </c>
      <c r="T89" s="52">
        <v>5384.37</v>
      </c>
      <c r="U89" s="52">
        <v>5356.73</v>
      </c>
      <c r="V89" s="52">
        <v>5345.34</v>
      </c>
      <c r="W89" s="52">
        <v>5282.2999999999993</v>
      </c>
      <c r="X89" s="52">
        <v>5177.5999999999995</v>
      </c>
      <c r="Y89" s="52">
        <v>5042.03</v>
      </c>
      <c r="Z89" s="72">
        <v>4953.5099999999993</v>
      </c>
      <c r="AA89" s="61"/>
    </row>
    <row r="90" spans="1:27" ht="16.5" x14ac:dyDescent="0.25">
      <c r="A90" s="60"/>
      <c r="B90" s="84">
        <v>11</v>
      </c>
      <c r="C90" s="91">
        <v>4960.7899999999991</v>
      </c>
      <c r="D90" s="52">
        <v>4925.25</v>
      </c>
      <c r="E90" s="52">
        <v>4902.8899999999994</v>
      </c>
      <c r="F90" s="52">
        <v>4959.25</v>
      </c>
      <c r="G90" s="52">
        <v>5013.2999999999993</v>
      </c>
      <c r="H90" s="52">
        <v>5075.49</v>
      </c>
      <c r="I90" s="52">
        <v>5216.57</v>
      </c>
      <c r="J90" s="52">
        <v>5291.8099999999995</v>
      </c>
      <c r="K90" s="52">
        <v>5411.7899999999991</v>
      </c>
      <c r="L90" s="52">
        <v>5365.53</v>
      </c>
      <c r="M90" s="52">
        <v>5361.11</v>
      </c>
      <c r="N90" s="52">
        <v>5364.3899999999994</v>
      </c>
      <c r="O90" s="52">
        <v>5368.23</v>
      </c>
      <c r="P90" s="52">
        <v>5420.95</v>
      </c>
      <c r="Q90" s="52">
        <v>5476.2099999999991</v>
      </c>
      <c r="R90" s="52">
        <v>5504.23</v>
      </c>
      <c r="S90" s="52">
        <v>5494.59</v>
      </c>
      <c r="T90" s="52">
        <v>5430.8499999999995</v>
      </c>
      <c r="U90" s="52">
        <v>5367.28</v>
      </c>
      <c r="V90" s="52">
        <v>5356.33</v>
      </c>
      <c r="W90" s="52">
        <v>5308.3899999999994</v>
      </c>
      <c r="X90" s="52">
        <v>5216.2599999999993</v>
      </c>
      <c r="Y90" s="52">
        <v>5070.0599999999995</v>
      </c>
      <c r="Z90" s="72">
        <v>4966.6499999999996</v>
      </c>
      <c r="AA90" s="61"/>
    </row>
    <row r="91" spans="1:27" ht="16.5" x14ac:dyDescent="0.25">
      <c r="A91" s="60"/>
      <c r="B91" s="84">
        <v>12</v>
      </c>
      <c r="C91" s="91">
        <v>4932.1099999999997</v>
      </c>
      <c r="D91" s="52">
        <v>4883.8099999999995</v>
      </c>
      <c r="E91" s="52">
        <v>4851.42</v>
      </c>
      <c r="F91" s="52">
        <v>4894.0999999999995</v>
      </c>
      <c r="G91" s="52">
        <v>4962.74</v>
      </c>
      <c r="H91" s="52">
        <v>5061.7199999999993</v>
      </c>
      <c r="I91" s="52">
        <v>5263.5199999999995</v>
      </c>
      <c r="J91" s="52">
        <v>5305.5199999999995</v>
      </c>
      <c r="K91" s="52">
        <v>5355.92</v>
      </c>
      <c r="L91" s="52">
        <v>5347.5499999999993</v>
      </c>
      <c r="M91" s="52">
        <v>5349.3899999999994</v>
      </c>
      <c r="N91" s="52">
        <v>5360.94</v>
      </c>
      <c r="O91" s="52">
        <v>5347.0199999999995</v>
      </c>
      <c r="P91" s="52">
        <v>5354.2599999999993</v>
      </c>
      <c r="Q91" s="52">
        <v>5354.84</v>
      </c>
      <c r="R91" s="52">
        <v>5390.92</v>
      </c>
      <c r="S91" s="52">
        <v>5404.84</v>
      </c>
      <c r="T91" s="52">
        <v>5360.36</v>
      </c>
      <c r="U91" s="52">
        <v>5357.3099999999995</v>
      </c>
      <c r="V91" s="52">
        <v>5327.1799999999994</v>
      </c>
      <c r="W91" s="52">
        <v>5328.58</v>
      </c>
      <c r="X91" s="52">
        <v>5309.5199999999995</v>
      </c>
      <c r="Y91" s="52">
        <v>5108.3899999999994</v>
      </c>
      <c r="Z91" s="72">
        <v>5035.3999999999996</v>
      </c>
      <c r="AA91" s="61"/>
    </row>
    <row r="92" spans="1:27" ht="16.5" x14ac:dyDescent="0.25">
      <c r="A92" s="60"/>
      <c r="B92" s="84">
        <v>13</v>
      </c>
      <c r="C92" s="91">
        <v>5131.0399999999991</v>
      </c>
      <c r="D92" s="52">
        <v>5033.8899999999994</v>
      </c>
      <c r="E92" s="52">
        <v>5013.5999999999995</v>
      </c>
      <c r="F92" s="52">
        <v>5017.62</v>
      </c>
      <c r="G92" s="52">
        <v>5075.74</v>
      </c>
      <c r="H92" s="52">
        <v>5157.87</v>
      </c>
      <c r="I92" s="52">
        <v>5240.12</v>
      </c>
      <c r="J92" s="52">
        <v>5304.3799999999992</v>
      </c>
      <c r="K92" s="52">
        <v>5370.7</v>
      </c>
      <c r="L92" s="52">
        <v>5579.7099999999991</v>
      </c>
      <c r="M92" s="52">
        <v>5580.3799999999992</v>
      </c>
      <c r="N92" s="52">
        <v>5582.7899999999991</v>
      </c>
      <c r="O92" s="52">
        <v>5582.1299999999992</v>
      </c>
      <c r="P92" s="52">
        <v>5613.61</v>
      </c>
      <c r="Q92" s="52">
        <v>5596.33</v>
      </c>
      <c r="R92" s="52">
        <v>5640.2</v>
      </c>
      <c r="S92" s="52">
        <v>5617.6799999999994</v>
      </c>
      <c r="T92" s="52">
        <v>5656.3499999999995</v>
      </c>
      <c r="U92" s="52">
        <v>5530.2999999999993</v>
      </c>
      <c r="V92" s="52">
        <v>5517.2599999999993</v>
      </c>
      <c r="W92" s="52">
        <v>5416.16</v>
      </c>
      <c r="X92" s="52">
        <v>5321.91</v>
      </c>
      <c r="Y92" s="52">
        <v>5219.82</v>
      </c>
      <c r="Z92" s="72">
        <v>5133.2999999999993</v>
      </c>
      <c r="AA92" s="61"/>
    </row>
    <row r="93" spans="1:27" ht="16.5" x14ac:dyDescent="0.25">
      <c r="A93" s="60"/>
      <c r="B93" s="84">
        <v>14</v>
      </c>
      <c r="C93" s="91">
        <v>5137.6899999999996</v>
      </c>
      <c r="D93" s="52">
        <v>5085.95</v>
      </c>
      <c r="E93" s="52">
        <v>5015.0999999999995</v>
      </c>
      <c r="F93" s="52">
        <v>5012.3099999999995</v>
      </c>
      <c r="G93" s="52">
        <v>5051.92</v>
      </c>
      <c r="H93" s="52">
        <v>5113.7</v>
      </c>
      <c r="I93" s="52">
        <v>5172.3799999999992</v>
      </c>
      <c r="J93" s="52">
        <v>5280.62</v>
      </c>
      <c r="K93" s="52">
        <v>5327.57</v>
      </c>
      <c r="L93" s="52">
        <v>5343.74</v>
      </c>
      <c r="M93" s="52">
        <v>5397.9</v>
      </c>
      <c r="N93" s="52">
        <v>5402.0399999999991</v>
      </c>
      <c r="O93" s="52">
        <v>5417</v>
      </c>
      <c r="P93" s="52">
        <v>5448.2</v>
      </c>
      <c r="Q93" s="52">
        <v>5408.5599999999995</v>
      </c>
      <c r="R93" s="52">
        <v>5453.57</v>
      </c>
      <c r="S93" s="52">
        <v>5428.8799999999992</v>
      </c>
      <c r="T93" s="52">
        <v>5431.5999999999995</v>
      </c>
      <c r="U93" s="52">
        <v>5362.8799999999992</v>
      </c>
      <c r="V93" s="52">
        <v>5337.7099999999991</v>
      </c>
      <c r="W93" s="52">
        <v>5324.45</v>
      </c>
      <c r="X93" s="52">
        <v>5280.19</v>
      </c>
      <c r="Y93" s="52">
        <v>5132.6099999999997</v>
      </c>
      <c r="Z93" s="72">
        <v>5104.49</v>
      </c>
      <c r="AA93" s="61"/>
    </row>
    <row r="94" spans="1:27" ht="16.5" x14ac:dyDescent="0.25">
      <c r="A94" s="60"/>
      <c r="B94" s="84">
        <v>15</v>
      </c>
      <c r="C94" s="91">
        <v>4967.5399999999991</v>
      </c>
      <c r="D94" s="52">
        <v>4956.7899999999991</v>
      </c>
      <c r="E94" s="52">
        <v>4952.9399999999996</v>
      </c>
      <c r="F94" s="52">
        <v>4958.2099999999991</v>
      </c>
      <c r="G94" s="52">
        <v>5013.33</v>
      </c>
      <c r="H94" s="52">
        <v>5155.6099999999997</v>
      </c>
      <c r="I94" s="52">
        <v>5319.48</v>
      </c>
      <c r="J94" s="52">
        <v>5353.48</v>
      </c>
      <c r="K94" s="52">
        <v>5428.5099999999993</v>
      </c>
      <c r="L94" s="52">
        <v>5422.5199999999995</v>
      </c>
      <c r="M94" s="52">
        <v>5391.2999999999993</v>
      </c>
      <c r="N94" s="52">
        <v>5392.17</v>
      </c>
      <c r="O94" s="52">
        <v>5411.2699999999995</v>
      </c>
      <c r="P94" s="52">
        <v>5445.33</v>
      </c>
      <c r="Q94" s="52">
        <v>5444.28</v>
      </c>
      <c r="R94" s="52">
        <v>5449.0599999999995</v>
      </c>
      <c r="S94" s="52">
        <v>5438.53</v>
      </c>
      <c r="T94" s="52">
        <v>5416.15</v>
      </c>
      <c r="U94" s="52">
        <v>5365.16</v>
      </c>
      <c r="V94" s="52">
        <v>5323.4699999999993</v>
      </c>
      <c r="W94" s="52">
        <v>5299.95</v>
      </c>
      <c r="X94" s="52">
        <v>5225.2199999999993</v>
      </c>
      <c r="Y94" s="52">
        <v>5107.91</v>
      </c>
      <c r="Z94" s="72">
        <v>5050.17</v>
      </c>
      <c r="AA94" s="61"/>
    </row>
    <row r="95" spans="1:27" ht="16.5" x14ac:dyDescent="0.25">
      <c r="A95" s="60"/>
      <c r="B95" s="84">
        <v>16</v>
      </c>
      <c r="C95" s="91">
        <v>5004.4299999999994</v>
      </c>
      <c r="D95" s="52">
        <v>4973.03</v>
      </c>
      <c r="E95" s="52">
        <v>4968.5199999999995</v>
      </c>
      <c r="F95" s="52">
        <v>4968.33</v>
      </c>
      <c r="G95" s="52">
        <v>5026.07</v>
      </c>
      <c r="H95" s="52">
        <v>5156.8899999999994</v>
      </c>
      <c r="I95" s="52">
        <v>5321.19</v>
      </c>
      <c r="J95" s="52">
        <v>5360.59</v>
      </c>
      <c r="K95" s="52">
        <v>5492.03</v>
      </c>
      <c r="L95" s="52">
        <v>5476.69</v>
      </c>
      <c r="M95" s="52">
        <v>5464.5399999999991</v>
      </c>
      <c r="N95" s="52">
        <v>5470.82</v>
      </c>
      <c r="O95" s="52">
        <v>5480.8799999999992</v>
      </c>
      <c r="P95" s="52">
        <v>5561.15</v>
      </c>
      <c r="Q95" s="52">
        <v>5554.7899999999991</v>
      </c>
      <c r="R95" s="52">
        <v>5583.09</v>
      </c>
      <c r="S95" s="52">
        <v>5565.7099999999991</v>
      </c>
      <c r="T95" s="52">
        <v>5542</v>
      </c>
      <c r="U95" s="52">
        <v>5411.44</v>
      </c>
      <c r="V95" s="52">
        <v>5414.74</v>
      </c>
      <c r="W95" s="52">
        <v>5326.84</v>
      </c>
      <c r="X95" s="52">
        <v>5291.99</v>
      </c>
      <c r="Y95" s="52">
        <v>5160.0099999999993</v>
      </c>
      <c r="Z95" s="72">
        <v>5110.2199999999993</v>
      </c>
      <c r="AA95" s="61"/>
    </row>
    <row r="96" spans="1:27" ht="16.5" x14ac:dyDescent="0.25">
      <c r="A96" s="60"/>
      <c r="B96" s="84">
        <v>17</v>
      </c>
      <c r="C96" s="91">
        <v>5011.3799999999992</v>
      </c>
      <c r="D96" s="52">
        <v>4969.2699999999995</v>
      </c>
      <c r="E96" s="52">
        <v>4955.92</v>
      </c>
      <c r="F96" s="52">
        <v>4967.74</v>
      </c>
      <c r="G96" s="52">
        <v>5041.87</v>
      </c>
      <c r="H96" s="52">
        <v>5156.9399999999996</v>
      </c>
      <c r="I96" s="52">
        <v>5320.59</v>
      </c>
      <c r="J96" s="52">
        <v>5446.59</v>
      </c>
      <c r="K96" s="52">
        <v>5548.7699999999995</v>
      </c>
      <c r="L96" s="52">
        <v>5493.32</v>
      </c>
      <c r="M96" s="52">
        <v>5496.2</v>
      </c>
      <c r="N96" s="52">
        <v>5511.5999999999995</v>
      </c>
      <c r="O96" s="52">
        <v>5508.7599999999993</v>
      </c>
      <c r="P96" s="52">
        <v>5515.0199999999995</v>
      </c>
      <c r="Q96" s="52">
        <v>5546.78</v>
      </c>
      <c r="R96" s="52">
        <v>5583.03</v>
      </c>
      <c r="S96" s="52">
        <v>5519.78</v>
      </c>
      <c r="T96" s="52">
        <v>5490.6799999999994</v>
      </c>
      <c r="U96" s="52">
        <v>5435.2699999999995</v>
      </c>
      <c r="V96" s="52">
        <v>5428.23</v>
      </c>
      <c r="W96" s="52">
        <v>5353.7599999999993</v>
      </c>
      <c r="X96" s="52">
        <v>5364.17</v>
      </c>
      <c r="Y96" s="52">
        <v>5199.5999999999995</v>
      </c>
      <c r="Z96" s="72">
        <v>5105.45</v>
      </c>
      <c r="AA96" s="61"/>
    </row>
    <row r="97" spans="1:27" ht="16.5" x14ac:dyDescent="0.25">
      <c r="A97" s="60"/>
      <c r="B97" s="84">
        <v>18</v>
      </c>
      <c r="C97" s="91">
        <v>5063.9299999999994</v>
      </c>
      <c r="D97" s="52">
        <v>4977.6399999999994</v>
      </c>
      <c r="E97" s="52">
        <v>4969.59</v>
      </c>
      <c r="F97" s="52">
        <v>4980.92</v>
      </c>
      <c r="G97" s="52">
        <v>5039.67</v>
      </c>
      <c r="H97" s="52">
        <v>5161</v>
      </c>
      <c r="I97" s="52">
        <v>5258.59</v>
      </c>
      <c r="J97" s="52">
        <v>5375.08</v>
      </c>
      <c r="K97" s="52">
        <v>5457.2699999999995</v>
      </c>
      <c r="L97" s="52">
        <v>5428.2599999999993</v>
      </c>
      <c r="M97" s="52">
        <v>5428.9699999999993</v>
      </c>
      <c r="N97" s="52">
        <v>5442.94</v>
      </c>
      <c r="O97" s="52">
        <v>5432.48</v>
      </c>
      <c r="P97" s="52">
        <v>5446.49</v>
      </c>
      <c r="Q97" s="52">
        <v>5480.1799999999994</v>
      </c>
      <c r="R97" s="52">
        <v>5467.3499999999995</v>
      </c>
      <c r="S97" s="52">
        <v>5396.7</v>
      </c>
      <c r="T97" s="52">
        <v>5429.4299999999994</v>
      </c>
      <c r="U97" s="52">
        <v>5309.7</v>
      </c>
      <c r="V97" s="52">
        <v>5375.2699999999995</v>
      </c>
      <c r="W97" s="52">
        <v>5290.7899999999991</v>
      </c>
      <c r="X97" s="52">
        <v>5230.4699999999993</v>
      </c>
      <c r="Y97" s="52">
        <v>5123.45</v>
      </c>
      <c r="Z97" s="72">
        <v>5027.1399999999994</v>
      </c>
      <c r="AA97" s="61"/>
    </row>
    <row r="98" spans="1:27" ht="16.5" x14ac:dyDescent="0.25">
      <c r="A98" s="60"/>
      <c r="B98" s="84">
        <v>19</v>
      </c>
      <c r="C98" s="91">
        <v>4996.33</v>
      </c>
      <c r="D98" s="52">
        <v>4965.74</v>
      </c>
      <c r="E98" s="52">
        <v>4961.28</v>
      </c>
      <c r="F98" s="52">
        <v>4974.37</v>
      </c>
      <c r="G98" s="52">
        <v>5026.5499999999993</v>
      </c>
      <c r="H98" s="52">
        <v>5155.0999999999995</v>
      </c>
      <c r="I98" s="52">
        <v>5288.7</v>
      </c>
      <c r="J98" s="52">
        <v>5463.0099999999993</v>
      </c>
      <c r="K98" s="52">
        <v>5556</v>
      </c>
      <c r="L98" s="52">
        <v>5569.5099999999993</v>
      </c>
      <c r="M98" s="52">
        <v>5551.3799999999992</v>
      </c>
      <c r="N98" s="52">
        <v>5564.9299999999994</v>
      </c>
      <c r="O98" s="52">
        <v>5566.4299999999994</v>
      </c>
      <c r="P98" s="52">
        <v>5590.82</v>
      </c>
      <c r="Q98" s="52">
        <v>5602.25</v>
      </c>
      <c r="R98" s="52">
        <v>5645.07</v>
      </c>
      <c r="S98" s="52">
        <v>5642.5</v>
      </c>
      <c r="T98" s="52">
        <v>5634.8899999999994</v>
      </c>
      <c r="U98" s="52">
        <v>5562.3899999999994</v>
      </c>
      <c r="V98" s="52">
        <v>5509.24</v>
      </c>
      <c r="W98" s="52">
        <v>5414.1799999999994</v>
      </c>
      <c r="X98" s="52">
        <v>5312.03</v>
      </c>
      <c r="Y98" s="52">
        <v>5246.67</v>
      </c>
      <c r="Z98" s="72">
        <v>5136.8799999999992</v>
      </c>
      <c r="AA98" s="61"/>
    </row>
    <row r="99" spans="1:27" ht="16.5" x14ac:dyDescent="0.25">
      <c r="A99" s="60"/>
      <c r="B99" s="84">
        <v>20</v>
      </c>
      <c r="C99" s="91">
        <v>5075.1499999999996</v>
      </c>
      <c r="D99" s="52">
        <v>5013.7599999999993</v>
      </c>
      <c r="E99" s="52">
        <v>4986.82</v>
      </c>
      <c r="F99" s="52">
        <v>5010.78</v>
      </c>
      <c r="G99" s="52">
        <v>5039.8599999999997</v>
      </c>
      <c r="H99" s="52">
        <v>5096.7199999999993</v>
      </c>
      <c r="I99" s="52">
        <v>5190.78</v>
      </c>
      <c r="J99" s="52">
        <v>5302.45</v>
      </c>
      <c r="K99" s="52">
        <v>5448.16</v>
      </c>
      <c r="L99" s="52">
        <v>5494.15</v>
      </c>
      <c r="M99" s="52">
        <v>5529.16</v>
      </c>
      <c r="N99" s="52">
        <v>5528.17</v>
      </c>
      <c r="O99" s="52">
        <v>5512.2999999999993</v>
      </c>
      <c r="P99" s="52">
        <v>5540.24</v>
      </c>
      <c r="Q99" s="52">
        <v>5548.17</v>
      </c>
      <c r="R99" s="52">
        <v>5588.45</v>
      </c>
      <c r="S99" s="52">
        <v>5585.8799999999992</v>
      </c>
      <c r="T99" s="52">
        <v>5568.0999999999995</v>
      </c>
      <c r="U99" s="52">
        <v>5452.7</v>
      </c>
      <c r="V99" s="52">
        <v>5412.8099999999995</v>
      </c>
      <c r="W99" s="52">
        <v>5298.8899999999994</v>
      </c>
      <c r="X99" s="52">
        <v>5322.2099999999991</v>
      </c>
      <c r="Y99" s="52">
        <v>5110.1299999999992</v>
      </c>
      <c r="Z99" s="72">
        <v>5066.7899999999991</v>
      </c>
      <c r="AA99" s="61"/>
    </row>
    <row r="100" spans="1:27" ht="16.5" x14ac:dyDescent="0.25">
      <c r="A100" s="60"/>
      <c r="B100" s="84">
        <v>21</v>
      </c>
      <c r="C100" s="91">
        <v>4974.2899999999991</v>
      </c>
      <c r="D100" s="52">
        <v>4948.2299999999996</v>
      </c>
      <c r="E100" s="52">
        <v>4927.42</v>
      </c>
      <c r="F100" s="52">
        <v>4935.87</v>
      </c>
      <c r="G100" s="52">
        <v>4943.7099999999991</v>
      </c>
      <c r="H100" s="52">
        <v>4949.74</v>
      </c>
      <c r="I100" s="52">
        <v>5003.16</v>
      </c>
      <c r="J100" s="52">
        <v>5119.53</v>
      </c>
      <c r="K100" s="52">
        <v>5231.4299999999994</v>
      </c>
      <c r="L100" s="52">
        <v>5288.23</v>
      </c>
      <c r="M100" s="52">
        <v>5294.41</v>
      </c>
      <c r="N100" s="52">
        <v>5310.23</v>
      </c>
      <c r="O100" s="52">
        <v>5301.0599999999995</v>
      </c>
      <c r="P100" s="52">
        <v>5305.3499999999995</v>
      </c>
      <c r="Q100" s="52">
        <v>5339.5099999999993</v>
      </c>
      <c r="R100" s="52">
        <v>5382.67</v>
      </c>
      <c r="S100" s="52">
        <v>5358.28</v>
      </c>
      <c r="T100" s="52">
        <v>5346.73</v>
      </c>
      <c r="U100" s="52">
        <v>5289.57</v>
      </c>
      <c r="V100" s="52">
        <v>5280.98</v>
      </c>
      <c r="W100" s="52">
        <v>5260.7999999999993</v>
      </c>
      <c r="X100" s="52">
        <v>5211.09</v>
      </c>
      <c r="Y100" s="52">
        <v>5050.4699999999993</v>
      </c>
      <c r="Z100" s="72">
        <v>5022.7699999999995</v>
      </c>
      <c r="AA100" s="61"/>
    </row>
    <row r="101" spans="1:27" ht="16.5" x14ac:dyDescent="0.25">
      <c r="A101" s="60"/>
      <c r="B101" s="84">
        <v>22</v>
      </c>
      <c r="C101" s="91">
        <v>4999.03</v>
      </c>
      <c r="D101" s="52">
        <v>4958.53</v>
      </c>
      <c r="E101" s="52">
        <v>4949.1099999999997</v>
      </c>
      <c r="F101" s="52">
        <v>4963.5599999999995</v>
      </c>
      <c r="G101" s="52">
        <v>5021.24</v>
      </c>
      <c r="H101" s="52">
        <v>5123.0599999999995</v>
      </c>
      <c r="I101" s="52">
        <v>5236.95</v>
      </c>
      <c r="J101" s="52">
        <v>5368.5199999999995</v>
      </c>
      <c r="K101" s="52">
        <v>5455.99</v>
      </c>
      <c r="L101" s="52">
        <v>5468.69</v>
      </c>
      <c r="M101" s="52">
        <v>5476.45</v>
      </c>
      <c r="N101" s="52">
        <v>5465.86</v>
      </c>
      <c r="O101" s="52">
        <v>5443.6299999999992</v>
      </c>
      <c r="P101" s="52">
        <v>5459.5499999999993</v>
      </c>
      <c r="Q101" s="52">
        <v>5463.61</v>
      </c>
      <c r="R101" s="52">
        <v>5501.2999999999993</v>
      </c>
      <c r="S101" s="52">
        <v>5473.44</v>
      </c>
      <c r="T101" s="52">
        <v>5484.03</v>
      </c>
      <c r="U101" s="52">
        <v>5398.2599999999993</v>
      </c>
      <c r="V101" s="52">
        <v>5303.92</v>
      </c>
      <c r="W101" s="52">
        <v>5278.03</v>
      </c>
      <c r="X101" s="52">
        <v>5222.74</v>
      </c>
      <c r="Y101" s="52">
        <v>5086.2199999999993</v>
      </c>
      <c r="Z101" s="72">
        <v>5053.4699999999993</v>
      </c>
      <c r="AA101" s="61"/>
    </row>
    <row r="102" spans="1:27" ht="16.5" x14ac:dyDescent="0.25">
      <c r="A102" s="60"/>
      <c r="B102" s="84">
        <v>23</v>
      </c>
      <c r="C102" s="91">
        <v>4959.3099999999995</v>
      </c>
      <c r="D102" s="52">
        <v>4948.1799999999994</v>
      </c>
      <c r="E102" s="52">
        <v>4945.2199999999993</v>
      </c>
      <c r="F102" s="52">
        <v>4947.1499999999996</v>
      </c>
      <c r="G102" s="52">
        <v>5000.9599999999991</v>
      </c>
      <c r="H102" s="52">
        <v>5081.07</v>
      </c>
      <c r="I102" s="52">
        <v>5225.2899999999991</v>
      </c>
      <c r="J102" s="52">
        <v>5348.95</v>
      </c>
      <c r="K102" s="52">
        <v>5437.09</v>
      </c>
      <c r="L102" s="52">
        <v>5444.53</v>
      </c>
      <c r="M102" s="52">
        <v>5435.19</v>
      </c>
      <c r="N102" s="52">
        <v>5431.33</v>
      </c>
      <c r="O102" s="52">
        <v>5411.99</v>
      </c>
      <c r="P102" s="52">
        <v>5418.7899999999991</v>
      </c>
      <c r="Q102" s="52">
        <v>5423.69</v>
      </c>
      <c r="R102" s="52">
        <v>5509.65</v>
      </c>
      <c r="S102" s="52">
        <v>5491.2599999999993</v>
      </c>
      <c r="T102" s="52">
        <v>5487.53</v>
      </c>
      <c r="U102" s="52">
        <v>5401.0499999999993</v>
      </c>
      <c r="V102" s="52">
        <v>5359.11</v>
      </c>
      <c r="W102" s="52">
        <v>5276.49</v>
      </c>
      <c r="X102" s="52">
        <v>5255.87</v>
      </c>
      <c r="Y102" s="52">
        <v>5096.91</v>
      </c>
      <c r="Z102" s="72">
        <v>5039.91</v>
      </c>
      <c r="AA102" s="61"/>
    </row>
    <row r="103" spans="1:27" ht="16.5" x14ac:dyDescent="0.25">
      <c r="A103" s="60"/>
      <c r="B103" s="84">
        <v>24</v>
      </c>
      <c r="C103" s="91">
        <v>5009.24</v>
      </c>
      <c r="D103" s="52">
        <v>4976.2099999999991</v>
      </c>
      <c r="E103" s="52">
        <v>4972.74</v>
      </c>
      <c r="F103" s="52">
        <v>5006.0499999999993</v>
      </c>
      <c r="G103" s="52">
        <v>5099.9399999999996</v>
      </c>
      <c r="H103" s="52">
        <v>5144.59</v>
      </c>
      <c r="I103" s="52">
        <v>5296.42</v>
      </c>
      <c r="J103" s="52">
        <v>5528.11</v>
      </c>
      <c r="K103" s="52">
        <v>5564.3899999999994</v>
      </c>
      <c r="L103" s="52">
        <v>5577.9299999999994</v>
      </c>
      <c r="M103" s="52">
        <v>5540.62</v>
      </c>
      <c r="N103" s="52">
        <v>5535.57</v>
      </c>
      <c r="O103" s="52">
        <v>5518.5099999999993</v>
      </c>
      <c r="P103" s="52">
        <v>5541.7699999999995</v>
      </c>
      <c r="Q103" s="52">
        <v>5542.9299999999994</v>
      </c>
      <c r="R103" s="52">
        <v>5588.19</v>
      </c>
      <c r="S103" s="52">
        <v>5586.44</v>
      </c>
      <c r="T103" s="52">
        <v>5599.37</v>
      </c>
      <c r="U103" s="52">
        <v>5509</v>
      </c>
      <c r="V103" s="52">
        <v>5426.95</v>
      </c>
      <c r="W103" s="52">
        <v>5319.08</v>
      </c>
      <c r="X103" s="52">
        <v>5331.98</v>
      </c>
      <c r="Y103" s="52">
        <v>5148.75</v>
      </c>
      <c r="Z103" s="72">
        <v>5078.2099999999991</v>
      </c>
      <c r="AA103" s="61"/>
    </row>
    <row r="104" spans="1:27" ht="16.5" x14ac:dyDescent="0.25">
      <c r="A104" s="60"/>
      <c r="B104" s="84">
        <v>25</v>
      </c>
      <c r="C104" s="91">
        <v>5053.67</v>
      </c>
      <c r="D104" s="52">
        <v>5023.67</v>
      </c>
      <c r="E104" s="52">
        <v>5013.0599999999995</v>
      </c>
      <c r="F104" s="52">
        <v>5064.3799999999992</v>
      </c>
      <c r="G104" s="52">
        <v>5136.75</v>
      </c>
      <c r="H104" s="52">
        <v>5222.5399999999991</v>
      </c>
      <c r="I104" s="52">
        <v>5384.82</v>
      </c>
      <c r="J104" s="52">
        <v>5511.03</v>
      </c>
      <c r="K104" s="52">
        <v>5546.66</v>
      </c>
      <c r="L104" s="52">
        <v>5559.1399999999994</v>
      </c>
      <c r="M104" s="52">
        <v>5540.7199999999993</v>
      </c>
      <c r="N104" s="52">
        <v>5543.65</v>
      </c>
      <c r="O104" s="52">
        <v>5523.4299999999994</v>
      </c>
      <c r="P104" s="52">
        <v>5539.86</v>
      </c>
      <c r="Q104" s="52">
        <v>5533.66</v>
      </c>
      <c r="R104" s="52">
        <v>5592.44</v>
      </c>
      <c r="S104" s="52">
        <v>5587.7899999999991</v>
      </c>
      <c r="T104" s="52">
        <v>5580.74</v>
      </c>
      <c r="U104" s="52">
        <v>5476.5999999999995</v>
      </c>
      <c r="V104" s="52">
        <v>5445.73</v>
      </c>
      <c r="W104" s="52">
        <v>5297.53</v>
      </c>
      <c r="X104" s="52">
        <v>5322.8099999999995</v>
      </c>
      <c r="Y104" s="52">
        <v>5136.1099999999997</v>
      </c>
      <c r="Z104" s="72">
        <v>5075.45</v>
      </c>
      <c r="AA104" s="61"/>
    </row>
    <row r="105" spans="1:27" ht="16.5" x14ac:dyDescent="0.25">
      <c r="A105" s="60"/>
      <c r="B105" s="84">
        <v>26</v>
      </c>
      <c r="C105" s="91">
        <v>5023.2599999999993</v>
      </c>
      <c r="D105" s="52">
        <v>4991.33</v>
      </c>
      <c r="E105" s="52">
        <v>4997.42</v>
      </c>
      <c r="F105" s="52">
        <v>5024.3599999999997</v>
      </c>
      <c r="G105" s="52">
        <v>5078.8999999999996</v>
      </c>
      <c r="H105" s="52">
        <v>5189.84</v>
      </c>
      <c r="I105" s="52">
        <v>5335.57</v>
      </c>
      <c r="J105" s="52">
        <v>5540.2099999999991</v>
      </c>
      <c r="K105" s="52">
        <v>5584.5599999999995</v>
      </c>
      <c r="L105" s="52">
        <v>5535.84</v>
      </c>
      <c r="M105" s="52">
        <v>5521.1799999999994</v>
      </c>
      <c r="N105" s="52">
        <v>5539.83</v>
      </c>
      <c r="O105" s="52">
        <v>5513.91</v>
      </c>
      <c r="P105" s="52">
        <v>5541.98</v>
      </c>
      <c r="Q105" s="52">
        <v>5534.2999999999993</v>
      </c>
      <c r="R105" s="52">
        <v>5577.7899999999991</v>
      </c>
      <c r="S105" s="52">
        <v>5603.2999999999993</v>
      </c>
      <c r="T105" s="52">
        <v>5570.2899999999991</v>
      </c>
      <c r="U105" s="52">
        <v>5486.7899999999991</v>
      </c>
      <c r="V105" s="52">
        <v>5424.33</v>
      </c>
      <c r="W105" s="52">
        <v>5298.86</v>
      </c>
      <c r="X105" s="52">
        <v>5326.99</v>
      </c>
      <c r="Y105" s="52">
        <v>5134.82</v>
      </c>
      <c r="Z105" s="72">
        <v>5087.87</v>
      </c>
      <c r="AA105" s="61"/>
    </row>
    <row r="106" spans="1:27" ht="16.5" x14ac:dyDescent="0.25">
      <c r="A106" s="60"/>
      <c r="B106" s="84">
        <v>27</v>
      </c>
      <c r="C106" s="91">
        <v>5120.17</v>
      </c>
      <c r="D106" s="52">
        <v>5098.9699999999993</v>
      </c>
      <c r="E106" s="52">
        <v>5060.3799999999992</v>
      </c>
      <c r="F106" s="52">
        <v>5048.5599999999995</v>
      </c>
      <c r="G106" s="52">
        <v>5077.6299999999992</v>
      </c>
      <c r="H106" s="52">
        <v>5124.7699999999995</v>
      </c>
      <c r="I106" s="52">
        <v>5250.2899999999991</v>
      </c>
      <c r="J106" s="52">
        <v>5314.62</v>
      </c>
      <c r="K106" s="52">
        <v>5412.9</v>
      </c>
      <c r="L106" s="52">
        <v>5438.73</v>
      </c>
      <c r="M106" s="52">
        <v>5448.7599999999993</v>
      </c>
      <c r="N106" s="52">
        <v>5435.9299999999994</v>
      </c>
      <c r="O106" s="52">
        <v>5436.7</v>
      </c>
      <c r="P106" s="52">
        <v>5451.73</v>
      </c>
      <c r="Q106" s="52">
        <v>5472.3499999999995</v>
      </c>
      <c r="R106" s="52">
        <v>5455.8499999999995</v>
      </c>
      <c r="S106" s="52">
        <v>5459.65</v>
      </c>
      <c r="T106" s="52">
        <v>5454.3099999999995</v>
      </c>
      <c r="U106" s="52">
        <v>5384.95</v>
      </c>
      <c r="V106" s="52">
        <v>5388.08</v>
      </c>
      <c r="W106" s="52">
        <v>5298.7599999999993</v>
      </c>
      <c r="X106" s="52">
        <v>5316.45</v>
      </c>
      <c r="Y106" s="52">
        <v>5162.0599999999995</v>
      </c>
      <c r="Z106" s="72">
        <v>5087.62</v>
      </c>
      <c r="AA106" s="61"/>
    </row>
    <row r="107" spans="1:27" ht="16.5" x14ac:dyDescent="0.25">
      <c r="A107" s="60"/>
      <c r="B107" s="84">
        <v>28</v>
      </c>
      <c r="C107" s="91">
        <v>5063.5999999999995</v>
      </c>
      <c r="D107" s="52">
        <v>5038.5</v>
      </c>
      <c r="E107" s="52">
        <v>4996.09</v>
      </c>
      <c r="F107" s="52">
        <v>4999.3599999999997</v>
      </c>
      <c r="G107" s="52">
        <v>5012.2999999999993</v>
      </c>
      <c r="H107" s="52">
        <v>5046.1299999999992</v>
      </c>
      <c r="I107" s="52">
        <v>5142.03</v>
      </c>
      <c r="J107" s="52">
        <v>5246.49</v>
      </c>
      <c r="K107" s="52">
        <v>5311.03</v>
      </c>
      <c r="L107" s="52">
        <v>5363.57</v>
      </c>
      <c r="M107" s="52">
        <v>5396.67</v>
      </c>
      <c r="N107" s="52">
        <v>5406.09</v>
      </c>
      <c r="O107" s="52">
        <v>5403.28</v>
      </c>
      <c r="P107" s="52">
        <v>5435.1799999999994</v>
      </c>
      <c r="Q107" s="52">
        <v>5459.62</v>
      </c>
      <c r="R107" s="52">
        <v>5494.0599999999995</v>
      </c>
      <c r="S107" s="52">
        <v>5524.1399999999994</v>
      </c>
      <c r="T107" s="52">
        <v>5495.07</v>
      </c>
      <c r="U107" s="52">
        <v>5421.36</v>
      </c>
      <c r="V107" s="52">
        <v>5359.9699999999993</v>
      </c>
      <c r="W107" s="52">
        <v>5272.4</v>
      </c>
      <c r="X107" s="52">
        <v>5267.7</v>
      </c>
      <c r="Y107" s="52">
        <v>5119.17</v>
      </c>
      <c r="Z107" s="72">
        <v>5053.9299999999994</v>
      </c>
      <c r="AA107" s="61"/>
    </row>
    <row r="108" spans="1:27" ht="16.5" x14ac:dyDescent="0.25">
      <c r="A108" s="60"/>
      <c r="B108" s="84">
        <v>29</v>
      </c>
      <c r="C108" s="91">
        <v>5005.9399999999996</v>
      </c>
      <c r="D108" s="52">
        <v>4987.3899999999994</v>
      </c>
      <c r="E108" s="52">
        <v>4979.3899999999994</v>
      </c>
      <c r="F108" s="52">
        <v>4995.16</v>
      </c>
      <c r="G108" s="52">
        <v>5022.5599999999995</v>
      </c>
      <c r="H108" s="52">
        <v>5124.84</v>
      </c>
      <c r="I108" s="52">
        <v>5242.9699999999993</v>
      </c>
      <c r="J108" s="52">
        <v>5363.2699999999995</v>
      </c>
      <c r="K108" s="52">
        <v>5339.15</v>
      </c>
      <c r="L108" s="52">
        <v>5324.0499999999993</v>
      </c>
      <c r="M108" s="52">
        <v>5315.66</v>
      </c>
      <c r="N108" s="52">
        <v>5321.42</v>
      </c>
      <c r="O108" s="52">
        <v>5317.95</v>
      </c>
      <c r="P108" s="52">
        <v>5326.0199999999995</v>
      </c>
      <c r="Q108" s="52">
        <v>5334.7699999999995</v>
      </c>
      <c r="R108" s="52">
        <v>5413.19</v>
      </c>
      <c r="S108" s="52">
        <v>5401.1299999999992</v>
      </c>
      <c r="T108" s="52">
        <v>5369.9299999999994</v>
      </c>
      <c r="U108" s="52">
        <v>5412.57</v>
      </c>
      <c r="V108" s="52">
        <v>5393.73</v>
      </c>
      <c r="W108" s="52">
        <v>5283.2099999999991</v>
      </c>
      <c r="X108" s="52">
        <v>5292.49</v>
      </c>
      <c r="Y108" s="52">
        <v>5100.33</v>
      </c>
      <c r="Z108" s="72">
        <v>5068.59</v>
      </c>
      <c r="AA108" s="61"/>
    </row>
    <row r="109" spans="1:27" ht="16.5" x14ac:dyDescent="0.25">
      <c r="A109" s="60"/>
      <c r="B109" s="84">
        <v>30</v>
      </c>
      <c r="C109" s="91">
        <v>5036.53</v>
      </c>
      <c r="D109" s="52">
        <v>4996.7699999999995</v>
      </c>
      <c r="E109" s="52">
        <v>4994.3099999999995</v>
      </c>
      <c r="F109" s="52">
        <v>5016.99</v>
      </c>
      <c r="G109" s="52">
        <v>5095.1499999999996</v>
      </c>
      <c r="H109" s="52">
        <v>5207.03</v>
      </c>
      <c r="I109" s="52">
        <v>5325.48</v>
      </c>
      <c r="J109" s="52">
        <v>5434.9299999999994</v>
      </c>
      <c r="K109" s="52">
        <v>5484.12</v>
      </c>
      <c r="L109" s="52">
        <v>5463.41</v>
      </c>
      <c r="M109" s="52">
        <v>5442.3799999999992</v>
      </c>
      <c r="N109" s="52">
        <v>5450.2599999999993</v>
      </c>
      <c r="O109" s="52">
        <v>5459.0999999999995</v>
      </c>
      <c r="P109" s="52">
        <v>5479.5099999999993</v>
      </c>
      <c r="Q109" s="52">
        <v>5543.28</v>
      </c>
      <c r="R109" s="52">
        <v>5550.2899999999991</v>
      </c>
      <c r="S109" s="52">
        <v>5536.44</v>
      </c>
      <c r="T109" s="52">
        <v>5487.07</v>
      </c>
      <c r="U109" s="52">
        <v>5415.17</v>
      </c>
      <c r="V109" s="52">
        <v>5395.9</v>
      </c>
      <c r="W109" s="52">
        <v>5264.49</v>
      </c>
      <c r="X109" s="52">
        <v>5295.25</v>
      </c>
      <c r="Y109" s="52">
        <v>5101.12</v>
      </c>
      <c r="Z109" s="72">
        <v>5067.4599999999991</v>
      </c>
      <c r="AA109" s="61"/>
    </row>
    <row r="110" spans="1:27" ht="17.25" thickBot="1" x14ac:dyDescent="0.3">
      <c r="A110" s="60"/>
      <c r="B110" s="85">
        <v>31</v>
      </c>
      <c r="C110" s="92">
        <v>4975.7999999999993</v>
      </c>
      <c r="D110" s="73">
        <v>4958.84</v>
      </c>
      <c r="E110" s="73">
        <v>4956.5199999999995</v>
      </c>
      <c r="F110" s="73">
        <v>4959.9799999999996</v>
      </c>
      <c r="G110" s="73">
        <v>5002.3499999999995</v>
      </c>
      <c r="H110" s="73">
        <v>5095.41</v>
      </c>
      <c r="I110" s="73">
        <v>5244.78</v>
      </c>
      <c r="J110" s="73">
        <v>5266.5</v>
      </c>
      <c r="K110" s="73">
        <v>5273.94</v>
      </c>
      <c r="L110" s="73">
        <v>5276.09</v>
      </c>
      <c r="M110" s="73">
        <v>5270.62</v>
      </c>
      <c r="N110" s="73">
        <v>5276.82</v>
      </c>
      <c r="O110" s="73">
        <v>5269.61</v>
      </c>
      <c r="P110" s="73">
        <v>5274</v>
      </c>
      <c r="Q110" s="73">
        <v>5282.2199999999993</v>
      </c>
      <c r="R110" s="73">
        <v>5292.41</v>
      </c>
      <c r="S110" s="73">
        <v>5290.19</v>
      </c>
      <c r="T110" s="73">
        <v>5285.17</v>
      </c>
      <c r="U110" s="73">
        <v>5271.5499999999993</v>
      </c>
      <c r="V110" s="73">
        <v>5254.9299999999994</v>
      </c>
      <c r="W110" s="73">
        <v>5177.9799999999996</v>
      </c>
      <c r="X110" s="73">
        <v>5181.2899999999991</v>
      </c>
      <c r="Y110" s="73">
        <v>5105.8499999999995</v>
      </c>
      <c r="Z110" s="74">
        <v>5032.17</v>
      </c>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91" t="s">
        <v>129</v>
      </c>
      <c r="C112" s="293" t="s">
        <v>159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61"/>
    </row>
    <row r="113" spans="1:27" ht="32.25" thickBot="1" x14ac:dyDescent="0.3">
      <c r="A113" s="60"/>
      <c r="B113" s="292"/>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5852.92</v>
      </c>
      <c r="D114" s="86">
        <v>5792.76</v>
      </c>
      <c r="E114" s="86">
        <v>5775.59</v>
      </c>
      <c r="F114" s="86">
        <v>5722.31</v>
      </c>
      <c r="G114" s="86">
        <v>5708.85</v>
      </c>
      <c r="H114" s="86">
        <v>5713.72</v>
      </c>
      <c r="I114" s="86">
        <v>5740</v>
      </c>
      <c r="J114" s="86">
        <v>5728.3200000000006</v>
      </c>
      <c r="K114" s="86">
        <v>5683.7900000000009</v>
      </c>
      <c r="L114" s="86">
        <v>5727.89</v>
      </c>
      <c r="M114" s="86">
        <v>5838.41</v>
      </c>
      <c r="N114" s="86">
        <v>5851.01</v>
      </c>
      <c r="O114" s="86">
        <v>5866.3</v>
      </c>
      <c r="P114" s="86">
        <v>5901.38</v>
      </c>
      <c r="Q114" s="86">
        <v>5925.2400000000007</v>
      </c>
      <c r="R114" s="86">
        <v>5981.17</v>
      </c>
      <c r="S114" s="86">
        <v>5998.22</v>
      </c>
      <c r="T114" s="86">
        <v>5992.5400000000009</v>
      </c>
      <c r="U114" s="86">
        <v>5987.25</v>
      </c>
      <c r="V114" s="86">
        <v>5989.4800000000005</v>
      </c>
      <c r="W114" s="86">
        <v>5969.1500000000005</v>
      </c>
      <c r="X114" s="86">
        <v>5943.27</v>
      </c>
      <c r="Y114" s="86">
        <v>5872.8600000000006</v>
      </c>
      <c r="Z114" s="87">
        <v>5800.2800000000007</v>
      </c>
      <c r="AA114" s="61"/>
    </row>
    <row r="115" spans="1:27" ht="16.5" x14ac:dyDescent="0.25">
      <c r="A115" s="60"/>
      <c r="B115" s="84">
        <v>2</v>
      </c>
      <c r="C115" s="91">
        <v>5857.6900000000005</v>
      </c>
      <c r="D115" s="52">
        <v>5745.2000000000007</v>
      </c>
      <c r="E115" s="52">
        <v>5681.01</v>
      </c>
      <c r="F115" s="52">
        <v>5665.1600000000008</v>
      </c>
      <c r="G115" s="52">
        <v>5665.59</v>
      </c>
      <c r="H115" s="52">
        <v>5682.4000000000005</v>
      </c>
      <c r="I115" s="52">
        <v>5743.4900000000007</v>
      </c>
      <c r="J115" s="52">
        <v>5908.6200000000008</v>
      </c>
      <c r="K115" s="52">
        <v>6017.91</v>
      </c>
      <c r="L115" s="52">
        <v>6128.4900000000007</v>
      </c>
      <c r="M115" s="52">
        <v>6246.42</v>
      </c>
      <c r="N115" s="52">
        <v>6256.77</v>
      </c>
      <c r="O115" s="52">
        <v>6258.3700000000008</v>
      </c>
      <c r="P115" s="52">
        <v>6270.2900000000009</v>
      </c>
      <c r="Q115" s="52">
        <v>6275.67</v>
      </c>
      <c r="R115" s="52">
        <v>6285.1900000000005</v>
      </c>
      <c r="S115" s="52">
        <v>6291.3700000000008</v>
      </c>
      <c r="T115" s="52">
        <v>6284.8600000000006</v>
      </c>
      <c r="U115" s="52">
        <v>6278.33</v>
      </c>
      <c r="V115" s="52">
        <v>6277.4900000000007</v>
      </c>
      <c r="W115" s="52">
        <v>6252.9000000000005</v>
      </c>
      <c r="X115" s="52">
        <v>6216.4900000000007</v>
      </c>
      <c r="Y115" s="52">
        <v>6114.26</v>
      </c>
      <c r="Z115" s="72">
        <v>5931.1100000000006</v>
      </c>
      <c r="AA115" s="61"/>
    </row>
    <row r="116" spans="1:27" ht="16.5" x14ac:dyDescent="0.25">
      <c r="A116" s="60"/>
      <c r="B116" s="84">
        <v>3</v>
      </c>
      <c r="C116" s="91">
        <v>5800.0300000000007</v>
      </c>
      <c r="D116" s="52">
        <v>5752.8700000000008</v>
      </c>
      <c r="E116" s="52">
        <v>5748.55</v>
      </c>
      <c r="F116" s="52">
        <v>5730.01</v>
      </c>
      <c r="G116" s="52">
        <v>5725.9900000000007</v>
      </c>
      <c r="H116" s="52">
        <v>5800.4900000000007</v>
      </c>
      <c r="I116" s="52">
        <v>5879.81</v>
      </c>
      <c r="J116" s="52">
        <v>6003.4900000000007</v>
      </c>
      <c r="K116" s="52">
        <v>6121.3200000000006</v>
      </c>
      <c r="L116" s="52">
        <v>6244.67</v>
      </c>
      <c r="M116" s="52">
        <v>6268.6900000000005</v>
      </c>
      <c r="N116" s="52">
        <v>6263.9900000000007</v>
      </c>
      <c r="O116" s="52">
        <v>6262.41</v>
      </c>
      <c r="P116" s="52">
        <v>6260.92</v>
      </c>
      <c r="Q116" s="52">
        <v>6252.2400000000007</v>
      </c>
      <c r="R116" s="52">
        <v>6271.2100000000009</v>
      </c>
      <c r="S116" s="52">
        <v>6284.67</v>
      </c>
      <c r="T116" s="52">
        <v>6280.01</v>
      </c>
      <c r="U116" s="52">
        <v>6278.0300000000007</v>
      </c>
      <c r="V116" s="52">
        <v>6258.9500000000007</v>
      </c>
      <c r="W116" s="52">
        <v>6206.6200000000008</v>
      </c>
      <c r="X116" s="52">
        <v>6112.4900000000007</v>
      </c>
      <c r="Y116" s="52">
        <v>5987.4000000000005</v>
      </c>
      <c r="Z116" s="72">
        <v>5862.2400000000007</v>
      </c>
      <c r="AA116" s="61"/>
    </row>
    <row r="117" spans="1:27" ht="16.5" x14ac:dyDescent="0.25">
      <c r="A117" s="60"/>
      <c r="B117" s="84">
        <v>4</v>
      </c>
      <c r="C117" s="91">
        <v>5813.51</v>
      </c>
      <c r="D117" s="52">
        <v>5762.35</v>
      </c>
      <c r="E117" s="52">
        <v>5736.7000000000007</v>
      </c>
      <c r="F117" s="52">
        <v>5720.9500000000007</v>
      </c>
      <c r="G117" s="52">
        <v>5730.4800000000005</v>
      </c>
      <c r="H117" s="52">
        <v>5756.1900000000005</v>
      </c>
      <c r="I117" s="52">
        <v>5794.4900000000007</v>
      </c>
      <c r="J117" s="52">
        <v>5922.14</v>
      </c>
      <c r="K117" s="52">
        <v>6061.75</v>
      </c>
      <c r="L117" s="52">
        <v>6168.1900000000005</v>
      </c>
      <c r="M117" s="52">
        <v>6248.8</v>
      </c>
      <c r="N117" s="52">
        <v>6240.35</v>
      </c>
      <c r="O117" s="52">
        <v>6242.77</v>
      </c>
      <c r="P117" s="52">
        <v>6264.47</v>
      </c>
      <c r="Q117" s="52">
        <v>6264.58</v>
      </c>
      <c r="R117" s="52">
        <v>6276.77</v>
      </c>
      <c r="S117" s="52">
        <v>6281.35</v>
      </c>
      <c r="T117" s="52">
        <v>6273.4500000000007</v>
      </c>
      <c r="U117" s="52">
        <v>6245.64</v>
      </c>
      <c r="V117" s="52">
        <v>6225.91</v>
      </c>
      <c r="W117" s="52">
        <v>6173.39</v>
      </c>
      <c r="X117" s="52">
        <v>6074.22</v>
      </c>
      <c r="Y117" s="52">
        <v>5949.47</v>
      </c>
      <c r="Z117" s="72">
        <v>5850.9900000000007</v>
      </c>
      <c r="AA117" s="61"/>
    </row>
    <row r="118" spans="1:27" ht="16.5" x14ac:dyDescent="0.25">
      <c r="A118" s="60"/>
      <c r="B118" s="84">
        <v>5</v>
      </c>
      <c r="C118" s="91">
        <v>5824.47</v>
      </c>
      <c r="D118" s="52">
        <v>5798.5</v>
      </c>
      <c r="E118" s="52">
        <v>5765.92</v>
      </c>
      <c r="F118" s="52">
        <v>5770.6600000000008</v>
      </c>
      <c r="G118" s="52">
        <v>5793.75</v>
      </c>
      <c r="H118" s="52">
        <v>5806.41</v>
      </c>
      <c r="I118" s="52">
        <v>5850.16</v>
      </c>
      <c r="J118" s="52">
        <v>5939.91</v>
      </c>
      <c r="K118" s="52">
        <v>6126.5400000000009</v>
      </c>
      <c r="L118" s="52">
        <v>6210.13</v>
      </c>
      <c r="M118" s="52">
        <v>6278.89</v>
      </c>
      <c r="N118" s="52">
        <v>6277.0300000000007</v>
      </c>
      <c r="O118" s="52">
        <v>6273.7800000000007</v>
      </c>
      <c r="P118" s="52">
        <v>6279.5</v>
      </c>
      <c r="Q118" s="52">
        <v>6280.8700000000008</v>
      </c>
      <c r="R118" s="52">
        <v>6312.81</v>
      </c>
      <c r="S118" s="52">
        <v>6303.8600000000006</v>
      </c>
      <c r="T118" s="52">
        <v>6288.47</v>
      </c>
      <c r="U118" s="52">
        <v>6278.7800000000007</v>
      </c>
      <c r="V118" s="52">
        <v>6244.8</v>
      </c>
      <c r="W118" s="52">
        <v>6176.51</v>
      </c>
      <c r="X118" s="52">
        <v>6103.6</v>
      </c>
      <c r="Y118" s="52">
        <v>5945.09</v>
      </c>
      <c r="Z118" s="72">
        <v>5858.16</v>
      </c>
      <c r="AA118" s="61"/>
    </row>
    <row r="119" spans="1:27" ht="16.5" x14ac:dyDescent="0.25">
      <c r="A119" s="60"/>
      <c r="B119" s="84">
        <v>6</v>
      </c>
      <c r="C119" s="91">
        <v>5848.42</v>
      </c>
      <c r="D119" s="52">
        <v>5819.66</v>
      </c>
      <c r="E119" s="52">
        <v>5769.68</v>
      </c>
      <c r="F119" s="52">
        <v>5753.6900000000005</v>
      </c>
      <c r="G119" s="52">
        <v>5807.51</v>
      </c>
      <c r="H119" s="52">
        <v>5828.27</v>
      </c>
      <c r="I119" s="52">
        <v>5857.3600000000006</v>
      </c>
      <c r="J119" s="52">
        <v>5940.77</v>
      </c>
      <c r="K119" s="52">
        <v>6080.0700000000006</v>
      </c>
      <c r="L119" s="52">
        <v>6202.6900000000005</v>
      </c>
      <c r="M119" s="52">
        <v>6274.59</v>
      </c>
      <c r="N119" s="52">
        <v>6276.93</v>
      </c>
      <c r="O119" s="52">
        <v>6276.3</v>
      </c>
      <c r="P119" s="52">
        <v>6279.88</v>
      </c>
      <c r="Q119" s="52">
        <v>6283.06</v>
      </c>
      <c r="R119" s="52">
        <v>6297.51</v>
      </c>
      <c r="S119" s="52">
        <v>6297.4400000000005</v>
      </c>
      <c r="T119" s="52">
        <v>6284.59</v>
      </c>
      <c r="U119" s="52">
        <v>6278.14</v>
      </c>
      <c r="V119" s="52">
        <v>6272.27</v>
      </c>
      <c r="W119" s="52">
        <v>6216.8200000000006</v>
      </c>
      <c r="X119" s="52">
        <v>6170.76</v>
      </c>
      <c r="Y119" s="52">
        <v>6019.4600000000009</v>
      </c>
      <c r="Z119" s="72">
        <v>5912.77</v>
      </c>
      <c r="AA119" s="61"/>
    </row>
    <row r="120" spans="1:27" ht="16.5" x14ac:dyDescent="0.25">
      <c r="A120" s="60"/>
      <c r="B120" s="84">
        <v>7</v>
      </c>
      <c r="C120" s="91">
        <v>5868.64</v>
      </c>
      <c r="D120" s="52">
        <v>5854.3200000000006</v>
      </c>
      <c r="E120" s="52">
        <v>5815.7400000000007</v>
      </c>
      <c r="F120" s="52">
        <v>5806.9500000000007</v>
      </c>
      <c r="G120" s="52">
        <v>5850.8200000000006</v>
      </c>
      <c r="H120" s="52">
        <v>5855.25</v>
      </c>
      <c r="I120" s="52">
        <v>5903.6</v>
      </c>
      <c r="J120" s="52">
        <v>5989.4600000000009</v>
      </c>
      <c r="K120" s="52">
        <v>6141.9400000000005</v>
      </c>
      <c r="L120" s="52">
        <v>6182.16</v>
      </c>
      <c r="M120" s="52">
        <v>6273.83</v>
      </c>
      <c r="N120" s="52">
        <v>6298.5</v>
      </c>
      <c r="O120" s="52">
        <v>6281.35</v>
      </c>
      <c r="P120" s="52">
        <v>6286.52</v>
      </c>
      <c r="Q120" s="52">
        <v>6318.05</v>
      </c>
      <c r="R120" s="52">
        <v>6342.22</v>
      </c>
      <c r="S120" s="52">
        <v>6334.3</v>
      </c>
      <c r="T120" s="52">
        <v>6298.9500000000007</v>
      </c>
      <c r="U120" s="52">
        <v>6302.7000000000007</v>
      </c>
      <c r="V120" s="52">
        <v>6279.1</v>
      </c>
      <c r="W120" s="52">
        <v>6225.9600000000009</v>
      </c>
      <c r="X120" s="52">
        <v>6175.67</v>
      </c>
      <c r="Y120" s="52">
        <v>6021.5700000000006</v>
      </c>
      <c r="Z120" s="72">
        <v>5923.01</v>
      </c>
      <c r="AA120" s="61"/>
    </row>
    <row r="121" spans="1:27" ht="16.5" x14ac:dyDescent="0.25">
      <c r="A121" s="60"/>
      <c r="B121" s="84">
        <v>8</v>
      </c>
      <c r="C121" s="91">
        <v>5897.85</v>
      </c>
      <c r="D121" s="52">
        <v>5854.3</v>
      </c>
      <c r="E121" s="52">
        <v>5842.34</v>
      </c>
      <c r="F121" s="52">
        <v>5841.51</v>
      </c>
      <c r="G121" s="52">
        <v>5852.7000000000007</v>
      </c>
      <c r="H121" s="52">
        <v>5860.09</v>
      </c>
      <c r="I121" s="52">
        <v>5916.64</v>
      </c>
      <c r="J121" s="52">
        <v>6051.81</v>
      </c>
      <c r="K121" s="52">
        <v>6184.47</v>
      </c>
      <c r="L121" s="52">
        <v>6281.51</v>
      </c>
      <c r="M121" s="52">
        <v>6293.6900000000005</v>
      </c>
      <c r="N121" s="52">
        <v>6295.2900000000009</v>
      </c>
      <c r="O121" s="52">
        <v>6293.05</v>
      </c>
      <c r="P121" s="52">
        <v>6327.6500000000005</v>
      </c>
      <c r="Q121" s="52">
        <v>6293.17</v>
      </c>
      <c r="R121" s="52">
        <v>6349.39</v>
      </c>
      <c r="S121" s="52">
        <v>6290.1</v>
      </c>
      <c r="T121" s="52">
        <v>6275.0300000000007</v>
      </c>
      <c r="U121" s="52">
        <v>6250.76</v>
      </c>
      <c r="V121" s="52">
        <v>6238.4900000000007</v>
      </c>
      <c r="W121" s="52">
        <v>6225.5</v>
      </c>
      <c r="X121" s="52">
        <v>6134.2300000000005</v>
      </c>
      <c r="Y121" s="52">
        <v>5992.55</v>
      </c>
      <c r="Z121" s="72">
        <v>5854.91</v>
      </c>
      <c r="AA121" s="61"/>
    </row>
    <row r="122" spans="1:27" ht="16.5" x14ac:dyDescent="0.25">
      <c r="A122" s="60"/>
      <c r="B122" s="84">
        <v>9</v>
      </c>
      <c r="C122" s="91">
        <v>5807.89</v>
      </c>
      <c r="D122" s="52">
        <v>5775.5</v>
      </c>
      <c r="E122" s="52">
        <v>5742.8200000000006</v>
      </c>
      <c r="F122" s="52">
        <v>5754.72</v>
      </c>
      <c r="G122" s="52">
        <v>5804.4600000000009</v>
      </c>
      <c r="H122" s="52">
        <v>5876.51</v>
      </c>
      <c r="I122" s="52">
        <v>6057.0400000000009</v>
      </c>
      <c r="J122" s="52">
        <v>6221.92</v>
      </c>
      <c r="K122" s="52">
        <v>6280.6900000000005</v>
      </c>
      <c r="L122" s="52">
        <v>6279.4900000000007</v>
      </c>
      <c r="M122" s="52">
        <v>6278.6200000000008</v>
      </c>
      <c r="N122" s="52">
        <v>6282.06</v>
      </c>
      <c r="O122" s="52">
        <v>6279.6100000000006</v>
      </c>
      <c r="P122" s="52">
        <v>6284.64</v>
      </c>
      <c r="Q122" s="52">
        <v>6285.5</v>
      </c>
      <c r="R122" s="52">
        <v>6290.97</v>
      </c>
      <c r="S122" s="52">
        <v>6285.63</v>
      </c>
      <c r="T122" s="52">
        <v>6276.6500000000005</v>
      </c>
      <c r="U122" s="52">
        <v>6271.3600000000006</v>
      </c>
      <c r="V122" s="52">
        <v>6248.9600000000009</v>
      </c>
      <c r="W122" s="52">
        <v>6228.66</v>
      </c>
      <c r="X122" s="52">
        <v>6134.09</v>
      </c>
      <c r="Y122" s="52">
        <v>5993.8700000000008</v>
      </c>
      <c r="Z122" s="72">
        <v>5848.6900000000005</v>
      </c>
      <c r="AA122" s="61"/>
    </row>
    <row r="123" spans="1:27" ht="16.5" x14ac:dyDescent="0.25">
      <c r="A123" s="60"/>
      <c r="B123" s="84">
        <v>10</v>
      </c>
      <c r="C123" s="91">
        <v>5766.6900000000005</v>
      </c>
      <c r="D123" s="52">
        <v>5741.75</v>
      </c>
      <c r="E123" s="52">
        <v>5743.33</v>
      </c>
      <c r="F123" s="52">
        <v>5763.56</v>
      </c>
      <c r="G123" s="52">
        <v>5839.6</v>
      </c>
      <c r="H123" s="52">
        <v>5906</v>
      </c>
      <c r="I123" s="52">
        <v>6058.7000000000007</v>
      </c>
      <c r="J123" s="52">
        <v>6055.13</v>
      </c>
      <c r="K123" s="52">
        <v>6225.68</v>
      </c>
      <c r="L123" s="52">
        <v>6220.52</v>
      </c>
      <c r="M123" s="52">
        <v>6211.14</v>
      </c>
      <c r="N123" s="52">
        <v>6234.93</v>
      </c>
      <c r="O123" s="52">
        <v>6230.67</v>
      </c>
      <c r="P123" s="52">
        <v>6235.84</v>
      </c>
      <c r="Q123" s="52">
        <v>6234.6100000000006</v>
      </c>
      <c r="R123" s="52">
        <v>6268.31</v>
      </c>
      <c r="S123" s="52">
        <v>6276.4000000000005</v>
      </c>
      <c r="T123" s="52">
        <v>6265.7400000000007</v>
      </c>
      <c r="U123" s="52">
        <v>6238.1</v>
      </c>
      <c r="V123" s="52">
        <v>6226.7100000000009</v>
      </c>
      <c r="W123" s="52">
        <v>6163.67</v>
      </c>
      <c r="X123" s="52">
        <v>6058.97</v>
      </c>
      <c r="Y123" s="52">
        <v>5923.4000000000005</v>
      </c>
      <c r="Z123" s="72">
        <v>5834.88</v>
      </c>
      <c r="AA123" s="61"/>
    </row>
    <row r="124" spans="1:27" ht="16.5" x14ac:dyDescent="0.25">
      <c r="A124" s="60"/>
      <c r="B124" s="84">
        <v>11</v>
      </c>
      <c r="C124" s="91">
        <v>5842.16</v>
      </c>
      <c r="D124" s="52">
        <v>5806.6200000000008</v>
      </c>
      <c r="E124" s="52">
        <v>5784.26</v>
      </c>
      <c r="F124" s="52">
        <v>5840.6200000000008</v>
      </c>
      <c r="G124" s="52">
        <v>5894.67</v>
      </c>
      <c r="H124" s="52">
        <v>5956.8600000000006</v>
      </c>
      <c r="I124" s="52">
        <v>6097.9400000000005</v>
      </c>
      <c r="J124" s="52">
        <v>6173.18</v>
      </c>
      <c r="K124" s="52">
        <v>6293.16</v>
      </c>
      <c r="L124" s="52">
        <v>6246.9000000000005</v>
      </c>
      <c r="M124" s="52">
        <v>6242.4800000000005</v>
      </c>
      <c r="N124" s="52">
        <v>6245.76</v>
      </c>
      <c r="O124" s="52">
        <v>6249.6</v>
      </c>
      <c r="P124" s="52">
        <v>6302.3200000000006</v>
      </c>
      <c r="Q124" s="52">
        <v>6357.58</v>
      </c>
      <c r="R124" s="52">
        <v>6385.6</v>
      </c>
      <c r="S124" s="52">
        <v>6375.9600000000009</v>
      </c>
      <c r="T124" s="52">
        <v>6312.22</v>
      </c>
      <c r="U124" s="52">
        <v>6248.6500000000005</v>
      </c>
      <c r="V124" s="52">
        <v>6237.7000000000007</v>
      </c>
      <c r="W124" s="52">
        <v>6189.76</v>
      </c>
      <c r="X124" s="52">
        <v>6097.63</v>
      </c>
      <c r="Y124" s="52">
        <v>5951.43</v>
      </c>
      <c r="Z124" s="72">
        <v>5848.02</v>
      </c>
      <c r="AA124" s="61"/>
    </row>
    <row r="125" spans="1:27" ht="16.5" x14ac:dyDescent="0.25">
      <c r="A125" s="60"/>
      <c r="B125" s="84">
        <v>12</v>
      </c>
      <c r="C125" s="91">
        <v>5813.4800000000005</v>
      </c>
      <c r="D125" s="52">
        <v>5765.18</v>
      </c>
      <c r="E125" s="52">
        <v>5732.7900000000009</v>
      </c>
      <c r="F125" s="52">
        <v>5775.47</v>
      </c>
      <c r="G125" s="52">
        <v>5844.1100000000006</v>
      </c>
      <c r="H125" s="52">
        <v>5943.09</v>
      </c>
      <c r="I125" s="52">
        <v>6144.89</v>
      </c>
      <c r="J125" s="52">
        <v>6186.89</v>
      </c>
      <c r="K125" s="52">
        <v>6237.2900000000009</v>
      </c>
      <c r="L125" s="52">
        <v>6228.92</v>
      </c>
      <c r="M125" s="52">
        <v>6230.76</v>
      </c>
      <c r="N125" s="52">
        <v>6242.31</v>
      </c>
      <c r="O125" s="52">
        <v>6228.39</v>
      </c>
      <c r="P125" s="52">
        <v>6235.63</v>
      </c>
      <c r="Q125" s="52">
        <v>6236.2100000000009</v>
      </c>
      <c r="R125" s="52">
        <v>6272.2900000000009</v>
      </c>
      <c r="S125" s="52">
        <v>6286.2100000000009</v>
      </c>
      <c r="T125" s="52">
        <v>6241.7300000000005</v>
      </c>
      <c r="U125" s="52">
        <v>6238.68</v>
      </c>
      <c r="V125" s="52">
        <v>6208.55</v>
      </c>
      <c r="W125" s="52">
        <v>6209.9500000000007</v>
      </c>
      <c r="X125" s="52">
        <v>6190.89</v>
      </c>
      <c r="Y125" s="52">
        <v>5989.76</v>
      </c>
      <c r="Z125" s="72">
        <v>5916.77</v>
      </c>
      <c r="AA125" s="61"/>
    </row>
    <row r="126" spans="1:27" ht="16.5" x14ac:dyDescent="0.25">
      <c r="A126" s="60"/>
      <c r="B126" s="84">
        <v>13</v>
      </c>
      <c r="C126" s="91">
        <v>6012.41</v>
      </c>
      <c r="D126" s="52">
        <v>5915.26</v>
      </c>
      <c r="E126" s="52">
        <v>5894.97</v>
      </c>
      <c r="F126" s="52">
        <v>5898.9900000000007</v>
      </c>
      <c r="G126" s="52">
        <v>5957.1100000000006</v>
      </c>
      <c r="H126" s="52">
        <v>6039.2400000000007</v>
      </c>
      <c r="I126" s="52">
        <v>6121.4900000000007</v>
      </c>
      <c r="J126" s="52">
        <v>6185.75</v>
      </c>
      <c r="K126" s="52">
        <v>6252.0700000000006</v>
      </c>
      <c r="L126" s="52">
        <v>6461.08</v>
      </c>
      <c r="M126" s="52">
        <v>6461.75</v>
      </c>
      <c r="N126" s="52">
        <v>6464.16</v>
      </c>
      <c r="O126" s="52">
        <v>6463.5</v>
      </c>
      <c r="P126" s="52">
        <v>6494.9800000000005</v>
      </c>
      <c r="Q126" s="52">
        <v>6477.7000000000007</v>
      </c>
      <c r="R126" s="52">
        <v>6521.5700000000006</v>
      </c>
      <c r="S126" s="52">
        <v>6499.05</v>
      </c>
      <c r="T126" s="52">
        <v>6537.72</v>
      </c>
      <c r="U126" s="52">
        <v>6411.67</v>
      </c>
      <c r="V126" s="52">
        <v>6398.63</v>
      </c>
      <c r="W126" s="52">
        <v>6297.5300000000007</v>
      </c>
      <c r="X126" s="52">
        <v>6203.2800000000007</v>
      </c>
      <c r="Y126" s="52">
        <v>6101.1900000000005</v>
      </c>
      <c r="Z126" s="72">
        <v>6014.67</v>
      </c>
      <c r="AA126" s="61"/>
    </row>
    <row r="127" spans="1:27" ht="16.5" x14ac:dyDescent="0.25">
      <c r="A127" s="60"/>
      <c r="B127" s="84">
        <v>14</v>
      </c>
      <c r="C127" s="91">
        <v>6019.06</v>
      </c>
      <c r="D127" s="52">
        <v>5967.3200000000006</v>
      </c>
      <c r="E127" s="52">
        <v>5896.47</v>
      </c>
      <c r="F127" s="52">
        <v>5893.68</v>
      </c>
      <c r="G127" s="52">
        <v>5933.2900000000009</v>
      </c>
      <c r="H127" s="52">
        <v>5995.0700000000006</v>
      </c>
      <c r="I127" s="52">
        <v>6053.75</v>
      </c>
      <c r="J127" s="52">
        <v>6161.9900000000007</v>
      </c>
      <c r="K127" s="52">
        <v>6208.9400000000005</v>
      </c>
      <c r="L127" s="52">
        <v>6225.1100000000006</v>
      </c>
      <c r="M127" s="52">
        <v>6279.27</v>
      </c>
      <c r="N127" s="52">
        <v>6283.41</v>
      </c>
      <c r="O127" s="52">
        <v>6298.3700000000008</v>
      </c>
      <c r="P127" s="52">
        <v>6329.5700000000006</v>
      </c>
      <c r="Q127" s="52">
        <v>6289.93</v>
      </c>
      <c r="R127" s="52">
        <v>6334.9400000000005</v>
      </c>
      <c r="S127" s="52">
        <v>6310.25</v>
      </c>
      <c r="T127" s="52">
        <v>6312.97</v>
      </c>
      <c r="U127" s="52">
        <v>6244.25</v>
      </c>
      <c r="V127" s="52">
        <v>6219.08</v>
      </c>
      <c r="W127" s="52">
        <v>6205.8200000000006</v>
      </c>
      <c r="X127" s="52">
        <v>6161.56</v>
      </c>
      <c r="Y127" s="52">
        <v>6013.9800000000005</v>
      </c>
      <c r="Z127" s="72">
        <v>5985.8600000000006</v>
      </c>
      <c r="AA127" s="61"/>
    </row>
    <row r="128" spans="1:27" ht="16.5" x14ac:dyDescent="0.25">
      <c r="A128" s="60"/>
      <c r="B128" s="84">
        <v>15</v>
      </c>
      <c r="C128" s="91">
        <v>5848.91</v>
      </c>
      <c r="D128" s="52">
        <v>5838.16</v>
      </c>
      <c r="E128" s="52">
        <v>5834.31</v>
      </c>
      <c r="F128" s="52">
        <v>5839.58</v>
      </c>
      <c r="G128" s="52">
        <v>5894.7000000000007</v>
      </c>
      <c r="H128" s="52">
        <v>6036.9800000000005</v>
      </c>
      <c r="I128" s="52">
        <v>6200.85</v>
      </c>
      <c r="J128" s="52">
        <v>6234.85</v>
      </c>
      <c r="K128" s="52">
        <v>6309.88</v>
      </c>
      <c r="L128" s="52">
        <v>6303.89</v>
      </c>
      <c r="M128" s="52">
        <v>6272.67</v>
      </c>
      <c r="N128" s="52">
        <v>6273.5400000000009</v>
      </c>
      <c r="O128" s="52">
        <v>6292.64</v>
      </c>
      <c r="P128" s="52">
        <v>6326.7000000000007</v>
      </c>
      <c r="Q128" s="52">
        <v>6325.6500000000005</v>
      </c>
      <c r="R128" s="52">
        <v>6330.43</v>
      </c>
      <c r="S128" s="52">
        <v>6319.9000000000005</v>
      </c>
      <c r="T128" s="52">
        <v>6297.52</v>
      </c>
      <c r="U128" s="52">
        <v>6246.5300000000007</v>
      </c>
      <c r="V128" s="52">
        <v>6204.84</v>
      </c>
      <c r="W128" s="52">
        <v>6181.3200000000006</v>
      </c>
      <c r="X128" s="52">
        <v>6106.59</v>
      </c>
      <c r="Y128" s="52">
        <v>5989.2800000000007</v>
      </c>
      <c r="Z128" s="72">
        <v>5931.5400000000009</v>
      </c>
      <c r="AA128" s="61"/>
    </row>
    <row r="129" spans="1:27" ht="16.5" x14ac:dyDescent="0.25">
      <c r="A129" s="60"/>
      <c r="B129" s="84">
        <v>16</v>
      </c>
      <c r="C129" s="91">
        <v>5885.8</v>
      </c>
      <c r="D129" s="52">
        <v>5854.4000000000005</v>
      </c>
      <c r="E129" s="52">
        <v>5849.89</v>
      </c>
      <c r="F129" s="52">
        <v>5849.7000000000007</v>
      </c>
      <c r="G129" s="52">
        <v>5907.4400000000005</v>
      </c>
      <c r="H129" s="52">
        <v>6038.26</v>
      </c>
      <c r="I129" s="52">
        <v>6202.56</v>
      </c>
      <c r="J129" s="52">
        <v>6241.9600000000009</v>
      </c>
      <c r="K129" s="52">
        <v>6373.4000000000005</v>
      </c>
      <c r="L129" s="52">
        <v>6358.06</v>
      </c>
      <c r="M129" s="52">
        <v>6345.91</v>
      </c>
      <c r="N129" s="52">
        <v>6352.1900000000005</v>
      </c>
      <c r="O129" s="52">
        <v>6362.25</v>
      </c>
      <c r="P129" s="52">
        <v>6442.52</v>
      </c>
      <c r="Q129" s="52">
        <v>6436.16</v>
      </c>
      <c r="R129" s="52">
        <v>6464.4600000000009</v>
      </c>
      <c r="S129" s="52">
        <v>6447.08</v>
      </c>
      <c r="T129" s="52">
        <v>6423.3700000000008</v>
      </c>
      <c r="U129" s="52">
        <v>6292.81</v>
      </c>
      <c r="V129" s="52">
        <v>6296.1100000000006</v>
      </c>
      <c r="W129" s="52">
        <v>6208.2100000000009</v>
      </c>
      <c r="X129" s="52">
        <v>6173.3600000000006</v>
      </c>
      <c r="Y129" s="52">
        <v>6041.38</v>
      </c>
      <c r="Z129" s="72">
        <v>5991.59</v>
      </c>
      <c r="AA129" s="61"/>
    </row>
    <row r="130" spans="1:27" ht="16.5" x14ac:dyDescent="0.25">
      <c r="A130" s="60"/>
      <c r="B130" s="84">
        <v>17</v>
      </c>
      <c r="C130" s="91">
        <v>5892.75</v>
      </c>
      <c r="D130" s="52">
        <v>5850.64</v>
      </c>
      <c r="E130" s="52">
        <v>5837.2900000000009</v>
      </c>
      <c r="F130" s="52">
        <v>5849.1100000000006</v>
      </c>
      <c r="G130" s="52">
        <v>5923.2400000000007</v>
      </c>
      <c r="H130" s="52">
        <v>6038.31</v>
      </c>
      <c r="I130" s="52">
        <v>6201.9600000000009</v>
      </c>
      <c r="J130" s="52">
        <v>6327.9600000000009</v>
      </c>
      <c r="K130" s="52">
        <v>6430.14</v>
      </c>
      <c r="L130" s="52">
        <v>6374.6900000000005</v>
      </c>
      <c r="M130" s="52">
        <v>6377.5700000000006</v>
      </c>
      <c r="N130" s="52">
        <v>6392.97</v>
      </c>
      <c r="O130" s="52">
        <v>6390.13</v>
      </c>
      <c r="P130" s="52">
        <v>6396.39</v>
      </c>
      <c r="Q130" s="52">
        <v>6428.1500000000005</v>
      </c>
      <c r="R130" s="52">
        <v>6464.4000000000005</v>
      </c>
      <c r="S130" s="52">
        <v>6401.1500000000005</v>
      </c>
      <c r="T130" s="52">
        <v>6372.05</v>
      </c>
      <c r="U130" s="52">
        <v>6316.64</v>
      </c>
      <c r="V130" s="52">
        <v>6309.6</v>
      </c>
      <c r="W130" s="52">
        <v>6235.13</v>
      </c>
      <c r="X130" s="52">
        <v>6245.5400000000009</v>
      </c>
      <c r="Y130" s="52">
        <v>6080.97</v>
      </c>
      <c r="Z130" s="72">
        <v>5986.8200000000006</v>
      </c>
      <c r="AA130" s="61"/>
    </row>
    <row r="131" spans="1:27" ht="16.5" x14ac:dyDescent="0.25">
      <c r="A131" s="60"/>
      <c r="B131" s="84">
        <v>18</v>
      </c>
      <c r="C131" s="91">
        <v>5945.3</v>
      </c>
      <c r="D131" s="52">
        <v>5859.01</v>
      </c>
      <c r="E131" s="52">
        <v>5850.9600000000009</v>
      </c>
      <c r="F131" s="52">
        <v>5862.2900000000009</v>
      </c>
      <c r="G131" s="52">
        <v>5921.0400000000009</v>
      </c>
      <c r="H131" s="52">
        <v>6042.3700000000008</v>
      </c>
      <c r="I131" s="52">
        <v>6139.9600000000009</v>
      </c>
      <c r="J131" s="52">
        <v>6256.4500000000007</v>
      </c>
      <c r="K131" s="52">
        <v>6338.64</v>
      </c>
      <c r="L131" s="52">
        <v>6309.63</v>
      </c>
      <c r="M131" s="52">
        <v>6310.34</v>
      </c>
      <c r="N131" s="52">
        <v>6324.31</v>
      </c>
      <c r="O131" s="52">
        <v>6313.85</v>
      </c>
      <c r="P131" s="52">
        <v>6327.8600000000006</v>
      </c>
      <c r="Q131" s="52">
        <v>6361.55</v>
      </c>
      <c r="R131" s="52">
        <v>6348.72</v>
      </c>
      <c r="S131" s="52">
        <v>6278.0700000000006</v>
      </c>
      <c r="T131" s="52">
        <v>6310.8</v>
      </c>
      <c r="U131" s="52">
        <v>6191.0700000000006</v>
      </c>
      <c r="V131" s="52">
        <v>6256.64</v>
      </c>
      <c r="W131" s="52">
        <v>6172.16</v>
      </c>
      <c r="X131" s="52">
        <v>6111.84</v>
      </c>
      <c r="Y131" s="52">
        <v>6004.8200000000006</v>
      </c>
      <c r="Z131" s="72">
        <v>5908.51</v>
      </c>
      <c r="AA131" s="61"/>
    </row>
    <row r="132" spans="1:27" ht="16.5" x14ac:dyDescent="0.25">
      <c r="A132" s="60"/>
      <c r="B132" s="84">
        <v>19</v>
      </c>
      <c r="C132" s="91">
        <v>5877.7000000000007</v>
      </c>
      <c r="D132" s="52">
        <v>5847.1100000000006</v>
      </c>
      <c r="E132" s="52">
        <v>5842.6500000000005</v>
      </c>
      <c r="F132" s="52">
        <v>5855.7400000000007</v>
      </c>
      <c r="G132" s="52">
        <v>5907.92</v>
      </c>
      <c r="H132" s="52">
        <v>6036.47</v>
      </c>
      <c r="I132" s="52">
        <v>6170.0700000000006</v>
      </c>
      <c r="J132" s="52">
        <v>6344.38</v>
      </c>
      <c r="K132" s="52">
        <v>6437.3700000000008</v>
      </c>
      <c r="L132" s="52">
        <v>6450.88</v>
      </c>
      <c r="M132" s="52">
        <v>6432.75</v>
      </c>
      <c r="N132" s="52">
        <v>6446.3</v>
      </c>
      <c r="O132" s="52">
        <v>6447.8</v>
      </c>
      <c r="P132" s="52">
        <v>6472.1900000000005</v>
      </c>
      <c r="Q132" s="52">
        <v>6483.6200000000008</v>
      </c>
      <c r="R132" s="52">
        <v>6526.4400000000005</v>
      </c>
      <c r="S132" s="52">
        <v>6523.8700000000008</v>
      </c>
      <c r="T132" s="52">
        <v>6516.26</v>
      </c>
      <c r="U132" s="52">
        <v>6443.76</v>
      </c>
      <c r="V132" s="52">
        <v>6390.6100000000006</v>
      </c>
      <c r="W132" s="52">
        <v>6295.55</v>
      </c>
      <c r="X132" s="52">
        <v>6193.4000000000005</v>
      </c>
      <c r="Y132" s="52">
        <v>6128.0400000000009</v>
      </c>
      <c r="Z132" s="72">
        <v>6018.25</v>
      </c>
      <c r="AA132" s="61"/>
    </row>
    <row r="133" spans="1:27" ht="16.5" x14ac:dyDescent="0.25">
      <c r="A133" s="60"/>
      <c r="B133" s="84">
        <v>20</v>
      </c>
      <c r="C133" s="91">
        <v>5956.52</v>
      </c>
      <c r="D133" s="52">
        <v>5895.13</v>
      </c>
      <c r="E133" s="52">
        <v>5868.1900000000005</v>
      </c>
      <c r="F133" s="52">
        <v>5892.1500000000005</v>
      </c>
      <c r="G133" s="52">
        <v>5921.2300000000005</v>
      </c>
      <c r="H133" s="52">
        <v>5978.09</v>
      </c>
      <c r="I133" s="52">
        <v>6072.1500000000005</v>
      </c>
      <c r="J133" s="52">
        <v>6183.8200000000006</v>
      </c>
      <c r="K133" s="52">
        <v>6329.5300000000007</v>
      </c>
      <c r="L133" s="52">
        <v>6375.52</v>
      </c>
      <c r="M133" s="52">
        <v>6410.5300000000007</v>
      </c>
      <c r="N133" s="52">
        <v>6409.5400000000009</v>
      </c>
      <c r="O133" s="52">
        <v>6393.67</v>
      </c>
      <c r="P133" s="52">
        <v>6421.6100000000006</v>
      </c>
      <c r="Q133" s="52">
        <v>6429.5400000000009</v>
      </c>
      <c r="R133" s="52">
        <v>6469.8200000000006</v>
      </c>
      <c r="S133" s="52">
        <v>6467.25</v>
      </c>
      <c r="T133" s="52">
        <v>6449.47</v>
      </c>
      <c r="U133" s="52">
        <v>6334.0700000000006</v>
      </c>
      <c r="V133" s="52">
        <v>6294.18</v>
      </c>
      <c r="W133" s="52">
        <v>6180.26</v>
      </c>
      <c r="X133" s="52">
        <v>6203.58</v>
      </c>
      <c r="Y133" s="52">
        <v>5991.5</v>
      </c>
      <c r="Z133" s="72">
        <v>5948.16</v>
      </c>
      <c r="AA133" s="61"/>
    </row>
    <row r="134" spans="1:27" ht="16.5" x14ac:dyDescent="0.25">
      <c r="A134" s="60"/>
      <c r="B134" s="84">
        <v>21</v>
      </c>
      <c r="C134" s="91">
        <v>5855.66</v>
      </c>
      <c r="D134" s="52">
        <v>5829.6</v>
      </c>
      <c r="E134" s="52">
        <v>5808.7900000000009</v>
      </c>
      <c r="F134" s="52">
        <v>5817.2400000000007</v>
      </c>
      <c r="G134" s="52">
        <v>5825.08</v>
      </c>
      <c r="H134" s="52">
        <v>5831.1100000000006</v>
      </c>
      <c r="I134" s="52">
        <v>5884.5300000000007</v>
      </c>
      <c r="J134" s="52">
        <v>6000.9000000000005</v>
      </c>
      <c r="K134" s="52">
        <v>6112.8</v>
      </c>
      <c r="L134" s="52">
        <v>6169.6</v>
      </c>
      <c r="M134" s="52">
        <v>6175.7800000000007</v>
      </c>
      <c r="N134" s="52">
        <v>6191.6</v>
      </c>
      <c r="O134" s="52">
        <v>6182.43</v>
      </c>
      <c r="P134" s="52">
        <v>6186.72</v>
      </c>
      <c r="Q134" s="52">
        <v>6220.88</v>
      </c>
      <c r="R134" s="52">
        <v>6264.0400000000009</v>
      </c>
      <c r="S134" s="52">
        <v>6239.6500000000005</v>
      </c>
      <c r="T134" s="52">
        <v>6228.1</v>
      </c>
      <c r="U134" s="52">
        <v>6170.9400000000005</v>
      </c>
      <c r="V134" s="52">
        <v>6162.35</v>
      </c>
      <c r="W134" s="52">
        <v>6142.17</v>
      </c>
      <c r="X134" s="52">
        <v>6092.4600000000009</v>
      </c>
      <c r="Y134" s="52">
        <v>5931.84</v>
      </c>
      <c r="Z134" s="72">
        <v>5904.14</v>
      </c>
      <c r="AA134" s="61"/>
    </row>
    <row r="135" spans="1:27" ht="16.5" x14ac:dyDescent="0.25">
      <c r="A135" s="60"/>
      <c r="B135" s="84">
        <v>22</v>
      </c>
      <c r="C135" s="91">
        <v>5880.4000000000005</v>
      </c>
      <c r="D135" s="52">
        <v>5839.9000000000005</v>
      </c>
      <c r="E135" s="52">
        <v>5830.4800000000005</v>
      </c>
      <c r="F135" s="52">
        <v>5844.93</v>
      </c>
      <c r="G135" s="52">
        <v>5902.6100000000006</v>
      </c>
      <c r="H135" s="52">
        <v>6004.43</v>
      </c>
      <c r="I135" s="52">
        <v>6118.3200000000006</v>
      </c>
      <c r="J135" s="52">
        <v>6249.89</v>
      </c>
      <c r="K135" s="52">
        <v>6337.3600000000006</v>
      </c>
      <c r="L135" s="52">
        <v>6350.06</v>
      </c>
      <c r="M135" s="52">
        <v>6357.8200000000006</v>
      </c>
      <c r="N135" s="52">
        <v>6347.2300000000005</v>
      </c>
      <c r="O135" s="52">
        <v>6325</v>
      </c>
      <c r="P135" s="52">
        <v>6340.92</v>
      </c>
      <c r="Q135" s="52">
        <v>6344.9800000000005</v>
      </c>
      <c r="R135" s="52">
        <v>6382.67</v>
      </c>
      <c r="S135" s="52">
        <v>6354.81</v>
      </c>
      <c r="T135" s="52">
        <v>6365.4000000000005</v>
      </c>
      <c r="U135" s="52">
        <v>6279.63</v>
      </c>
      <c r="V135" s="52">
        <v>6185.2900000000009</v>
      </c>
      <c r="W135" s="52">
        <v>6159.4000000000005</v>
      </c>
      <c r="X135" s="52">
        <v>6104.1100000000006</v>
      </c>
      <c r="Y135" s="52">
        <v>5967.59</v>
      </c>
      <c r="Z135" s="72">
        <v>5934.84</v>
      </c>
      <c r="AA135" s="61"/>
    </row>
    <row r="136" spans="1:27" ht="16.5" x14ac:dyDescent="0.25">
      <c r="A136" s="60"/>
      <c r="B136" s="84">
        <v>23</v>
      </c>
      <c r="C136" s="91">
        <v>5840.68</v>
      </c>
      <c r="D136" s="52">
        <v>5829.55</v>
      </c>
      <c r="E136" s="52">
        <v>5826.59</v>
      </c>
      <c r="F136" s="52">
        <v>5828.52</v>
      </c>
      <c r="G136" s="52">
        <v>5882.33</v>
      </c>
      <c r="H136" s="52">
        <v>5962.4400000000005</v>
      </c>
      <c r="I136" s="52">
        <v>6106.66</v>
      </c>
      <c r="J136" s="52">
        <v>6230.3200000000006</v>
      </c>
      <c r="K136" s="52">
        <v>6318.4600000000009</v>
      </c>
      <c r="L136" s="52">
        <v>6325.9000000000005</v>
      </c>
      <c r="M136" s="52">
        <v>6316.56</v>
      </c>
      <c r="N136" s="52">
        <v>6312.7000000000007</v>
      </c>
      <c r="O136" s="52">
        <v>6293.3600000000006</v>
      </c>
      <c r="P136" s="52">
        <v>6300.16</v>
      </c>
      <c r="Q136" s="52">
        <v>6305.06</v>
      </c>
      <c r="R136" s="52">
        <v>6391.02</v>
      </c>
      <c r="S136" s="52">
        <v>6372.63</v>
      </c>
      <c r="T136" s="52">
        <v>6368.9000000000005</v>
      </c>
      <c r="U136" s="52">
        <v>6282.42</v>
      </c>
      <c r="V136" s="52">
        <v>6240.4800000000005</v>
      </c>
      <c r="W136" s="52">
        <v>6157.8600000000006</v>
      </c>
      <c r="X136" s="52">
        <v>6137.2400000000007</v>
      </c>
      <c r="Y136" s="52">
        <v>5978.2800000000007</v>
      </c>
      <c r="Z136" s="72">
        <v>5921.2800000000007</v>
      </c>
      <c r="AA136" s="61"/>
    </row>
    <row r="137" spans="1:27" ht="16.5" x14ac:dyDescent="0.25">
      <c r="A137" s="60"/>
      <c r="B137" s="84">
        <v>24</v>
      </c>
      <c r="C137" s="91">
        <v>5890.6100000000006</v>
      </c>
      <c r="D137" s="52">
        <v>5857.58</v>
      </c>
      <c r="E137" s="52">
        <v>5854.1100000000006</v>
      </c>
      <c r="F137" s="52">
        <v>5887.42</v>
      </c>
      <c r="G137" s="52">
        <v>5981.31</v>
      </c>
      <c r="H137" s="52">
        <v>6025.9600000000009</v>
      </c>
      <c r="I137" s="52">
        <v>6177.7900000000009</v>
      </c>
      <c r="J137" s="52">
        <v>6409.4800000000005</v>
      </c>
      <c r="K137" s="52">
        <v>6445.76</v>
      </c>
      <c r="L137" s="52">
        <v>6459.3</v>
      </c>
      <c r="M137" s="52">
        <v>6421.9900000000007</v>
      </c>
      <c r="N137" s="52">
        <v>6416.9400000000005</v>
      </c>
      <c r="O137" s="52">
        <v>6399.88</v>
      </c>
      <c r="P137" s="52">
        <v>6423.14</v>
      </c>
      <c r="Q137" s="52">
        <v>6424.3</v>
      </c>
      <c r="R137" s="52">
        <v>6469.56</v>
      </c>
      <c r="S137" s="52">
        <v>6467.81</v>
      </c>
      <c r="T137" s="52">
        <v>6480.7400000000007</v>
      </c>
      <c r="U137" s="52">
        <v>6390.3700000000008</v>
      </c>
      <c r="V137" s="52">
        <v>6308.3200000000006</v>
      </c>
      <c r="W137" s="52">
        <v>6200.4500000000007</v>
      </c>
      <c r="X137" s="52">
        <v>6213.35</v>
      </c>
      <c r="Y137" s="52">
        <v>6030.1200000000008</v>
      </c>
      <c r="Z137" s="72">
        <v>5959.58</v>
      </c>
      <c r="AA137" s="61"/>
    </row>
    <row r="138" spans="1:27" ht="16.5" x14ac:dyDescent="0.25">
      <c r="A138" s="60"/>
      <c r="B138" s="84">
        <v>25</v>
      </c>
      <c r="C138" s="91">
        <v>5935.0400000000009</v>
      </c>
      <c r="D138" s="52">
        <v>5905.0400000000009</v>
      </c>
      <c r="E138" s="52">
        <v>5894.43</v>
      </c>
      <c r="F138" s="52">
        <v>5945.75</v>
      </c>
      <c r="G138" s="52">
        <v>6018.1200000000008</v>
      </c>
      <c r="H138" s="52">
        <v>6103.91</v>
      </c>
      <c r="I138" s="52">
        <v>6266.1900000000005</v>
      </c>
      <c r="J138" s="52">
        <v>6392.4000000000005</v>
      </c>
      <c r="K138" s="52">
        <v>6428.0300000000007</v>
      </c>
      <c r="L138" s="52">
        <v>6440.51</v>
      </c>
      <c r="M138" s="52">
        <v>6422.09</v>
      </c>
      <c r="N138" s="52">
        <v>6425.02</v>
      </c>
      <c r="O138" s="52">
        <v>6404.8</v>
      </c>
      <c r="P138" s="52">
        <v>6421.2300000000005</v>
      </c>
      <c r="Q138" s="52">
        <v>6415.0300000000007</v>
      </c>
      <c r="R138" s="52">
        <v>6473.81</v>
      </c>
      <c r="S138" s="52">
        <v>6469.16</v>
      </c>
      <c r="T138" s="52">
        <v>6462.1100000000006</v>
      </c>
      <c r="U138" s="52">
        <v>6357.97</v>
      </c>
      <c r="V138" s="52">
        <v>6327.1</v>
      </c>
      <c r="W138" s="52">
        <v>6178.9000000000005</v>
      </c>
      <c r="X138" s="52">
        <v>6204.18</v>
      </c>
      <c r="Y138" s="52">
        <v>6017.4800000000005</v>
      </c>
      <c r="Z138" s="72">
        <v>5956.8200000000006</v>
      </c>
      <c r="AA138" s="61"/>
    </row>
    <row r="139" spans="1:27" ht="16.5" x14ac:dyDescent="0.25">
      <c r="A139" s="60"/>
      <c r="B139" s="84">
        <v>26</v>
      </c>
      <c r="C139" s="91">
        <v>5904.63</v>
      </c>
      <c r="D139" s="52">
        <v>5872.7000000000007</v>
      </c>
      <c r="E139" s="52">
        <v>5878.7900000000009</v>
      </c>
      <c r="F139" s="52">
        <v>5905.7300000000005</v>
      </c>
      <c r="G139" s="52">
        <v>5960.27</v>
      </c>
      <c r="H139" s="52">
        <v>6071.2100000000009</v>
      </c>
      <c r="I139" s="52">
        <v>6216.9400000000005</v>
      </c>
      <c r="J139" s="52">
        <v>6421.58</v>
      </c>
      <c r="K139" s="52">
        <v>6465.93</v>
      </c>
      <c r="L139" s="52">
        <v>6417.2100000000009</v>
      </c>
      <c r="M139" s="52">
        <v>6402.55</v>
      </c>
      <c r="N139" s="52">
        <v>6421.2000000000007</v>
      </c>
      <c r="O139" s="52">
        <v>6395.2800000000007</v>
      </c>
      <c r="P139" s="52">
        <v>6423.35</v>
      </c>
      <c r="Q139" s="52">
        <v>6415.67</v>
      </c>
      <c r="R139" s="52">
        <v>6459.16</v>
      </c>
      <c r="S139" s="52">
        <v>6484.67</v>
      </c>
      <c r="T139" s="52">
        <v>6451.66</v>
      </c>
      <c r="U139" s="52">
        <v>6368.16</v>
      </c>
      <c r="V139" s="52">
        <v>6305.7000000000007</v>
      </c>
      <c r="W139" s="52">
        <v>6180.2300000000005</v>
      </c>
      <c r="X139" s="52">
        <v>6208.3600000000006</v>
      </c>
      <c r="Y139" s="52">
        <v>6016.1900000000005</v>
      </c>
      <c r="Z139" s="72">
        <v>5969.2400000000007</v>
      </c>
      <c r="AA139" s="61"/>
    </row>
    <row r="140" spans="1:27" ht="16.5" x14ac:dyDescent="0.25">
      <c r="A140" s="60"/>
      <c r="B140" s="84">
        <v>27</v>
      </c>
      <c r="C140" s="91">
        <v>6001.5400000000009</v>
      </c>
      <c r="D140" s="52">
        <v>5980.34</v>
      </c>
      <c r="E140" s="52">
        <v>5941.75</v>
      </c>
      <c r="F140" s="52">
        <v>5929.93</v>
      </c>
      <c r="G140" s="52">
        <v>5959</v>
      </c>
      <c r="H140" s="52">
        <v>6006.14</v>
      </c>
      <c r="I140" s="52">
        <v>6131.66</v>
      </c>
      <c r="J140" s="52">
        <v>6195.9900000000007</v>
      </c>
      <c r="K140" s="52">
        <v>6294.27</v>
      </c>
      <c r="L140" s="52">
        <v>6320.1</v>
      </c>
      <c r="M140" s="52">
        <v>6330.13</v>
      </c>
      <c r="N140" s="52">
        <v>6317.3</v>
      </c>
      <c r="O140" s="52">
        <v>6318.0700000000006</v>
      </c>
      <c r="P140" s="52">
        <v>6333.1</v>
      </c>
      <c r="Q140" s="52">
        <v>6353.72</v>
      </c>
      <c r="R140" s="52">
        <v>6337.22</v>
      </c>
      <c r="S140" s="52">
        <v>6341.02</v>
      </c>
      <c r="T140" s="52">
        <v>6335.68</v>
      </c>
      <c r="U140" s="52">
        <v>6266.3200000000006</v>
      </c>
      <c r="V140" s="52">
        <v>6269.4500000000007</v>
      </c>
      <c r="W140" s="52">
        <v>6180.13</v>
      </c>
      <c r="X140" s="52">
        <v>6197.8200000000006</v>
      </c>
      <c r="Y140" s="52">
        <v>6043.43</v>
      </c>
      <c r="Z140" s="72">
        <v>5968.9900000000007</v>
      </c>
      <c r="AA140" s="61"/>
    </row>
    <row r="141" spans="1:27" ht="16.5" x14ac:dyDescent="0.25">
      <c r="A141" s="60"/>
      <c r="B141" s="84">
        <v>28</v>
      </c>
      <c r="C141" s="91">
        <v>5944.97</v>
      </c>
      <c r="D141" s="52">
        <v>5919.8700000000008</v>
      </c>
      <c r="E141" s="52">
        <v>5877.4600000000009</v>
      </c>
      <c r="F141" s="52">
        <v>5880.7300000000005</v>
      </c>
      <c r="G141" s="52">
        <v>5893.67</v>
      </c>
      <c r="H141" s="52">
        <v>5927.5</v>
      </c>
      <c r="I141" s="52">
        <v>6023.4000000000005</v>
      </c>
      <c r="J141" s="52">
        <v>6127.8600000000006</v>
      </c>
      <c r="K141" s="52">
        <v>6192.4000000000005</v>
      </c>
      <c r="L141" s="52">
        <v>6244.9400000000005</v>
      </c>
      <c r="M141" s="52">
        <v>6278.0400000000009</v>
      </c>
      <c r="N141" s="52">
        <v>6287.4600000000009</v>
      </c>
      <c r="O141" s="52">
        <v>6284.6500000000005</v>
      </c>
      <c r="P141" s="52">
        <v>6316.55</v>
      </c>
      <c r="Q141" s="52">
        <v>6340.9900000000007</v>
      </c>
      <c r="R141" s="52">
        <v>6375.43</v>
      </c>
      <c r="S141" s="52">
        <v>6405.51</v>
      </c>
      <c r="T141" s="52">
        <v>6376.4400000000005</v>
      </c>
      <c r="U141" s="52">
        <v>6302.7300000000005</v>
      </c>
      <c r="V141" s="52">
        <v>6241.34</v>
      </c>
      <c r="W141" s="52">
        <v>6153.77</v>
      </c>
      <c r="X141" s="52">
        <v>6149.0700000000006</v>
      </c>
      <c r="Y141" s="52">
        <v>6000.5400000000009</v>
      </c>
      <c r="Z141" s="72">
        <v>5935.3</v>
      </c>
      <c r="AA141" s="61"/>
    </row>
    <row r="142" spans="1:27" ht="16.5" x14ac:dyDescent="0.25">
      <c r="A142" s="60"/>
      <c r="B142" s="84">
        <v>29</v>
      </c>
      <c r="C142" s="91">
        <v>5887.31</v>
      </c>
      <c r="D142" s="52">
        <v>5868.76</v>
      </c>
      <c r="E142" s="52">
        <v>5860.76</v>
      </c>
      <c r="F142" s="52">
        <v>5876.5300000000007</v>
      </c>
      <c r="G142" s="52">
        <v>5903.93</v>
      </c>
      <c r="H142" s="52">
        <v>6006.2100000000009</v>
      </c>
      <c r="I142" s="52">
        <v>6124.34</v>
      </c>
      <c r="J142" s="52">
        <v>6244.64</v>
      </c>
      <c r="K142" s="52">
        <v>6220.52</v>
      </c>
      <c r="L142" s="52">
        <v>6205.42</v>
      </c>
      <c r="M142" s="52">
        <v>6197.0300000000007</v>
      </c>
      <c r="N142" s="52">
        <v>6202.7900000000009</v>
      </c>
      <c r="O142" s="52">
        <v>6199.3200000000006</v>
      </c>
      <c r="P142" s="52">
        <v>6207.39</v>
      </c>
      <c r="Q142" s="52">
        <v>6216.14</v>
      </c>
      <c r="R142" s="52">
        <v>6294.56</v>
      </c>
      <c r="S142" s="52">
        <v>6282.5</v>
      </c>
      <c r="T142" s="52">
        <v>6251.3</v>
      </c>
      <c r="U142" s="52">
        <v>6293.9400000000005</v>
      </c>
      <c r="V142" s="52">
        <v>6275.1</v>
      </c>
      <c r="W142" s="52">
        <v>6164.58</v>
      </c>
      <c r="X142" s="52">
        <v>6173.8600000000006</v>
      </c>
      <c r="Y142" s="52">
        <v>5981.7000000000007</v>
      </c>
      <c r="Z142" s="72">
        <v>5949.9600000000009</v>
      </c>
      <c r="AA142" s="61"/>
    </row>
    <row r="143" spans="1:27" ht="16.5" x14ac:dyDescent="0.25">
      <c r="A143" s="60"/>
      <c r="B143" s="84">
        <v>30</v>
      </c>
      <c r="C143" s="91">
        <v>5917.9000000000005</v>
      </c>
      <c r="D143" s="52">
        <v>5878.14</v>
      </c>
      <c r="E143" s="52">
        <v>5875.68</v>
      </c>
      <c r="F143" s="52">
        <v>5898.3600000000006</v>
      </c>
      <c r="G143" s="52">
        <v>5976.52</v>
      </c>
      <c r="H143" s="52">
        <v>6088.4000000000005</v>
      </c>
      <c r="I143" s="52">
        <v>6206.85</v>
      </c>
      <c r="J143" s="52">
        <v>6316.3</v>
      </c>
      <c r="K143" s="52">
        <v>6365.4900000000007</v>
      </c>
      <c r="L143" s="52">
        <v>6344.7800000000007</v>
      </c>
      <c r="M143" s="52">
        <v>6323.75</v>
      </c>
      <c r="N143" s="52">
        <v>6331.63</v>
      </c>
      <c r="O143" s="52">
        <v>6340.47</v>
      </c>
      <c r="P143" s="52">
        <v>6360.88</v>
      </c>
      <c r="Q143" s="52">
        <v>6424.6500000000005</v>
      </c>
      <c r="R143" s="52">
        <v>6431.66</v>
      </c>
      <c r="S143" s="52">
        <v>6417.81</v>
      </c>
      <c r="T143" s="52">
        <v>6368.4400000000005</v>
      </c>
      <c r="U143" s="52">
        <v>6296.5400000000009</v>
      </c>
      <c r="V143" s="52">
        <v>6277.27</v>
      </c>
      <c r="W143" s="52">
        <v>6145.8600000000006</v>
      </c>
      <c r="X143" s="52">
        <v>6176.6200000000008</v>
      </c>
      <c r="Y143" s="52">
        <v>5982.4900000000007</v>
      </c>
      <c r="Z143" s="72">
        <v>5948.83</v>
      </c>
      <c r="AA143" s="61"/>
    </row>
    <row r="144" spans="1:27" ht="17.25" thickBot="1" x14ac:dyDescent="0.3">
      <c r="A144" s="60"/>
      <c r="B144" s="85">
        <v>31</v>
      </c>
      <c r="C144" s="92">
        <v>5857.17</v>
      </c>
      <c r="D144" s="73">
        <v>5840.2100000000009</v>
      </c>
      <c r="E144" s="73">
        <v>5837.89</v>
      </c>
      <c r="F144" s="73">
        <v>5841.35</v>
      </c>
      <c r="G144" s="73">
        <v>5883.72</v>
      </c>
      <c r="H144" s="73">
        <v>5976.7800000000007</v>
      </c>
      <c r="I144" s="73">
        <v>6126.1500000000005</v>
      </c>
      <c r="J144" s="73">
        <v>6147.8700000000008</v>
      </c>
      <c r="K144" s="73">
        <v>6155.31</v>
      </c>
      <c r="L144" s="73">
        <v>6157.4600000000009</v>
      </c>
      <c r="M144" s="73">
        <v>6151.9900000000007</v>
      </c>
      <c r="N144" s="73">
        <v>6158.1900000000005</v>
      </c>
      <c r="O144" s="73">
        <v>6150.9800000000005</v>
      </c>
      <c r="P144" s="73">
        <v>6155.3700000000008</v>
      </c>
      <c r="Q144" s="73">
        <v>6163.59</v>
      </c>
      <c r="R144" s="73">
        <v>6173.7800000000007</v>
      </c>
      <c r="S144" s="73">
        <v>6171.56</v>
      </c>
      <c r="T144" s="73">
        <v>6166.5400000000009</v>
      </c>
      <c r="U144" s="73">
        <v>6152.92</v>
      </c>
      <c r="V144" s="73">
        <v>6136.3</v>
      </c>
      <c r="W144" s="73">
        <v>6059.35</v>
      </c>
      <c r="X144" s="73">
        <v>6062.66</v>
      </c>
      <c r="Y144" s="73">
        <v>5987.22</v>
      </c>
      <c r="Z144" s="74">
        <v>5913.5400000000009</v>
      </c>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72" t="s">
        <v>156</v>
      </c>
      <c r="C146" s="272"/>
      <c r="D146" s="272"/>
      <c r="E146" s="272"/>
      <c r="F146" s="272"/>
      <c r="G146" s="272"/>
      <c r="H146" s="272"/>
      <c r="I146" s="272"/>
      <c r="J146" s="272"/>
      <c r="K146" s="272"/>
      <c r="L146" s="272"/>
      <c r="M146" s="272"/>
      <c r="N146" s="272"/>
      <c r="O146" s="272"/>
      <c r="P146" s="272"/>
      <c r="Q146" s="56"/>
      <c r="R146" s="290">
        <v>791350.96</v>
      </c>
      <c r="S146" s="290"/>
      <c r="T146" s="56"/>
      <c r="U146" s="56"/>
      <c r="V146" s="56"/>
      <c r="W146" s="56"/>
      <c r="X146" s="56"/>
      <c r="Y146" s="56"/>
      <c r="Z146" s="56"/>
      <c r="AA146" s="61"/>
    </row>
    <row r="147" spans="1:27" ht="16.5" thickBot="1" x14ac:dyDescent="0.3">
      <c r="A147" s="60"/>
      <c r="B147" s="191"/>
      <c r="C147" s="191"/>
      <c r="D147" s="191"/>
      <c r="E147" s="191"/>
      <c r="F147" s="191"/>
      <c r="G147" s="191"/>
      <c r="H147" s="191"/>
      <c r="I147" s="191"/>
      <c r="J147" s="191"/>
      <c r="K147" s="191"/>
      <c r="L147" s="191"/>
      <c r="M147" s="191"/>
      <c r="N147" s="191"/>
      <c r="O147" s="191"/>
      <c r="P147" s="191"/>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5" t="s">
        <v>160</v>
      </c>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72" t="s">
        <v>128</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91" t="s">
        <v>129</v>
      </c>
      <c r="C153" s="293" t="s">
        <v>154</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61"/>
    </row>
    <row r="154" spans="1:27" ht="32.25" thickBot="1" x14ac:dyDescent="0.3">
      <c r="A154" s="60"/>
      <c r="B154" s="292"/>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1685.15</v>
      </c>
      <c r="D155" s="86">
        <v>1624.9900000000002</v>
      </c>
      <c r="E155" s="86">
        <v>1607.8200000000002</v>
      </c>
      <c r="F155" s="86">
        <v>1554.54</v>
      </c>
      <c r="G155" s="86">
        <v>1541.08</v>
      </c>
      <c r="H155" s="86">
        <v>1545.9499999999998</v>
      </c>
      <c r="I155" s="86">
        <v>1572.23</v>
      </c>
      <c r="J155" s="86">
        <v>1560.5500000000002</v>
      </c>
      <c r="K155" s="86">
        <v>1516.02</v>
      </c>
      <c r="L155" s="86">
        <v>1560.12</v>
      </c>
      <c r="M155" s="86">
        <v>1670.6399999999999</v>
      </c>
      <c r="N155" s="86">
        <v>1683.2400000000002</v>
      </c>
      <c r="O155" s="86">
        <v>1698.5300000000002</v>
      </c>
      <c r="P155" s="86">
        <v>1733.6100000000001</v>
      </c>
      <c r="Q155" s="86">
        <v>1757.4700000000003</v>
      </c>
      <c r="R155" s="86">
        <v>1813.4</v>
      </c>
      <c r="S155" s="86">
        <v>1830.4500000000003</v>
      </c>
      <c r="T155" s="86">
        <v>1824.77</v>
      </c>
      <c r="U155" s="86">
        <v>1819.48</v>
      </c>
      <c r="V155" s="86">
        <v>1821.71</v>
      </c>
      <c r="W155" s="86">
        <v>1801.38</v>
      </c>
      <c r="X155" s="86">
        <v>1775.5</v>
      </c>
      <c r="Y155" s="86">
        <v>1705.0900000000001</v>
      </c>
      <c r="Z155" s="87">
        <v>1632.5100000000002</v>
      </c>
      <c r="AA155" s="61"/>
    </row>
    <row r="156" spans="1:27" ht="16.5" x14ac:dyDescent="0.25">
      <c r="A156" s="60"/>
      <c r="B156" s="84">
        <v>2</v>
      </c>
      <c r="C156" s="80">
        <v>1689.92</v>
      </c>
      <c r="D156" s="52">
        <v>1577.4299999999998</v>
      </c>
      <c r="E156" s="52">
        <v>1513.2400000000002</v>
      </c>
      <c r="F156" s="52">
        <v>1497.3899999999999</v>
      </c>
      <c r="G156" s="52">
        <v>1497.8200000000002</v>
      </c>
      <c r="H156" s="52">
        <v>1514.63</v>
      </c>
      <c r="I156" s="52">
        <v>1575.7199999999998</v>
      </c>
      <c r="J156" s="52">
        <v>1740.85</v>
      </c>
      <c r="K156" s="52">
        <v>1850.1399999999999</v>
      </c>
      <c r="L156" s="52">
        <v>1960.7200000000003</v>
      </c>
      <c r="M156" s="52">
        <v>2078.65</v>
      </c>
      <c r="N156" s="52">
        <v>2089</v>
      </c>
      <c r="O156" s="52">
        <v>2090.6</v>
      </c>
      <c r="P156" s="52">
        <v>2102.52</v>
      </c>
      <c r="Q156" s="52">
        <v>2107.9</v>
      </c>
      <c r="R156" s="52">
        <v>2117.42</v>
      </c>
      <c r="S156" s="52">
        <v>2123.6</v>
      </c>
      <c r="T156" s="52">
        <v>2117.09</v>
      </c>
      <c r="U156" s="52">
        <v>2110.56</v>
      </c>
      <c r="V156" s="52">
        <v>2109.7200000000003</v>
      </c>
      <c r="W156" s="52">
        <v>2085.13</v>
      </c>
      <c r="X156" s="52">
        <v>2048.7200000000003</v>
      </c>
      <c r="Y156" s="52">
        <v>1946.4900000000002</v>
      </c>
      <c r="Z156" s="72">
        <v>1763.3400000000001</v>
      </c>
      <c r="AA156" s="61"/>
    </row>
    <row r="157" spans="1:27" ht="16.5" x14ac:dyDescent="0.25">
      <c r="A157" s="60"/>
      <c r="B157" s="84">
        <v>3</v>
      </c>
      <c r="C157" s="80">
        <v>1632.2600000000002</v>
      </c>
      <c r="D157" s="52">
        <v>1585.1</v>
      </c>
      <c r="E157" s="52">
        <v>1580.7800000000002</v>
      </c>
      <c r="F157" s="52">
        <v>1562.2400000000002</v>
      </c>
      <c r="G157" s="52">
        <v>1558.2199999999998</v>
      </c>
      <c r="H157" s="52">
        <v>1632.7200000000003</v>
      </c>
      <c r="I157" s="52">
        <v>1712.04</v>
      </c>
      <c r="J157" s="52">
        <v>1835.7200000000003</v>
      </c>
      <c r="K157" s="52">
        <v>1953.5500000000002</v>
      </c>
      <c r="L157" s="52">
        <v>2076.9</v>
      </c>
      <c r="M157" s="52">
        <v>2100.92</v>
      </c>
      <c r="N157" s="52">
        <v>2096.2200000000003</v>
      </c>
      <c r="O157" s="52">
        <v>2094.64</v>
      </c>
      <c r="P157" s="52">
        <v>2093.15</v>
      </c>
      <c r="Q157" s="52">
        <v>2084.4700000000003</v>
      </c>
      <c r="R157" s="52">
        <v>2103.44</v>
      </c>
      <c r="S157" s="52">
        <v>2116.9</v>
      </c>
      <c r="T157" s="52">
        <v>2112.2400000000002</v>
      </c>
      <c r="U157" s="52">
        <v>2110.2600000000002</v>
      </c>
      <c r="V157" s="52">
        <v>2091.1800000000003</v>
      </c>
      <c r="W157" s="52">
        <v>2038.85</v>
      </c>
      <c r="X157" s="52">
        <v>1944.7200000000003</v>
      </c>
      <c r="Y157" s="52">
        <v>1819.63</v>
      </c>
      <c r="Z157" s="72">
        <v>1694.4700000000003</v>
      </c>
      <c r="AA157" s="61"/>
    </row>
    <row r="158" spans="1:27" ht="16.5" x14ac:dyDescent="0.25">
      <c r="A158" s="60"/>
      <c r="B158" s="84">
        <v>4</v>
      </c>
      <c r="C158" s="80">
        <v>1645.7400000000002</v>
      </c>
      <c r="D158" s="52">
        <v>1594.58</v>
      </c>
      <c r="E158" s="52">
        <v>1568.9299999999998</v>
      </c>
      <c r="F158" s="52">
        <v>1553.1799999999998</v>
      </c>
      <c r="G158" s="52">
        <v>1562.71</v>
      </c>
      <c r="H158" s="52">
        <v>1588.42</v>
      </c>
      <c r="I158" s="52">
        <v>1626.7200000000003</v>
      </c>
      <c r="J158" s="52">
        <v>1754.37</v>
      </c>
      <c r="K158" s="52">
        <v>1893.98</v>
      </c>
      <c r="L158" s="52">
        <v>2000.42</v>
      </c>
      <c r="M158" s="52">
        <v>2081.0300000000002</v>
      </c>
      <c r="N158" s="52">
        <v>2072.58</v>
      </c>
      <c r="O158" s="52">
        <v>2075</v>
      </c>
      <c r="P158" s="52">
        <v>2096.7000000000003</v>
      </c>
      <c r="Q158" s="52">
        <v>2096.81</v>
      </c>
      <c r="R158" s="52">
        <v>2109</v>
      </c>
      <c r="S158" s="52">
        <v>2113.58</v>
      </c>
      <c r="T158" s="52">
        <v>2105.6800000000003</v>
      </c>
      <c r="U158" s="52">
        <v>2077.87</v>
      </c>
      <c r="V158" s="52">
        <v>2058.14</v>
      </c>
      <c r="W158" s="52">
        <v>2005.62</v>
      </c>
      <c r="X158" s="52">
        <v>1906.4500000000003</v>
      </c>
      <c r="Y158" s="52">
        <v>1781.7000000000003</v>
      </c>
      <c r="Z158" s="72">
        <v>1683.2200000000003</v>
      </c>
      <c r="AA158" s="61"/>
    </row>
    <row r="159" spans="1:27" ht="16.5" x14ac:dyDescent="0.25">
      <c r="A159" s="60"/>
      <c r="B159" s="84">
        <v>5</v>
      </c>
      <c r="C159" s="80">
        <v>1656.7000000000003</v>
      </c>
      <c r="D159" s="52">
        <v>1630.73</v>
      </c>
      <c r="E159" s="52">
        <v>1598.15</v>
      </c>
      <c r="F159" s="52">
        <v>1602.8899999999999</v>
      </c>
      <c r="G159" s="52">
        <v>1625.98</v>
      </c>
      <c r="H159" s="52">
        <v>1638.6399999999999</v>
      </c>
      <c r="I159" s="52">
        <v>1682.3899999999999</v>
      </c>
      <c r="J159" s="52">
        <v>1772.1399999999999</v>
      </c>
      <c r="K159" s="52">
        <v>1958.77</v>
      </c>
      <c r="L159" s="52">
        <v>2042.3600000000001</v>
      </c>
      <c r="M159" s="52">
        <v>2111.12</v>
      </c>
      <c r="N159" s="52">
        <v>2109.2600000000002</v>
      </c>
      <c r="O159" s="52">
        <v>2106.0100000000002</v>
      </c>
      <c r="P159" s="52">
        <v>2111.73</v>
      </c>
      <c r="Q159" s="52">
        <v>2113.1</v>
      </c>
      <c r="R159" s="52">
        <v>2145.04</v>
      </c>
      <c r="S159" s="52">
        <v>2136.09</v>
      </c>
      <c r="T159" s="52">
        <v>2120.7000000000003</v>
      </c>
      <c r="U159" s="52">
        <v>2111.0100000000002</v>
      </c>
      <c r="V159" s="52">
        <v>2077.0300000000002</v>
      </c>
      <c r="W159" s="52">
        <v>2008.7400000000002</v>
      </c>
      <c r="X159" s="52">
        <v>1935.83</v>
      </c>
      <c r="Y159" s="52">
        <v>1777.3200000000002</v>
      </c>
      <c r="Z159" s="72">
        <v>1690.3899999999999</v>
      </c>
      <c r="AA159" s="61"/>
    </row>
    <row r="160" spans="1:27" ht="16.5" x14ac:dyDescent="0.25">
      <c r="A160" s="60"/>
      <c r="B160" s="84">
        <v>6</v>
      </c>
      <c r="C160" s="80">
        <v>1680.65</v>
      </c>
      <c r="D160" s="52">
        <v>1651.8899999999999</v>
      </c>
      <c r="E160" s="52">
        <v>1601.9099999999999</v>
      </c>
      <c r="F160" s="52">
        <v>1585.92</v>
      </c>
      <c r="G160" s="52">
        <v>1639.7400000000002</v>
      </c>
      <c r="H160" s="52">
        <v>1660.5</v>
      </c>
      <c r="I160" s="52">
        <v>1689.5900000000001</v>
      </c>
      <c r="J160" s="52">
        <v>1773</v>
      </c>
      <c r="K160" s="52">
        <v>1912.3000000000002</v>
      </c>
      <c r="L160" s="52">
        <v>2034.92</v>
      </c>
      <c r="M160" s="52">
        <v>2106.8200000000002</v>
      </c>
      <c r="N160" s="52">
        <v>2109.16</v>
      </c>
      <c r="O160" s="52">
        <v>2108.5300000000002</v>
      </c>
      <c r="P160" s="52">
        <v>2112.11</v>
      </c>
      <c r="Q160" s="52">
        <v>2115.29</v>
      </c>
      <c r="R160" s="52">
        <v>2129.7400000000002</v>
      </c>
      <c r="S160" s="52">
        <v>2129.67</v>
      </c>
      <c r="T160" s="52">
        <v>2116.8200000000002</v>
      </c>
      <c r="U160" s="52">
        <v>2110.37</v>
      </c>
      <c r="V160" s="52">
        <v>2104.5</v>
      </c>
      <c r="W160" s="52">
        <v>2049.0500000000002</v>
      </c>
      <c r="X160" s="52">
        <v>2002.9900000000002</v>
      </c>
      <c r="Y160" s="52">
        <v>1851.69</v>
      </c>
      <c r="Z160" s="72">
        <v>1745</v>
      </c>
      <c r="AA160" s="61"/>
    </row>
    <row r="161" spans="1:27" ht="16.5" x14ac:dyDescent="0.25">
      <c r="A161" s="60"/>
      <c r="B161" s="84">
        <v>7</v>
      </c>
      <c r="C161" s="80">
        <v>1700.87</v>
      </c>
      <c r="D161" s="52">
        <v>1686.5500000000002</v>
      </c>
      <c r="E161" s="52">
        <v>1647.9700000000003</v>
      </c>
      <c r="F161" s="52">
        <v>1639.1800000000003</v>
      </c>
      <c r="G161" s="52">
        <v>1683.0500000000002</v>
      </c>
      <c r="H161" s="52">
        <v>1687.48</v>
      </c>
      <c r="I161" s="52">
        <v>1735.83</v>
      </c>
      <c r="J161" s="52">
        <v>1821.69</v>
      </c>
      <c r="K161" s="52">
        <v>1974.17</v>
      </c>
      <c r="L161" s="52">
        <v>2014.3899999999999</v>
      </c>
      <c r="M161" s="52">
        <v>2106.06</v>
      </c>
      <c r="N161" s="52">
        <v>2130.73</v>
      </c>
      <c r="O161" s="52">
        <v>2113.58</v>
      </c>
      <c r="P161" s="52">
        <v>2118.75</v>
      </c>
      <c r="Q161" s="52">
        <v>2150.2800000000002</v>
      </c>
      <c r="R161" s="52">
        <v>2174.4500000000003</v>
      </c>
      <c r="S161" s="52">
        <v>2166.5300000000002</v>
      </c>
      <c r="T161" s="52">
        <v>2131.1800000000003</v>
      </c>
      <c r="U161" s="52">
        <v>2134.9300000000003</v>
      </c>
      <c r="V161" s="52">
        <v>2111.33</v>
      </c>
      <c r="W161" s="52">
        <v>2058.19</v>
      </c>
      <c r="X161" s="52">
        <v>2007.9</v>
      </c>
      <c r="Y161" s="52">
        <v>1853.8000000000002</v>
      </c>
      <c r="Z161" s="72">
        <v>1755.2400000000002</v>
      </c>
      <c r="AA161" s="61"/>
    </row>
    <row r="162" spans="1:27" ht="16.5" x14ac:dyDescent="0.25">
      <c r="A162" s="60"/>
      <c r="B162" s="84">
        <v>8</v>
      </c>
      <c r="C162" s="80">
        <v>1730.08</v>
      </c>
      <c r="D162" s="52">
        <v>1686.5300000000002</v>
      </c>
      <c r="E162" s="52">
        <v>1674.5700000000002</v>
      </c>
      <c r="F162" s="52">
        <v>1673.7400000000002</v>
      </c>
      <c r="G162" s="52">
        <v>1684.9300000000003</v>
      </c>
      <c r="H162" s="52">
        <v>1692.3200000000002</v>
      </c>
      <c r="I162" s="52">
        <v>1748.87</v>
      </c>
      <c r="J162" s="52">
        <v>1884.04</v>
      </c>
      <c r="K162" s="52">
        <v>2016.7000000000003</v>
      </c>
      <c r="L162" s="52">
        <v>2113.7400000000002</v>
      </c>
      <c r="M162" s="52">
        <v>2125.92</v>
      </c>
      <c r="N162" s="52">
        <v>2127.52</v>
      </c>
      <c r="O162" s="52">
        <v>2125.2800000000002</v>
      </c>
      <c r="P162" s="52">
        <v>2159.88</v>
      </c>
      <c r="Q162" s="52">
        <v>2125.4</v>
      </c>
      <c r="R162" s="52">
        <v>2181.62</v>
      </c>
      <c r="S162" s="52">
        <v>2122.33</v>
      </c>
      <c r="T162" s="52">
        <v>2107.2600000000002</v>
      </c>
      <c r="U162" s="52">
        <v>2082.9900000000002</v>
      </c>
      <c r="V162" s="52">
        <v>2070.7200000000003</v>
      </c>
      <c r="W162" s="52">
        <v>2057.73</v>
      </c>
      <c r="X162" s="52">
        <v>1966.46</v>
      </c>
      <c r="Y162" s="52">
        <v>1824.7800000000002</v>
      </c>
      <c r="Z162" s="72">
        <v>1687.1399999999999</v>
      </c>
      <c r="AA162" s="61"/>
    </row>
    <row r="163" spans="1:27" ht="16.5" x14ac:dyDescent="0.25">
      <c r="A163" s="60"/>
      <c r="B163" s="84">
        <v>9</v>
      </c>
      <c r="C163" s="80">
        <v>1640.12</v>
      </c>
      <c r="D163" s="52">
        <v>1607.73</v>
      </c>
      <c r="E163" s="52">
        <v>1575.0500000000002</v>
      </c>
      <c r="F163" s="52">
        <v>1586.9499999999998</v>
      </c>
      <c r="G163" s="52">
        <v>1636.69</v>
      </c>
      <c r="H163" s="52">
        <v>1708.7400000000002</v>
      </c>
      <c r="I163" s="52">
        <v>1889.27</v>
      </c>
      <c r="J163" s="52">
        <v>2054.15</v>
      </c>
      <c r="K163" s="52">
        <v>2112.92</v>
      </c>
      <c r="L163" s="52">
        <v>2111.7200000000003</v>
      </c>
      <c r="M163" s="52">
        <v>2110.85</v>
      </c>
      <c r="N163" s="52">
        <v>2114.29</v>
      </c>
      <c r="O163" s="52">
        <v>2111.84</v>
      </c>
      <c r="P163" s="52">
        <v>2116.87</v>
      </c>
      <c r="Q163" s="52">
        <v>2117.73</v>
      </c>
      <c r="R163" s="52">
        <v>2123.2000000000003</v>
      </c>
      <c r="S163" s="52">
        <v>2117.86</v>
      </c>
      <c r="T163" s="52">
        <v>2108.88</v>
      </c>
      <c r="U163" s="52">
        <v>2103.59</v>
      </c>
      <c r="V163" s="52">
        <v>2081.19</v>
      </c>
      <c r="W163" s="52">
        <v>2060.89</v>
      </c>
      <c r="X163" s="52">
        <v>1966.3200000000002</v>
      </c>
      <c r="Y163" s="52">
        <v>1826.1</v>
      </c>
      <c r="Z163" s="72">
        <v>1680.92</v>
      </c>
      <c r="AA163" s="61"/>
    </row>
    <row r="164" spans="1:27" ht="16.5" x14ac:dyDescent="0.25">
      <c r="A164" s="60"/>
      <c r="B164" s="84">
        <v>10</v>
      </c>
      <c r="C164" s="80">
        <v>1598.92</v>
      </c>
      <c r="D164" s="52">
        <v>1573.98</v>
      </c>
      <c r="E164" s="52">
        <v>1575.56</v>
      </c>
      <c r="F164" s="52">
        <v>1595.79</v>
      </c>
      <c r="G164" s="52">
        <v>1671.83</v>
      </c>
      <c r="H164" s="52">
        <v>1738.23</v>
      </c>
      <c r="I164" s="52">
        <v>1890.9300000000003</v>
      </c>
      <c r="J164" s="52">
        <v>1887.3600000000001</v>
      </c>
      <c r="K164" s="52">
        <v>2057.91</v>
      </c>
      <c r="L164" s="52">
        <v>2052.75</v>
      </c>
      <c r="M164" s="52">
        <v>2043.37</v>
      </c>
      <c r="N164" s="52">
        <v>2067.16</v>
      </c>
      <c r="O164" s="52">
        <v>2062.9</v>
      </c>
      <c r="P164" s="52">
        <v>2068.0700000000002</v>
      </c>
      <c r="Q164" s="52">
        <v>2066.84</v>
      </c>
      <c r="R164" s="52">
        <v>2100.54</v>
      </c>
      <c r="S164" s="52">
        <v>2108.63</v>
      </c>
      <c r="T164" s="52">
        <v>2097.9700000000003</v>
      </c>
      <c r="U164" s="52">
        <v>2070.33</v>
      </c>
      <c r="V164" s="52">
        <v>2058.94</v>
      </c>
      <c r="W164" s="52">
        <v>1995.9</v>
      </c>
      <c r="X164" s="52">
        <v>1891.2000000000003</v>
      </c>
      <c r="Y164" s="52">
        <v>1755.63</v>
      </c>
      <c r="Z164" s="72">
        <v>1667.1100000000001</v>
      </c>
      <c r="AA164" s="61"/>
    </row>
    <row r="165" spans="1:27" ht="16.5" x14ac:dyDescent="0.25">
      <c r="A165" s="60"/>
      <c r="B165" s="84">
        <v>11</v>
      </c>
      <c r="C165" s="80">
        <v>1674.3899999999999</v>
      </c>
      <c r="D165" s="52">
        <v>1638.85</v>
      </c>
      <c r="E165" s="52">
        <v>1616.4900000000002</v>
      </c>
      <c r="F165" s="52">
        <v>1672.85</v>
      </c>
      <c r="G165" s="52">
        <v>1726.9</v>
      </c>
      <c r="H165" s="52">
        <v>1789.0900000000001</v>
      </c>
      <c r="I165" s="52">
        <v>1930.17</v>
      </c>
      <c r="J165" s="52">
        <v>2005.4099999999999</v>
      </c>
      <c r="K165" s="52">
        <v>2125.39</v>
      </c>
      <c r="L165" s="52">
        <v>2079.13</v>
      </c>
      <c r="M165" s="52">
        <v>2074.71</v>
      </c>
      <c r="N165" s="52">
        <v>2077.9900000000002</v>
      </c>
      <c r="O165" s="52">
        <v>2081.83</v>
      </c>
      <c r="P165" s="52">
        <v>2134.5500000000002</v>
      </c>
      <c r="Q165" s="52">
        <v>2189.81</v>
      </c>
      <c r="R165" s="52">
        <v>2217.83</v>
      </c>
      <c r="S165" s="52">
        <v>2208.19</v>
      </c>
      <c r="T165" s="52">
        <v>2144.4500000000003</v>
      </c>
      <c r="U165" s="52">
        <v>2080.88</v>
      </c>
      <c r="V165" s="52">
        <v>2069.9300000000003</v>
      </c>
      <c r="W165" s="52">
        <v>2021.9900000000002</v>
      </c>
      <c r="X165" s="52">
        <v>1929.8600000000001</v>
      </c>
      <c r="Y165" s="52">
        <v>1783.6599999999999</v>
      </c>
      <c r="Z165" s="72">
        <v>1680.25</v>
      </c>
      <c r="AA165" s="61"/>
    </row>
    <row r="166" spans="1:27" ht="16.5" x14ac:dyDescent="0.25">
      <c r="A166" s="60"/>
      <c r="B166" s="84">
        <v>12</v>
      </c>
      <c r="C166" s="80">
        <v>1645.71</v>
      </c>
      <c r="D166" s="52">
        <v>1597.4099999999999</v>
      </c>
      <c r="E166" s="52">
        <v>1565.02</v>
      </c>
      <c r="F166" s="52">
        <v>1607.6999999999998</v>
      </c>
      <c r="G166" s="52">
        <v>1676.3400000000001</v>
      </c>
      <c r="H166" s="52">
        <v>1775.3200000000002</v>
      </c>
      <c r="I166" s="52">
        <v>1977.12</v>
      </c>
      <c r="J166" s="52">
        <v>2019.12</v>
      </c>
      <c r="K166" s="52">
        <v>2069.52</v>
      </c>
      <c r="L166" s="52">
        <v>2061.15</v>
      </c>
      <c r="M166" s="52">
        <v>2062.9900000000002</v>
      </c>
      <c r="N166" s="52">
        <v>2074.54</v>
      </c>
      <c r="O166" s="52">
        <v>2060.62</v>
      </c>
      <c r="P166" s="52">
        <v>2067.86</v>
      </c>
      <c r="Q166" s="52">
        <v>2068.44</v>
      </c>
      <c r="R166" s="52">
        <v>2104.52</v>
      </c>
      <c r="S166" s="52">
        <v>2118.44</v>
      </c>
      <c r="T166" s="52">
        <v>2073.96</v>
      </c>
      <c r="U166" s="52">
        <v>2070.91</v>
      </c>
      <c r="V166" s="52">
        <v>2040.7800000000002</v>
      </c>
      <c r="W166" s="52">
        <v>2042.1800000000003</v>
      </c>
      <c r="X166" s="52">
        <v>2023.12</v>
      </c>
      <c r="Y166" s="52">
        <v>1821.9900000000002</v>
      </c>
      <c r="Z166" s="72">
        <v>1749</v>
      </c>
      <c r="AA166" s="61"/>
    </row>
    <row r="167" spans="1:27" ht="16.5" x14ac:dyDescent="0.25">
      <c r="A167" s="60"/>
      <c r="B167" s="84">
        <v>13</v>
      </c>
      <c r="C167" s="80">
        <v>1844.6399999999999</v>
      </c>
      <c r="D167" s="52">
        <v>1747.4900000000002</v>
      </c>
      <c r="E167" s="52">
        <v>1727.2000000000003</v>
      </c>
      <c r="F167" s="52">
        <v>1731.2200000000003</v>
      </c>
      <c r="G167" s="52">
        <v>1789.3400000000001</v>
      </c>
      <c r="H167" s="52">
        <v>1871.4700000000003</v>
      </c>
      <c r="I167" s="52">
        <v>1953.7200000000003</v>
      </c>
      <c r="J167" s="52">
        <v>2017.98</v>
      </c>
      <c r="K167" s="52">
        <v>2084.3000000000002</v>
      </c>
      <c r="L167" s="52">
        <v>2293.31</v>
      </c>
      <c r="M167" s="52">
        <v>2293.98</v>
      </c>
      <c r="N167" s="52">
        <v>2296.39</v>
      </c>
      <c r="O167" s="52">
        <v>2295.73</v>
      </c>
      <c r="P167" s="52">
        <v>2327.21</v>
      </c>
      <c r="Q167" s="52">
        <v>2309.9300000000003</v>
      </c>
      <c r="R167" s="52">
        <v>2353.8000000000002</v>
      </c>
      <c r="S167" s="52">
        <v>2331.2800000000002</v>
      </c>
      <c r="T167" s="52">
        <v>2369.9500000000003</v>
      </c>
      <c r="U167" s="52">
        <v>2243.9</v>
      </c>
      <c r="V167" s="52">
        <v>2230.86</v>
      </c>
      <c r="W167" s="52">
        <v>2129.7600000000002</v>
      </c>
      <c r="X167" s="52">
        <v>2035.5100000000002</v>
      </c>
      <c r="Y167" s="52">
        <v>1933.42</v>
      </c>
      <c r="Z167" s="72">
        <v>1846.9</v>
      </c>
      <c r="AA167" s="61"/>
    </row>
    <row r="168" spans="1:27" ht="16.5" x14ac:dyDescent="0.25">
      <c r="A168" s="60"/>
      <c r="B168" s="84">
        <v>14</v>
      </c>
      <c r="C168" s="80">
        <v>1851.29</v>
      </c>
      <c r="D168" s="52">
        <v>1799.5500000000002</v>
      </c>
      <c r="E168" s="52">
        <v>1728.7000000000003</v>
      </c>
      <c r="F168" s="52">
        <v>1725.9099999999999</v>
      </c>
      <c r="G168" s="52">
        <v>1765.52</v>
      </c>
      <c r="H168" s="52">
        <v>1827.3000000000002</v>
      </c>
      <c r="I168" s="52">
        <v>1885.98</v>
      </c>
      <c r="J168" s="52">
        <v>1994.2200000000003</v>
      </c>
      <c r="K168" s="52">
        <v>2041.17</v>
      </c>
      <c r="L168" s="52">
        <v>2057.34</v>
      </c>
      <c r="M168" s="52">
        <v>2111.5</v>
      </c>
      <c r="N168" s="52">
        <v>2115.64</v>
      </c>
      <c r="O168" s="52">
        <v>2130.6</v>
      </c>
      <c r="P168" s="52">
        <v>2161.8000000000002</v>
      </c>
      <c r="Q168" s="52">
        <v>2122.16</v>
      </c>
      <c r="R168" s="52">
        <v>2167.17</v>
      </c>
      <c r="S168" s="52">
        <v>2142.48</v>
      </c>
      <c r="T168" s="52">
        <v>2145.2000000000003</v>
      </c>
      <c r="U168" s="52">
        <v>2076.48</v>
      </c>
      <c r="V168" s="52">
        <v>2051.31</v>
      </c>
      <c r="W168" s="52">
        <v>2038.0500000000002</v>
      </c>
      <c r="X168" s="52">
        <v>1993.79</v>
      </c>
      <c r="Y168" s="52">
        <v>1846.21</v>
      </c>
      <c r="Z168" s="72">
        <v>1818.0900000000001</v>
      </c>
      <c r="AA168" s="61"/>
    </row>
    <row r="169" spans="1:27" ht="16.5" x14ac:dyDescent="0.25">
      <c r="A169" s="60"/>
      <c r="B169" s="84">
        <v>15</v>
      </c>
      <c r="C169" s="80">
        <v>1681.1399999999999</v>
      </c>
      <c r="D169" s="52">
        <v>1670.3899999999999</v>
      </c>
      <c r="E169" s="52">
        <v>1666.54</v>
      </c>
      <c r="F169" s="52">
        <v>1671.81</v>
      </c>
      <c r="G169" s="52">
        <v>1726.9300000000003</v>
      </c>
      <c r="H169" s="52">
        <v>1869.21</v>
      </c>
      <c r="I169" s="52">
        <v>2033.08</v>
      </c>
      <c r="J169" s="52">
        <v>2067.08</v>
      </c>
      <c r="K169" s="52">
        <v>2142.11</v>
      </c>
      <c r="L169" s="52">
        <v>2136.12</v>
      </c>
      <c r="M169" s="52">
        <v>2104.9</v>
      </c>
      <c r="N169" s="52">
        <v>2105.77</v>
      </c>
      <c r="O169" s="52">
        <v>2124.87</v>
      </c>
      <c r="P169" s="52">
        <v>2158.9300000000003</v>
      </c>
      <c r="Q169" s="52">
        <v>2157.88</v>
      </c>
      <c r="R169" s="52">
        <v>2162.66</v>
      </c>
      <c r="S169" s="52">
        <v>2152.13</v>
      </c>
      <c r="T169" s="52">
        <v>2129.75</v>
      </c>
      <c r="U169" s="52">
        <v>2078.7600000000002</v>
      </c>
      <c r="V169" s="52">
        <v>2037.0700000000002</v>
      </c>
      <c r="W169" s="52">
        <v>2013.5500000000002</v>
      </c>
      <c r="X169" s="52">
        <v>1938.8200000000002</v>
      </c>
      <c r="Y169" s="52">
        <v>1821.5100000000002</v>
      </c>
      <c r="Z169" s="72">
        <v>1763.77</v>
      </c>
      <c r="AA169" s="61"/>
    </row>
    <row r="170" spans="1:27" ht="16.5" x14ac:dyDescent="0.25">
      <c r="A170" s="60"/>
      <c r="B170" s="84">
        <v>16</v>
      </c>
      <c r="C170" s="80">
        <v>1718.0300000000002</v>
      </c>
      <c r="D170" s="52">
        <v>1686.63</v>
      </c>
      <c r="E170" s="52">
        <v>1682.12</v>
      </c>
      <c r="F170" s="52">
        <v>1681.9300000000003</v>
      </c>
      <c r="G170" s="52">
        <v>1739.67</v>
      </c>
      <c r="H170" s="52">
        <v>1870.4900000000002</v>
      </c>
      <c r="I170" s="52">
        <v>2034.79</v>
      </c>
      <c r="J170" s="52">
        <v>2074.19</v>
      </c>
      <c r="K170" s="52">
        <v>2205.63</v>
      </c>
      <c r="L170" s="52">
        <v>2190.29</v>
      </c>
      <c r="M170" s="52">
        <v>2178.14</v>
      </c>
      <c r="N170" s="52">
        <v>2184.42</v>
      </c>
      <c r="O170" s="52">
        <v>2194.48</v>
      </c>
      <c r="P170" s="52">
        <v>2274.75</v>
      </c>
      <c r="Q170" s="52">
        <v>2268.39</v>
      </c>
      <c r="R170" s="52">
        <v>2296.69</v>
      </c>
      <c r="S170" s="52">
        <v>2279.31</v>
      </c>
      <c r="T170" s="52">
        <v>2255.6</v>
      </c>
      <c r="U170" s="52">
        <v>2125.04</v>
      </c>
      <c r="V170" s="52">
        <v>2128.34</v>
      </c>
      <c r="W170" s="52">
        <v>2040.44</v>
      </c>
      <c r="X170" s="52">
        <v>2005.5900000000001</v>
      </c>
      <c r="Y170" s="52">
        <v>1873.6100000000001</v>
      </c>
      <c r="Z170" s="72">
        <v>1823.8200000000002</v>
      </c>
      <c r="AA170" s="61"/>
    </row>
    <row r="171" spans="1:27" ht="16.5" x14ac:dyDescent="0.25">
      <c r="A171" s="60"/>
      <c r="B171" s="84">
        <v>17</v>
      </c>
      <c r="C171" s="80">
        <v>1724.98</v>
      </c>
      <c r="D171" s="52">
        <v>1682.87</v>
      </c>
      <c r="E171" s="52">
        <v>1669.52</v>
      </c>
      <c r="F171" s="52">
        <v>1681.3400000000001</v>
      </c>
      <c r="G171" s="52">
        <v>1755.4700000000003</v>
      </c>
      <c r="H171" s="52">
        <v>1870.54</v>
      </c>
      <c r="I171" s="52">
        <v>2034.19</v>
      </c>
      <c r="J171" s="52">
        <v>2160.19</v>
      </c>
      <c r="K171" s="52">
        <v>2262.37</v>
      </c>
      <c r="L171" s="52">
        <v>2206.92</v>
      </c>
      <c r="M171" s="52">
        <v>2209.8000000000002</v>
      </c>
      <c r="N171" s="52">
        <v>2225.2000000000003</v>
      </c>
      <c r="O171" s="52">
        <v>2222.36</v>
      </c>
      <c r="P171" s="52">
        <v>2228.62</v>
      </c>
      <c r="Q171" s="52">
        <v>2260.38</v>
      </c>
      <c r="R171" s="52">
        <v>2296.63</v>
      </c>
      <c r="S171" s="52">
        <v>2233.38</v>
      </c>
      <c r="T171" s="52">
        <v>2204.2800000000002</v>
      </c>
      <c r="U171" s="52">
        <v>2148.87</v>
      </c>
      <c r="V171" s="52">
        <v>2141.83</v>
      </c>
      <c r="W171" s="52">
        <v>2067.36</v>
      </c>
      <c r="X171" s="52">
        <v>2077.77</v>
      </c>
      <c r="Y171" s="52">
        <v>1913.2000000000003</v>
      </c>
      <c r="Z171" s="72">
        <v>1819.0500000000002</v>
      </c>
      <c r="AA171" s="61"/>
    </row>
    <row r="172" spans="1:27" ht="16.5" x14ac:dyDescent="0.25">
      <c r="A172" s="60"/>
      <c r="B172" s="84">
        <v>18</v>
      </c>
      <c r="C172" s="80">
        <v>1777.5300000000002</v>
      </c>
      <c r="D172" s="52">
        <v>1691.2400000000002</v>
      </c>
      <c r="E172" s="52">
        <v>1683.19</v>
      </c>
      <c r="F172" s="52">
        <v>1694.52</v>
      </c>
      <c r="G172" s="52">
        <v>1753.27</v>
      </c>
      <c r="H172" s="52">
        <v>1874.6</v>
      </c>
      <c r="I172" s="52">
        <v>1972.19</v>
      </c>
      <c r="J172" s="52">
        <v>2088.6800000000003</v>
      </c>
      <c r="K172" s="52">
        <v>2170.87</v>
      </c>
      <c r="L172" s="52">
        <v>2141.86</v>
      </c>
      <c r="M172" s="52">
        <v>2142.5700000000002</v>
      </c>
      <c r="N172" s="52">
        <v>2156.54</v>
      </c>
      <c r="O172" s="52">
        <v>2146.08</v>
      </c>
      <c r="P172" s="52">
        <v>2160.09</v>
      </c>
      <c r="Q172" s="52">
        <v>2193.7800000000002</v>
      </c>
      <c r="R172" s="52">
        <v>2180.9500000000003</v>
      </c>
      <c r="S172" s="52">
        <v>2110.3000000000002</v>
      </c>
      <c r="T172" s="52">
        <v>2143.0300000000002</v>
      </c>
      <c r="U172" s="52">
        <v>2023.3000000000002</v>
      </c>
      <c r="V172" s="52">
        <v>2088.87</v>
      </c>
      <c r="W172" s="52">
        <v>2004.3899999999999</v>
      </c>
      <c r="X172" s="52">
        <v>1944.0700000000002</v>
      </c>
      <c r="Y172" s="52">
        <v>1837.0500000000002</v>
      </c>
      <c r="Z172" s="72">
        <v>1740.7400000000002</v>
      </c>
      <c r="AA172" s="61"/>
    </row>
    <row r="173" spans="1:27" ht="16.5" x14ac:dyDescent="0.25">
      <c r="A173" s="60"/>
      <c r="B173" s="84">
        <v>19</v>
      </c>
      <c r="C173" s="80">
        <v>1709.9300000000003</v>
      </c>
      <c r="D173" s="52">
        <v>1679.3400000000001</v>
      </c>
      <c r="E173" s="52">
        <v>1674.88</v>
      </c>
      <c r="F173" s="52">
        <v>1687.9700000000003</v>
      </c>
      <c r="G173" s="52">
        <v>1740.15</v>
      </c>
      <c r="H173" s="52">
        <v>1868.7000000000003</v>
      </c>
      <c r="I173" s="52">
        <v>2002.3000000000002</v>
      </c>
      <c r="J173" s="52">
        <v>2176.61</v>
      </c>
      <c r="K173" s="52">
        <v>2269.6</v>
      </c>
      <c r="L173" s="52">
        <v>2283.11</v>
      </c>
      <c r="M173" s="52">
        <v>2264.98</v>
      </c>
      <c r="N173" s="52">
        <v>2278.5300000000002</v>
      </c>
      <c r="O173" s="52">
        <v>2280.0300000000002</v>
      </c>
      <c r="P173" s="52">
        <v>2304.42</v>
      </c>
      <c r="Q173" s="52">
        <v>2315.85</v>
      </c>
      <c r="R173" s="52">
        <v>2358.67</v>
      </c>
      <c r="S173" s="52">
        <v>2356.1</v>
      </c>
      <c r="T173" s="52">
        <v>2348.4900000000002</v>
      </c>
      <c r="U173" s="52">
        <v>2275.9900000000002</v>
      </c>
      <c r="V173" s="52">
        <v>2222.84</v>
      </c>
      <c r="W173" s="52">
        <v>2127.7800000000002</v>
      </c>
      <c r="X173" s="52">
        <v>2025.63</v>
      </c>
      <c r="Y173" s="52">
        <v>1960.27</v>
      </c>
      <c r="Z173" s="72">
        <v>1850.48</v>
      </c>
      <c r="AA173" s="61"/>
    </row>
    <row r="174" spans="1:27" ht="16.5" x14ac:dyDescent="0.25">
      <c r="A174" s="60"/>
      <c r="B174" s="84">
        <v>20</v>
      </c>
      <c r="C174" s="80">
        <v>1788.75</v>
      </c>
      <c r="D174" s="52">
        <v>1727.3600000000001</v>
      </c>
      <c r="E174" s="52">
        <v>1700.42</v>
      </c>
      <c r="F174" s="52">
        <v>1724.38</v>
      </c>
      <c r="G174" s="52">
        <v>1753.46</v>
      </c>
      <c r="H174" s="52">
        <v>1810.3200000000002</v>
      </c>
      <c r="I174" s="52">
        <v>1904.38</v>
      </c>
      <c r="J174" s="52">
        <v>2016.0500000000002</v>
      </c>
      <c r="K174" s="52">
        <v>2161.7600000000002</v>
      </c>
      <c r="L174" s="52">
        <v>2207.75</v>
      </c>
      <c r="M174" s="52">
        <v>2242.7600000000002</v>
      </c>
      <c r="N174" s="52">
        <v>2241.77</v>
      </c>
      <c r="O174" s="52">
        <v>2225.9</v>
      </c>
      <c r="P174" s="52">
        <v>2253.84</v>
      </c>
      <c r="Q174" s="52">
        <v>2261.77</v>
      </c>
      <c r="R174" s="52">
        <v>2302.0500000000002</v>
      </c>
      <c r="S174" s="52">
        <v>2299.48</v>
      </c>
      <c r="T174" s="52">
        <v>2281.7000000000003</v>
      </c>
      <c r="U174" s="52">
        <v>2166.3000000000002</v>
      </c>
      <c r="V174" s="52">
        <v>2126.41</v>
      </c>
      <c r="W174" s="52">
        <v>2012.4900000000002</v>
      </c>
      <c r="X174" s="52">
        <v>2035.81</v>
      </c>
      <c r="Y174" s="52">
        <v>1823.73</v>
      </c>
      <c r="Z174" s="72">
        <v>1780.3899999999999</v>
      </c>
      <c r="AA174" s="61"/>
    </row>
    <row r="175" spans="1:27" ht="16.5" x14ac:dyDescent="0.25">
      <c r="A175" s="60"/>
      <c r="B175" s="84">
        <v>21</v>
      </c>
      <c r="C175" s="80">
        <v>1687.8899999999999</v>
      </c>
      <c r="D175" s="52">
        <v>1661.83</v>
      </c>
      <c r="E175" s="52">
        <v>1641.02</v>
      </c>
      <c r="F175" s="52">
        <v>1649.4700000000003</v>
      </c>
      <c r="G175" s="52">
        <v>1657.31</v>
      </c>
      <c r="H175" s="52">
        <v>1663.3400000000001</v>
      </c>
      <c r="I175" s="52">
        <v>1716.7600000000002</v>
      </c>
      <c r="J175" s="52">
        <v>1833.13</v>
      </c>
      <c r="K175" s="52">
        <v>1945.0300000000002</v>
      </c>
      <c r="L175" s="52">
        <v>2001.83</v>
      </c>
      <c r="M175" s="52">
        <v>2008.0100000000002</v>
      </c>
      <c r="N175" s="52">
        <v>2023.83</v>
      </c>
      <c r="O175" s="52">
        <v>2014.6599999999999</v>
      </c>
      <c r="P175" s="52">
        <v>2018.9500000000003</v>
      </c>
      <c r="Q175" s="52">
        <v>2053.11</v>
      </c>
      <c r="R175" s="52">
        <v>2096.27</v>
      </c>
      <c r="S175" s="52">
        <v>2071.88</v>
      </c>
      <c r="T175" s="52">
        <v>2060.33</v>
      </c>
      <c r="U175" s="52">
        <v>2003.17</v>
      </c>
      <c r="V175" s="52">
        <v>1994.58</v>
      </c>
      <c r="W175" s="52">
        <v>1974.4</v>
      </c>
      <c r="X175" s="52">
        <v>1924.69</v>
      </c>
      <c r="Y175" s="52">
        <v>1764.0700000000002</v>
      </c>
      <c r="Z175" s="72">
        <v>1736.37</v>
      </c>
      <c r="AA175" s="61"/>
    </row>
    <row r="176" spans="1:27" ht="16.5" x14ac:dyDescent="0.25">
      <c r="A176" s="60"/>
      <c r="B176" s="84">
        <v>22</v>
      </c>
      <c r="C176" s="80">
        <v>1712.63</v>
      </c>
      <c r="D176" s="52">
        <v>1672.13</v>
      </c>
      <c r="E176" s="52">
        <v>1662.71</v>
      </c>
      <c r="F176" s="52">
        <v>1677.1599999999999</v>
      </c>
      <c r="G176" s="52">
        <v>1734.8400000000001</v>
      </c>
      <c r="H176" s="52">
        <v>1836.6599999999999</v>
      </c>
      <c r="I176" s="52">
        <v>1950.5500000000002</v>
      </c>
      <c r="J176" s="52">
        <v>2082.12</v>
      </c>
      <c r="K176" s="52">
        <v>2169.59</v>
      </c>
      <c r="L176" s="52">
        <v>2182.29</v>
      </c>
      <c r="M176" s="52">
        <v>2190.0500000000002</v>
      </c>
      <c r="N176" s="52">
        <v>2179.46</v>
      </c>
      <c r="O176" s="52">
        <v>2157.23</v>
      </c>
      <c r="P176" s="52">
        <v>2173.15</v>
      </c>
      <c r="Q176" s="52">
        <v>2177.21</v>
      </c>
      <c r="R176" s="52">
        <v>2214.9</v>
      </c>
      <c r="S176" s="52">
        <v>2187.04</v>
      </c>
      <c r="T176" s="52">
        <v>2197.63</v>
      </c>
      <c r="U176" s="52">
        <v>2111.86</v>
      </c>
      <c r="V176" s="52">
        <v>2017.52</v>
      </c>
      <c r="W176" s="52">
        <v>1991.63</v>
      </c>
      <c r="X176" s="52">
        <v>1936.3400000000001</v>
      </c>
      <c r="Y176" s="52">
        <v>1799.8200000000002</v>
      </c>
      <c r="Z176" s="72">
        <v>1767.0700000000002</v>
      </c>
      <c r="AA176" s="61"/>
    </row>
    <row r="177" spans="1:27" ht="16.5" x14ac:dyDescent="0.25">
      <c r="A177" s="60"/>
      <c r="B177" s="84">
        <v>23</v>
      </c>
      <c r="C177" s="80">
        <v>1672.9099999999999</v>
      </c>
      <c r="D177" s="52">
        <v>1661.7800000000002</v>
      </c>
      <c r="E177" s="52">
        <v>1658.8200000000002</v>
      </c>
      <c r="F177" s="52">
        <v>1660.75</v>
      </c>
      <c r="G177" s="52">
        <v>1714.56</v>
      </c>
      <c r="H177" s="52">
        <v>1794.67</v>
      </c>
      <c r="I177" s="52">
        <v>1938.8899999999999</v>
      </c>
      <c r="J177" s="52">
        <v>2062.5500000000002</v>
      </c>
      <c r="K177" s="52">
        <v>2150.69</v>
      </c>
      <c r="L177" s="52">
        <v>2158.13</v>
      </c>
      <c r="M177" s="52">
        <v>2148.79</v>
      </c>
      <c r="N177" s="52">
        <v>2144.9300000000003</v>
      </c>
      <c r="O177" s="52">
        <v>2125.59</v>
      </c>
      <c r="P177" s="52">
        <v>2132.39</v>
      </c>
      <c r="Q177" s="52">
        <v>2137.29</v>
      </c>
      <c r="R177" s="52">
        <v>2223.25</v>
      </c>
      <c r="S177" s="52">
        <v>2204.86</v>
      </c>
      <c r="T177" s="52">
        <v>2201.13</v>
      </c>
      <c r="U177" s="52">
        <v>2114.65</v>
      </c>
      <c r="V177" s="52">
        <v>2072.71</v>
      </c>
      <c r="W177" s="52">
        <v>1990.0900000000001</v>
      </c>
      <c r="X177" s="52">
        <v>1969.4700000000003</v>
      </c>
      <c r="Y177" s="52">
        <v>1810.5100000000002</v>
      </c>
      <c r="Z177" s="72">
        <v>1753.5100000000002</v>
      </c>
      <c r="AA177" s="61"/>
    </row>
    <row r="178" spans="1:27" ht="16.5" x14ac:dyDescent="0.25">
      <c r="A178" s="60"/>
      <c r="B178" s="84">
        <v>24</v>
      </c>
      <c r="C178" s="80">
        <v>1722.8400000000001</v>
      </c>
      <c r="D178" s="52">
        <v>1689.81</v>
      </c>
      <c r="E178" s="52">
        <v>1686.3400000000001</v>
      </c>
      <c r="F178" s="52">
        <v>1719.65</v>
      </c>
      <c r="G178" s="52">
        <v>1813.54</v>
      </c>
      <c r="H178" s="52">
        <v>1858.19</v>
      </c>
      <c r="I178" s="52">
        <v>2010.02</v>
      </c>
      <c r="J178" s="52">
        <v>2241.71</v>
      </c>
      <c r="K178" s="52">
        <v>2277.9900000000002</v>
      </c>
      <c r="L178" s="52">
        <v>2291.5300000000002</v>
      </c>
      <c r="M178" s="52">
        <v>2254.2200000000003</v>
      </c>
      <c r="N178" s="52">
        <v>2249.17</v>
      </c>
      <c r="O178" s="52">
        <v>2232.11</v>
      </c>
      <c r="P178" s="52">
        <v>2255.37</v>
      </c>
      <c r="Q178" s="52">
        <v>2256.5300000000002</v>
      </c>
      <c r="R178" s="52">
        <v>2301.79</v>
      </c>
      <c r="S178" s="52">
        <v>2300.04</v>
      </c>
      <c r="T178" s="52">
        <v>2312.9700000000003</v>
      </c>
      <c r="U178" s="52">
        <v>2222.6</v>
      </c>
      <c r="V178" s="52">
        <v>2140.5500000000002</v>
      </c>
      <c r="W178" s="52">
        <v>2032.6800000000003</v>
      </c>
      <c r="X178" s="52">
        <v>2045.58</v>
      </c>
      <c r="Y178" s="52">
        <v>1862.35</v>
      </c>
      <c r="Z178" s="72">
        <v>1791.81</v>
      </c>
      <c r="AA178" s="61"/>
    </row>
    <row r="179" spans="1:27" ht="16.5" x14ac:dyDescent="0.25">
      <c r="A179" s="60"/>
      <c r="B179" s="84">
        <v>25</v>
      </c>
      <c r="C179" s="80">
        <v>1767.27</v>
      </c>
      <c r="D179" s="52">
        <v>1737.27</v>
      </c>
      <c r="E179" s="52">
        <v>1726.6599999999999</v>
      </c>
      <c r="F179" s="52">
        <v>1777.98</v>
      </c>
      <c r="G179" s="52">
        <v>1850.35</v>
      </c>
      <c r="H179" s="52">
        <v>1936.1399999999999</v>
      </c>
      <c r="I179" s="52">
        <v>2098.42</v>
      </c>
      <c r="J179" s="52">
        <v>2224.63</v>
      </c>
      <c r="K179" s="52">
        <v>2260.2600000000002</v>
      </c>
      <c r="L179" s="52">
        <v>2272.7400000000002</v>
      </c>
      <c r="M179" s="52">
        <v>2254.3200000000002</v>
      </c>
      <c r="N179" s="52">
        <v>2257.25</v>
      </c>
      <c r="O179" s="52">
        <v>2237.0300000000002</v>
      </c>
      <c r="P179" s="52">
        <v>2253.46</v>
      </c>
      <c r="Q179" s="52">
        <v>2247.2600000000002</v>
      </c>
      <c r="R179" s="52">
        <v>2306.04</v>
      </c>
      <c r="S179" s="52">
        <v>2301.39</v>
      </c>
      <c r="T179" s="52">
        <v>2294.34</v>
      </c>
      <c r="U179" s="52">
        <v>2190.2000000000003</v>
      </c>
      <c r="V179" s="52">
        <v>2159.33</v>
      </c>
      <c r="W179" s="52">
        <v>2011.13</v>
      </c>
      <c r="X179" s="52">
        <v>2036.4099999999999</v>
      </c>
      <c r="Y179" s="52">
        <v>1849.71</v>
      </c>
      <c r="Z179" s="72">
        <v>1789.0500000000002</v>
      </c>
      <c r="AA179" s="61"/>
    </row>
    <row r="180" spans="1:27" ht="16.5" x14ac:dyDescent="0.25">
      <c r="A180" s="60"/>
      <c r="B180" s="84">
        <v>26</v>
      </c>
      <c r="C180" s="80">
        <v>1736.8600000000001</v>
      </c>
      <c r="D180" s="52">
        <v>1704.9300000000003</v>
      </c>
      <c r="E180" s="52">
        <v>1711.02</v>
      </c>
      <c r="F180" s="52">
        <v>1737.96</v>
      </c>
      <c r="G180" s="52">
        <v>1792.5</v>
      </c>
      <c r="H180" s="52">
        <v>1903.44</v>
      </c>
      <c r="I180" s="52">
        <v>2049.17</v>
      </c>
      <c r="J180" s="52">
        <v>2253.81</v>
      </c>
      <c r="K180" s="52">
        <v>2298.16</v>
      </c>
      <c r="L180" s="52">
        <v>2249.44</v>
      </c>
      <c r="M180" s="52">
        <v>2234.7800000000002</v>
      </c>
      <c r="N180" s="52">
        <v>2253.4300000000003</v>
      </c>
      <c r="O180" s="52">
        <v>2227.5100000000002</v>
      </c>
      <c r="P180" s="52">
        <v>2255.58</v>
      </c>
      <c r="Q180" s="52">
        <v>2247.9</v>
      </c>
      <c r="R180" s="52">
        <v>2291.39</v>
      </c>
      <c r="S180" s="52">
        <v>2316.9</v>
      </c>
      <c r="T180" s="52">
        <v>2283.89</v>
      </c>
      <c r="U180" s="52">
        <v>2200.39</v>
      </c>
      <c r="V180" s="52">
        <v>2137.9300000000003</v>
      </c>
      <c r="W180" s="52">
        <v>2012.46</v>
      </c>
      <c r="X180" s="52">
        <v>2040.5900000000001</v>
      </c>
      <c r="Y180" s="52">
        <v>1848.42</v>
      </c>
      <c r="Z180" s="72">
        <v>1801.4700000000003</v>
      </c>
      <c r="AA180" s="61"/>
    </row>
    <row r="181" spans="1:27" ht="16.5" x14ac:dyDescent="0.25">
      <c r="A181" s="60"/>
      <c r="B181" s="84">
        <v>27</v>
      </c>
      <c r="C181" s="80">
        <v>1833.77</v>
      </c>
      <c r="D181" s="52">
        <v>1812.5700000000002</v>
      </c>
      <c r="E181" s="52">
        <v>1773.98</v>
      </c>
      <c r="F181" s="52">
        <v>1762.1599999999999</v>
      </c>
      <c r="G181" s="52">
        <v>1791.23</v>
      </c>
      <c r="H181" s="52">
        <v>1838.37</v>
      </c>
      <c r="I181" s="52">
        <v>1963.8899999999999</v>
      </c>
      <c r="J181" s="52">
        <v>2028.2200000000003</v>
      </c>
      <c r="K181" s="52">
        <v>2126.5</v>
      </c>
      <c r="L181" s="52">
        <v>2152.33</v>
      </c>
      <c r="M181" s="52">
        <v>2162.36</v>
      </c>
      <c r="N181" s="52">
        <v>2149.5300000000002</v>
      </c>
      <c r="O181" s="52">
        <v>2150.3000000000002</v>
      </c>
      <c r="P181" s="52">
        <v>2165.33</v>
      </c>
      <c r="Q181" s="52">
        <v>2185.9500000000003</v>
      </c>
      <c r="R181" s="52">
        <v>2169.4500000000003</v>
      </c>
      <c r="S181" s="52">
        <v>2173.25</v>
      </c>
      <c r="T181" s="52">
        <v>2167.91</v>
      </c>
      <c r="U181" s="52">
        <v>2098.5500000000002</v>
      </c>
      <c r="V181" s="52">
        <v>2101.6800000000003</v>
      </c>
      <c r="W181" s="52">
        <v>2012.3600000000001</v>
      </c>
      <c r="X181" s="52">
        <v>2030.0500000000002</v>
      </c>
      <c r="Y181" s="52">
        <v>1875.6599999999999</v>
      </c>
      <c r="Z181" s="72">
        <v>1801.2200000000003</v>
      </c>
      <c r="AA181" s="61"/>
    </row>
    <row r="182" spans="1:27" ht="16.5" x14ac:dyDescent="0.25">
      <c r="A182" s="60"/>
      <c r="B182" s="84">
        <v>28</v>
      </c>
      <c r="C182" s="80">
        <v>1777.2000000000003</v>
      </c>
      <c r="D182" s="52">
        <v>1752.1</v>
      </c>
      <c r="E182" s="52">
        <v>1709.69</v>
      </c>
      <c r="F182" s="52">
        <v>1712.96</v>
      </c>
      <c r="G182" s="52">
        <v>1725.9</v>
      </c>
      <c r="H182" s="52">
        <v>1759.73</v>
      </c>
      <c r="I182" s="52">
        <v>1855.63</v>
      </c>
      <c r="J182" s="52">
        <v>1960.0900000000001</v>
      </c>
      <c r="K182" s="52">
        <v>2024.63</v>
      </c>
      <c r="L182" s="52">
        <v>2077.17</v>
      </c>
      <c r="M182" s="52">
        <v>2110.27</v>
      </c>
      <c r="N182" s="52">
        <v>2119.69</v>
      </c>
      <c r="O182" s="52">
        <v>2116.88</v>
      </c>
      <c r="P182" s="52">
        <v>2148.7800000000002</v>
      </c>
      <c r="Q182" s="52">
        <v>2173.2200000000003</v>
      </c>
      <c r="R182" s="52">
        <v>2207.66</v>
      </c>
      <c r="S182" s="52">
        <v>2237.7400000000002</v>
      </c>
      <c r="T182" s="52">
        <v>2208.67</v>
      </c>
      <c r="U182" s="52">
        <v>2134.96</v>
      </c>
      <c r="V182" s="52">
        <v>2073.5700000000002</v>
      </c>
      <c r="W182" s="52">
        <v>1986</v>
      </c>
      <c r="X182" s="52">
        <v>1981.3000000000002</v>
      </c>
      <c r="Y182" s="52">
        <v>1832.77</v>
      </c>
      <c r="Z182" s="72">
        <v>1767.5300000000002</v>
      </c>
      <c r="AA182" s="61"/>
    </row>
    <row r="183" spans="1:27" ht="16.5" x14ac:dyDescent="0.25">
      <c r="A183" s="60"/>
      <c r="B183" s="84">
        <v>29</v>
      </c>
      <c r="C183" s="80">
        <v>1719.54</v>
      </c>
      <c r="D183" s="52">
        <v>1700.9900000000002</v>
      </c>
      <c r="E183" s="52">
        <v>1692.9900000000002</v>
      </c>
      <c r="F183" s="52">
        <v>1708.7600000000002</v>
      </c>
      <c r="G183" s="52">
        <v>1736.1599999999999</v>
      </c>
      <c r="H183" s="52">
        <v>1838.44</v>
      </c>
      <c r="I183" s="52">
        <v>1956.5700000000002</v>
      </c>
      <c r="J183" s="52">
        <v>2076.87</v>
      </c>
      <c r="K183" s="52">
        <v>2052.75</v>
      </c>
      <c r="L183" s="52">
        <v>2037.65</v>
      </c>
      <c r="M183" s="52">
        <v>2029.2600000000002</v>
      </c>
      <c r="N183" s="52">
        <v>2035.02</v>
      </c>
      <c r="O183" s="52">
        <v>2031.5500000000002</v>
      </c>
      <c r="P183" s="52">
        <v>2039.62</v>
      </c>
      <c r="Q183" s="52">
        <v>2048.37</v>
      </c>
      <c r="R183" s="52">
        <v>2126.79</v>
      </c>
      <c r="S183" s="52">
        <v>2114.73</v>
      </c>
      <c r="T183" s="52">
        <v>2083.5300000000002</v>
      </c>
      <c r="U183" s="52">
        <v>2126.17</v>
      </c>
      <c r="V183" s="52">
        <v>2107.33</v>
      </c>
      <c r="W183" s="52">
        <v>1996.81</v>
      </c>
      <c r="X183" s="52">
        <v>2006.0900000000001</v>
      </c>
      <c r="Y183" s="52">
        <v>1813.9300000000003</v>
      </c>
      <c r="Z183" s="72">
        <v>1782.19</v>
      </c>
      <c r="AA183" s="61"/>
    </row>
    <row r="184" spans="1:27" ht="16.5" x14ac:dyDescent="0.25">
      <c r="A184" s="60"/>
      <c r="B184" s="84">
        <v>30</v>
      </c>
      <c r="C184" s="80">
        <v>1750.13</v>
      </c>
      <c r="D184" s="52">
        <v>1710.37</v>
      </c>
      <c r="E184" s="52">
        <v>1707.9099999999999</v>
      </c>
      <c r="F184" s="52">
        <v>1730.5900000000001</v>
      </c>
      <c r="G184" s="52">
        <v>1808.75</v>
      </c>
      <c r="H184" s="52">
        <v>1920.63</v>
      </c>
      <c r="I184" s="52">
        <v>2039.08</v>
      </c>
      <c r="J184" s="52">
        <v>2148.5300000000002</v>
      </c>
      <c r="K184" s="52">
        <v>2197.7200000000003</v>
      </c>
      <c r="L184" s="52">
        <v>2177.0100000000002</v>
      </c>
      <c r="M184" s="52">
        <v>2155.98</v>
      </c>
      <c r="N184" s="52">
        <v>2163.86</v>
      </c>
      <c r="O184" s="52">
        <v>2172.7000000000003</v>
      </c>
      <c r="P184" s="52">
        <v>2193.11</v>
      </c>
      <c r="Q184" s="52">
        <v>2256.88</v>
      </c>
      <c r="R184" s="52">
        <v>2263.89</v>
      </c>
      <c r="S184" s="52">
        <v>2250.04</v>
      </c>
      <c r="T184" s="52">
        <v>2200.67</v>
      </c>
      <c r="U184" s="52">
        <v>2128.77</v>
      </c>
      <c r="V184" s="52">
        <v>2109.5</v>
      </c>
      <c r="W184" s="52">
        <v>1978.0900000000001</v>
      </c>
      <c r="X184" s="52">
        <v>2008.85</v>
      </c>
      <c r="Y184" s="52">
        <v>1814.7200000000003</v>
      </c>
      <c r="Z184" s="72">
        <v>1781.06</v>
      </c>
      <c r="AA184" s="61"/>
    </row>
    <row r="185" spans="1:27" ht="17.25" thickBot="1" x14ac:dyDescent="0.3">
      <c r="A185" s="60"/>
      <c r="B185" s="85">
        <v>31</v>
      </c>
      <c r="C185" s="81">
        <v>1689.4</v>
      </c>
      <c r="D185" s="73">
        <v>1672.44</v>
      </c>
      <c r="E185" s="73">
        <v>1670.12</v>
      </c>
      <c r="F185" s="73">
        <v>1673.58</v>
      </c>
      <c r="G185" s="73">
        <v>1715.9500000000003</v>
      </c>
      <c r="H185" s="73">
        <v>1809.0100000000002</v>
      </c>
      <c r="I185" s="73">
        <v>1958.38</v>
      </c>
      <c r="J185" s="73">
        <v>1980.1</v>
      </c>
      <c r="K185" s="73">
        <v>1987.54</v>
      </c>
      <c r="L185" s="73">
        <v>1989.69</v>
      </c>
      <c r="M185" s="73">
        <v>1984.2200000000003</v>
      </c>
      <c r="N185" s="73">
        <v>1990.42</v>
      </c>
      <c r="O185" s="73">
        <v>1983.21</v>
      </c>
      <c r="P185" s="73">
        <v>1987.6</v>
      </c>
      <c r="Q185" s="73">
        <v>1995.8200000000002</v>
      </c>
      <c r="R185" s="73">
        <v>2006.0100000000002</v>
      </c>
      <c r="S185" s="73">
        <v>2003.79</v>
      </c>
      <c r="T185" s="73">
        <v>1998.77</v>
      </c>
      <c r="U185" s="73">
        <v>1985.15</v>
      </c>
      <c r="V185" s="73">
        <v>1968.5300000000002</v>
      </c>
      <c r="W185" s="73">
        <v>1891.58</v>
      </c>
      <c r="X185" s="73">
        <v>1894.8899999999999</v>
      </c>
      <c r="Y185" s="73">
        <v>1819.4500000000003</v>
      </c>
      <c r="Z185" s="74">
        <v>1745.77</v>
      </c>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91" t="s">
        <v>129</v>
      </c>
      <c r="C187" s="293" t="s">
        <v>157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61"/>
    </row>
    <row r="188" spans="1:27" ht="32.25" thickBot="1" x14ac:dyDescent="0.3">
      <c r="A188" s="60"/>
      <c r="B188" s="292"/>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1815.67</v>
      </c>
      <c r="D189" s="86">
        <v>1755.5100000000002</v>
      </c>
      <c r="E189" s="86">
        <v>1738.3400000000001</v>
      </c>
      <c r="F189" s="86">
        <v>1685.06</v>
      </c>
      <c r="G189" s="86">
        <v>1671.6</v>
      </c>
      <c r="H189" s="86">
        <v>1676.4699999999998</v>
      </c>
      <c r="I189" s="86">
        <v>1702.75</v>
      </c>
      <c r="J189" s="86">
        <v>1691.0700000000002</v>
      </c>
      <c r="K189" s="86">
        <v>1646.54</v>
      </c>
      <c r="L189" s="86">
        <v>1690.6399999999999</v>
      </c>
      <c r="M189" s="86">
        <v>1801.1599999999999</v>
      </c>
      <c r="N189" s="86">
        <v>1813.7600000000002</v>
      </c>
      <c r="O189" s="86">
        <v>1829.0500000000002</v>
      </c>
      <c r="P189" s="86">
        <v>1864.13</v>
      </c>
      <c r="Q189" s="86">
        <v>1887.9900000000002</v>
      </c>
      <c r="R189" s="86">
        <v>1943.92</v>
      </c>
      <c r="S189" s="86">
        <v>1960.9700000000003</v>
      </c>
      <c r="T189" s="86">
        <v>1955.29</v>
      </c>
      <c r="U189" s="86">
        <v>1950</v>
      </c>
      <c r="V189" s="86">
        <v>1952.23</v>
      </c>
      <c r="W189" s="86">
        <v>1931.9</v>
      </c>
      <c r="X189" s="86">
        <v>1906.02</v>
      </c>
      <c r="Y189" s="86">
        <v>1835.6100000000001</v>
      </c>
      <c r="Z189" s="87">
        <v>1763.0300000000002</v>
      </c>
      <c r="AA189" s="61"/>
    </row>
    <row r="190" spans="1:27" ht="16.5" x14ac:dyDescent="0.25">
      <c r="A190" s="60"/>
      <c r="B190" s="84">
        <v>2</v>
      </c>
      <c r="C190" s="80">
        <v>1820.44</v>
      </c>
      <c r="D190" s="52">
        <v>1707.9499999999998</v>
      </c>
      <c r="E190" s="52">
        <v>1643.7600000000002</v>
      </c>
      <c r="F190" s="52">
        <v>1627.9099999999999</v>
      </c>
      <c r="G190" s="52">
        <v>1628.3400000000001</v>
      </c>
      <c r="H190" s="52">
        <v>1645.15</v>
      </c>
      <c r="I190" s="52">
        <v>1706.2399999999998</v>
      </c>
      <c r="J190" s="52">
        <v>1871.37</v>
      </c>
      <c r="K190" s="52">
        <v>1980.6599999999999</v>
      </c>
      <c r="L190" s="52">
        <v>2091.2400000000002</v>
      </c>
      <c r="M190" s="52">
        <v>2209.17</v>
      </c>
      <c r="N190" s="52">
        <v>2219.52</v>
      </c>
      <c r="O190" s="52">
        <v>2221.12</v>
      </c>
      <c r="P190" s="52">
        <v>2233.04</v>
      </c>
      <c r="Q190" s="52">
        <v>2238.42</v>
      </c>
      <c r="R190" s="52">
        <v>2247.94</v>
      </c>
      <c r="S190" s="52">
        <v>2254.12</v>
      </c>
      <c r="T190" s="52">
        <v>2247.61</v>
      </c>
      <c r="U190" s="52">
        <v>2241.08</v>
      </c>
      <c r="V190" s="52">
        <v>2240.2400000000002</v>
      </c>
      <c r="W190" s="52">
        <v>2215.65</v>
      </c>
      <c r="X190" s="52">
        <v>2179.2400000000002</v>
      </c>
      <c r="Y190" s="52">
        <v>2077.0100000000002</v>
      </c>
      <c r="Z190" s="72">
        <v>1893.8600000000001</v>
      </c>
      <c r="AA190" s="61"/>
    </row>
    <row r="191" spans="1:27" ht="16.5" x14ac:dyDescent="0.25">
      <c r="A191" s="60"/>
      <c r="B191" s="84">
        <v>3</v>
      </c>
      <c r="C191" s="80">
        <v>1762.7800000000002</v>
      </c>
      <c r="D191" s="52">
        <v>1715.62</v>
      </c>
      <c r="E191" s="52">
        <v>1711.3000000000002</v>
      </c>
      <c r="F191" s="52">
        <v>1692.7600000000002</v>
      </c>
      <c r="G191" s="52">
        <v>1688.7399999999998</v>
      </c>
      <c r="H191" s="52">
        <v>1763.2400000000002</v>
      </c>
      <c r="I191" s="52">
        <v>1842.56</v>
      </c>
      <c r="J191" s="52">
        <v>1966.2400000000002</v>
      </c>
      <c r="K191" s="52">
        <v>2084.0700000000002</v>
      </c>
      <c r="L191" s="52">
        <v>2207.42</v>
      </c>
      <c r="M191" s="52">
        <v>2231.44</v>
      </c>
      <c r="N191" s="52">
        <v>2226.7400000000002</v>
      </c>
      <c r="O191" s="52">
        <v>2225.16</v>
      </c>
      <c r="P191" s="52">
        <v>2223.67</v>
      </c>
      <c r="Q191" s="52">
        <v>2214.9900000000002</v>
      </c>
      <c r="R191" s="52">
        <v>2233.96</v>
      </c>
      <c r="S191" s="52">
        <v>2247.42</v>
      </c>
      <c r="T191" s="52">
        <v>2242.7600000000002</v>
      </c>
      <c r="U191" s="52">
        <v>2240.7800000000002</v>
      </c>
      <c r="V191" s="52">
        <v>2221.7000000000003</v>
      </c>
      <c r="W191" s="52">
        <v>2169.37</v>
      </c>
      <c r="X191" s="52">
        <v>2075.2400000000002</v>
      </c>
      <c r="Y191" s="52">
        <v>1950.15</v>
      </c>
      <c r="Z191" s="72">
        <v>1824.9900000000002</v>
      </c>
      <c r="AA191" s="61"/>
    </row>
    <row r="192" spans="1:27" ht="16.5" x14ac:dyDescent="0.25">
      <c r="A192" s="60"/>
      <c r="B192" s="84">
        <v>4</v>
      </c>
      <c r="C192" s="80">
        <v>1776.2600000000002</v>
      </c>
      <c r="D192" s="52">
        <v>1725.1</v>
      </c>
      <c r="E192" s="52">
        <v>1699.4499999999998</v>
      </c>
      <c r="F192" s="52">
        <v>1683.6999999999998</v>
      </c>
      <c r="G192" s="52">
        <v>1693.23</v>
      </c>
      <c r="H192" s="52">
        <v>1718.94</v>
      </c>
      <c r="I192" s="52">
        <v>1757.2400000000002</v>
      </c>
      <c r="J192" s="52">
        <v>1884.8899999999999</v>
      </c>
      <c r="K192" s="52">
        <v>2024.5</v>
      </c>
      <c r="L192" s="52">
        <v>2130.94</v>
      </c>
      <c r="M192" s="52">
        <v>2211.5500000000002</v>
      </c>
      <c r="N192" s="52">
        <v>2203.1</v>
      </c>
      <c r="O192" s="52">
        <v>2205.52</v>
      </c>
      <c r="P192" s="52">
        <v>2227.2200000000003</v>
      </c>
      <c r="Q192" s="52">
        <v>2227.33</v>
      </c>
      <c r="R192" s="52">
        <v>2239.52</v>
      </c>
      <c r="S192" s="52">
        <v>2244.1</v>
      </c>
      <c r="T192" s="52">
        <v>2236.2000000000003</v>
      </c>
      <c r="U192" s="52">
        <v>2208.39</v>
      </c>
      <c r="V192" s="52">
        <v>2188.66</v>
      </c>
      <c r="W192" s="52">
        <v>2136.14</v>
      </c>
      <c r="X192" s="52">
        <v>2036.9700000000003</v>
      </c>
      <c r="Y192" s="52">
        <v>1912.2200000000003</v>
      </c>
      <c r="Z192" s="72">
        <v>1813.7400000000002</v>
      </c>
      <c r="AA192" s="61"/>
    </row>
    <row r="193" spans="1:27" ht="16.5" x14ac:dyDescent="0.25">
      <c r="A193" s="60"/>
      <c r="B193" s="84">
        <v>5</v>
      </c>
      <c r="C193" s="80">
        <v>1787.2200000000003</v>
      </c>
      <c r="D193" s="52">
        <v>1761.25</v>
      </c>
      <c r="E193" s="52">
        <v>1728.67</v>
      </c>
      <c r="F193" s="52">
        <v>1733.4099999999999</v>
      </c>
      <c r="G193" s="52">
        <v>1756.5</v>
      </c>
      <c r="H193" s="52">
        <v>1769.1599999999999</v>
      </c>
      <c r="I193" s="52">
        <v>1812.9099999999999</v>
      </c>
      <c r="J193" s="52">
        <v>1902.6599999999999</v>
      </c>
      <c r="K193" s="52">
        <v>2089.29</v>
      </c>
      <c r="L193" s="52">
        <v>2172.88</v>
      </c>
      <c r="M193" s="52">
        <v>2241.64</v>
      </c>
      <c r="N193" s="52">
        <v>2239.7800000000002</v>
      </c>
      <c r="O193" s="52">
        <v>2236.5300000000002</v>
      </c>
      <c r="P193" s="52">
        <v>2242.25</v>
      </c>
      <c r="Q193" s="52">
        <v>2243.62</v>
      </c>
      <c r="R193" s="52">
        <v>2275.56</v>
      </c>
      <c r="S193" s="52">
        <v>2266.61</v>
      </c>
      <c r="T193" s="52">
        <v>2251.2200000000003</v>
      </c>
      <c r="U193" s="52">
        <v>2241.5300000000002</v>
      </c>
      <c r="V193" s="52">
        <v>2207.5500000000002</v>
      </c>
      <c r="W193" s="52">
        <v>2139.2600000000002</v>
      </c>
      <c r="X193" s="52">
        <v>2066.35</v>
      </c>
      <c r="Y193" s="52">
        <v>1907.8400000000001</v>
      </c>
      <c r="Z193" s="72">
        <v>1820.9099999999999</v>
      </c>
      <c r="AA193" s="61"/>
    </row>
    <row r="194" spans="1:27" ht="16.5" x14ac:dyDescent="0.25">
      <c r="A194" s="60"/>
      <c r="B194" s="84">
        <v>6</v>
      </c>
      <c r="C194" s="80">
        <v>1811.17</v>
      </c>
      <c r="D194" s="52">
        <v>1782.4099999999999</v>
      </c>
      <c r="E194" s="52">
        <v>1732.4299999999998</v>
      </c>
      <c r="F194" s="52">
        <v>1716.44</v>
      </c>
      <c r="G194" s="52">
        <v>1770.2600000000002</v>
      </c>
      <c r="H194" s="52">
        <v>1791.02</v>
      </c>
      <c r="I194" s="52">
        <v>1820.1100000000001</v>
      </c>
      <c r="J194" s="52">
        <v>1903.52</v>
      </c>
      <c r="K194" s="52">
        <v>2042.8200000000002</v>
      </c>
      <c r="L194" s="52">
        <v>2165.44</v>
      </c>
      <c r="M194" s="52">
        <v>2237.34</v>
      </c>
      <c r="N194" s="52">
        <v>2239.6799999999998</v>
      </c>
      <c r="O194" s="52">
        <v>2239.0500000000002</v>
      </c>
      <c r="P194" s="52">
        <v>2242.63</v>
      </c>
      <c r="Q194" s="52">
        <v>2245.81</v>
      </c>
      <c r="R194" s="52">
        <v>2260.2600000000002</v>
      </c>
      <c r="S194" s="52">
        <v>2260.19</v>
      </c>
      <c r="T194" s="52">
        <v>2247.34</v>
      </c>
      <c r="U194" s="52">
        <v>2240.89</v>
      </c>
      <c r="V194" s="52">
        <v>2235.02</v>
      </c>
      <c r="W194" s="52">
        <v>2179.5700000000002</v>
      </c>
      <c r="X194" s="52">
        <v>2133.5100000000002</v>
      </c>
      <c r="Y194" s="52">
        <v>1982.21</v>
      </c>
      <c r="Z194" s="72">
        <v>1875.52</v>
      </c>
      <c r="AA194" s="61"/>
    </row>
    <row r="195" spans="1:27" ht="16.5" x14ac:dyDescent="0.25">
      <c r="A195" s="60"/>
      <c r="B195" s="84">
        <v>7</v>
      </c>
      <c r="C195" s="80">
        <v>1831.3899999999999</v>
      </c>
      <c r="D195" s="52">
        <v>1817.0700000000002</v>
      </c>
      <c r="E195" s="52">
        <v>1778.4900000000002</v>
      </c>
      <c r="F195" s="52">
        <v>1769.7000000000003</v>
      </c>
      <c r="G195" s="52">
        <v>1813.5700000000002</v>
      </c>
      <c r="H195" s="52">
        <v>1818</v>
      </c>
      <c r="I195" s="52">
        <v>1866.35</v>
      </c>
      <c r="J195" s="52">
        <v>1952.21</v>
      </c>
      <c r="K195" s="52">
        <v>2104.69</v>
      </c>
      <c r="L195" s="52">
        <v>2144.91</v>
      </c>
      <c r="M195" s="52">
        <v>2236.58</v>
      </c>
      <c r="N195" s="52">
        <v>2261.25</v>
      </c>
      <c r="O195" s="52">
        <v>2244.1</v>
      </c>
      <c r="P195" s="52">
        <v>2249.27</v>
      </c>
      <c r="Q195" s="52">
        <v>2280.8000000000002</v>
      </c>
      <c r="R195" s="52">
        <v>2304.9700000000003</v>
      </c>
      <c r="S195" s="52">
        <v>2297.0500000000002</v>
      </c>
      <c r="T195" s="52">
        <v>2261.7000000000003</v>
      </c>
      <c r="U195" s="52">
        <v>2265.4500000000003</v>
      </c>
      <c r="V195" s="52">
        <v>2241.85</v>
      </c>
      <c r="W195" s="52">
        <v>2188.71</v>
      </c>
      <c r="X195" s="52">
        <v>2138.42</v>
      </c>
      <c r="Y195" s="52">
        <v>1984.3200000000002</v>
      </c>
      <c r="Z195" s="72">
        <v>1885.7600000000002</v>
      </c>
      <c r="AA195" s="61"/>
    </row>
    <row r="196" spans="1:27" ht="16.5" x14ac:dyDescent="0.25">
      <c r="A196" s="60"/>
      <c r="B196" s="84">
        <v>8</v>
      </c>
      <c r="C196" s="80">
        <v>1860.6</v>
      </c>
      <c r="D196" s="52">
        <v>1817.0500000000002</v>
      </c>
      <c r="E196" s="52">
        <v>1805.0900000000001</v>
      </c>
      <c r="F196" s="52">
        <v>1804.2600000000002</v>
      </c>
      <c r="G196" s="52">
        <v>1815.4500000000003</v>
      </c>
      <c r="H196" s="52">
        <v>1822.8400000000001</v>
      </c>
      <c r="I196" s="52">
        <v>1879.3899999999999</v>
      </c>
      <c r="J196" s="52">
        <v>2014.56</v>
      </c>
      <c r="K196" s="52">
        <v>2147.2200000000003</v>
      </c>
      <c r="L196" s="52">
        <v>2244.2600000000002</v>
      </c>
      <c r="M196" s="52">
        <v>2256.44</v>
      </c>
      <c r="N196" s="52">
        <v>2258.04</v>
      </c>
      <c r="O196" s="52">
        <v>2255.8000000000002</v>
      </c>
      <c r="P196" s="52">
        <v>2290.4</v>
      </c>
      <c r="Q196" s="52">
        <v>2255.92</v>
      </c>
      <c r="R196" s="52">
        <v>2312.14</v>
      </c>
      <c r="S196" s="52">
        <v>2252.85</v>
      </c>
      <c r="T196" s="52">
        <v>2237.7800000000002</v>
      </c>
      <c r="U196" s="52">
        <v>2213.5100000000002</v>
      </c>
      <c r="V196" s="52">
        <v>2201.2400000000002</v>
      </c>
      <c r="W196" s="52">
        <v>2188.25</v>
      </c>
      <c r="X196" s="52">
        <v>2096.98</v>
      </c>
      <c r="Y196" s="52">
        <v>1955.3000000000002</v>
      </c>
      <c r="Z196" s="72">
        <v>1817.6599999999999</v>
      </c>
      <c r="AA196" s="61"/>
    </row>
    <row r="197" spans="1:27" ht="16.5" x14ac:dyDescent="0.25">
      <c r="A197" s="60"/>
      <c r="B197" s="84">
        <v>9</v>
      </c>
      <c r="C197" s="80">
        <v>1770.6399999999999</v>
      </c>
      <c r="D197" s="52">
        <v>1738.25</v>
      </c>
      <c r="E197" s="52">
        <v>1705.5700000000002</v>
      </c>
      <c r="F197" s="52">
        <v>1717.4699999999998</v>
      </c>
      <c r="G197" s="52">
        <v>1767.21</v>
      </c>
      <c r="H197" s="52">
        <v>1839.2600000000002</v>
      </c>
      <c r="I197" s="52">
        <v>2019.79</v>
      </c>
      <c r="J197" s="52">
        <v>2184.67</v>
      </c>
      <c r="K197" s="52">
        <v>2243.44</v>
      </c>
      <c r="L197" s="52">
        <v>2242.2400000000002</v>
      </c>
      <c r="M197" s="52">
        <v>2241.37</v>
      </c>
      <c r="N197" s="52">
        <v>2244.81</v>
      </c>
      <c r="O197" s="52">
        <v>2242.36</v>
      </c>
      <c r="P197" s="52">
        <v>2247.39</v>
      </c>
      <c r="Q197" s="52">
        <v>2248.25</v>
      </c>
      <c r="R197" s="52">
        <v>2253.7200000000003</v>
      </c>
      <c r="S197" s="52">
        <v>2248.38</v>
      </c>
      <c r="T197" s="52">
        <v>2239.4</v>
      </c>
      <c r="U197" s="52">
        <v>2234.11</v>
      </c>
      <c r="V197" s="52">
        <v>2211.71</v>
      </c>
      <c r="W197" s="52">
        <v>2191.41</v>
      </c>
      <c r="X197" s="52">
        <v>2096.84</v>
      </c>
      <c r="Y197" s="52">
        <v>1956.62</v>
      </c>
      <c r="Z197" s="72">
        <v>1811.44</v>
      </c>
      <c r="AA197" s="61"/>
    </row>
    <row r="198" spans="1:27" ht="16.5" x14ac:dyDescent="0.25">
      <c r="A198" s="60"/>
      <c r="B198" s="84">
        <v>10</v>
      </c>
      <c r="C198" s="80">
        <v>1729.44</v>
      </c>
      <c r="D198" s="52">
        <v>1704.5</v>
      </c>
      <c r="E198" s="52">
        <v>1706.08</v>
      </c>
      <c r="F198" s="52">
        <v>1726.31</v>
      </c>
      <c r="G198" s="52">
        <v>1802.35</v>
      </c>
      <c r="H198" s="52">
        <v>1868.75</v>
      </c>
      <c r="I198" s="52">
        <v>2021.4500000000003</v>
      </c>
      <c r="J198" s="52">
        <v>2017.88</v>
      </c>
      <c r="K198" s="52">
        <v>2188.4299999999998</v>
      </c>
      <c r="L198" s="52">
        <v>2183.27</v>
      </c>
      <c r="M198" s="52">
        <v>2173.89</v>
      </c>
      <c r="N198" s="52">
        <v>2197.6799999999998</v>
      </c>
      <c r="O198" s="52">
        <v>2193.42</v>
      </c>
      <c r="P198" s="52">
        <v>2198.59</v>
      </c>
      <c r="Q198" s="52">
        <v>2197.36</v>
      </c>
      <c r="R198" s="52">
        <v>2231.06</v>
      </c>
      <c r="S198" s="52">
        <v>2239.15</v>
      </c>
      <c r="T198" s="52">
        <v>2228.4900000000002</v>
      </c>
      <c r="U198" s="52">
        <v>2200.85</v>
      </c>
      <c r="V198" s="52">
        <v>2189.46</v>
      </c>
      <c r="W198" s="52">
        <v>2126.42</v>
      </c>
      <c r="X198" s="52">
        <v>2021.7200000000003</v>
      </c>
      <c r="Y198" s="52">
        <v>1886.15</v>
      </c>
      <c r="Z198" s="72">
        <v>1797.63</v>
      </c>
      <c r="AA198" s="61"/>
    </row>
    <row r="199" spans="1:27" ht="16.5" x14ac:dyDescent="0.25">
      <c r="A199" s="60"/>
      <c r="B199" s="84">
        <v>11</v>
      </c>
      <c r="C199" s="80">
        <v>1804.9099999999999</v>
      </c>
      <c r="D199" s="52">
        <v>1769.37</v>
      </c>
      <c r="E199" s="52">
        <v>1747.0100000000002</v>
      </c>
      <c r="F199" s="52">
        <v>1803.37</v>
      </c>
      <c r="G199" s="52">
        <v>1857.42</v>
      </c>
      <c r="H199" s="52">
        <v>1919.6100000000001</v>
      </c>
      <c r="I199" s="52">
        <v>2060.69</v>
      </c>
      <c r="J199" s="52">
        <v>2135.9299999999998</v>
      </c>
      <c r="K199" s="52">
        <v>2255.91</v>
      </c>
      <c r="L199" s="52">
        <v>2209.65</v>
      </c>
      <c r="M199" s="52">
        <v>2205.23</v>
      </c>
      <c r="N199" s="52">
        <v>2208.5100000000002</v>
      </c>
      <c r="O199" s="52">
        <v>2212.35</v>
      </c>
      <c r="P199" s="52">
        <v>2265.0700000000002</v>
      </c>
      <c r="Q199" s="52">
        <v>2320.33</v>
      </c>
      <c r="R199" s="52">
        <v>2348.35</v>
      </c>
      <c r="S199" s="52">
        <v>2338.71</v>
      </c>
      <c r="T199" s="52">
        <v>2274.9700000000003</v>
      </c>
      <c r="U199" s="52">
        <v>2211.4</v>
      </c>
      <c r="V199" s="52">
        <v>2200.4500000000003</v>
      </c>
      <c r="W199" s="52">
        <v>2152.5100000000002</v>
      </c>
      <c r="X199" s="52">
        <v>2060.38</v>
      </c>
      <c r="Y199" s="52">
        <v>1914.1799999999998</v>
      </c>
      <c r="Z199" s="72">
        <v>1810.77</v>
      </c>
      <c r="AA199" s="61"/>
    </row>
    <row r="200" spans="1:27" ht="16.5" x14ac:dyDescent="0.25">
      <c r="A200" s="60"/>
      <c r="B200" s="84">
        <v>12</v>
      </c>
      <c r="C200" s="80">
        <v>1776.23</v>
      </c>
      <c r="D200" s="52">
        <v>1727.9299999999998</v>
      </c>
      <c r="E200" s="52">
        <v>1695.54</v>
      </c>
      <c r="F200" s="52">
        <v>1738.2199999999998</v>
      </c>
      <c r="G200" s="52">
        <v>1806.8600000000001</v>
      </c>
      <c r="H200" s="52">
        <v>1905.8400000000001</v>
      </c>
      <c r="I200" s="52">
        <v>2107.64</v>
      </c>
      <c r="J200" s="52">
        <v>2149.64</v>
      </c>
      <c r="K200" s="52">
        <v>2200.04</v>
      </c>
      <c r="L200" s="52">
        <v>2191.67</v>
      </c>
      <c r="M200" s="52">
        <v>2193.5100000000002</v>
      </c>
      <c r="N200" s="52">
        <v>2205.06</v>
      </c>
      <c r="O200" s="52">
        <v>2191.14</v>
      </c>
      <c r="P200" s="52">
        <v>2198.38</v>
      </c>
      <c r="Q200" s="52">
        <v>2198.96</v>
      </c>
      <c r="R200" s="52">
        <v>2235.04</v>
      </c>
      <c r="S200" s="52">
        <v>2248.96</v>
      </c>
      <c r="T200" s="52">
        <v>2204.48</v>
      </c>
      <c r="U200" s="52">
        <v>2201.4299999999998</v>
      </c>
      <c r="V200" s="52">
        <v>2171.3000000000002</v>
      </c>
      <c r="W200" s="52">
        <v>2172.7000000000003</v>
      </c>
      <c r="X200" s="52">
        <v>2153.64</v>
      </c>
      <c r="Y200" s="52">
        <v>1952.5100000000002</v>
      </c>
      <c r="Z200" s="72">
        <v>1879.52</v>
      </c>
      <c r="AA200" s="61"/>
    </row>
    <row r="201" spans="1:27" ht="16.5" x14ac:dyDescent="0.25">
      <c r="A201" s="60"/>
      <c r="B201" s="84">
        <v>13</v>
      </c>
      <c r="C201" s="80">
        <v>1975.1599999999999</v>
      </c>
      <c r="D201" s="52">
        <v>1878.0100000000002</v>
      </c>
      <c r="E201" s="52">
        <v>1857.7200000000003</v>
      </c>
      <c r="F201" s="52">
        <v>1861.7400000000002</v>
      </c>
      <c r="G201" s="52">
        <v>1919.8600000000001</v>
      </c>
      <c r="H201" s="52">
        <v>2001.9900000000002</v>
      </c>
      <c r="I201" s="52">
        <v>2084.2400000000002</v>
      </c>
      <c r="J201" s="52">
        <v>2148.5</v>
      </c>
      <c r="K201" s="52">
        <v>2214.8200000000002</v>
      </c>
      <c r="L201" s="52">
        <v>2423.83</v>
      </c>
      <c r="M201" s="52">
        <v>2424.5</v>
      </c>
      <c r="N201" s="52">
        <v>2426.91</v>
      </c>
      <c r="O201" s="52">
        <v>2426.25</v>
      </c>
      <c r="P201" s="52">
        <v>2457.73</v>
      </c>
      <c r="Q201" s="52">
        <v>2440.4500000000003</v>
      </c>
      <c r="R201" s="52">
        <v>2484.3199999999997</v>
      </c>
      <c r="S201" s="52">
        <v>2461.7999999999997</v>
      </c>
      <c r="T201" s="52">
        <v>2500.4699999999998</v>
      </c>
      <c r="U201" s="52">
        <v>2374.42</v>
      </c>
      <c r="V201" s="52">
        <v>2361.38</v>
      </c>
      <c r="W201" s="52">
        <v>2260.2800000000002</v>
      </c>
      <c r="X201" s="52">
        <v>2166.0300000000002</v>
      </c>
      <c r="Y201" s="52">
        <v>2063.94</v>
      </c>
      <c r="Z201" s="72">
        <v>1977.42</v>
      </c>
      <c r="AA201" s="61"/>
    </row>
    <row r="202" spans="1:27" ht="16.5" x14ac:dyDescent="0.25">
      <c r="A202" s="60"/>
      <c r="B202" s="84">
        <v>14</v>
      </c>
      <c r="C202" s="80">
        <v>1981.81</v>
      </c>
      <c r="D202" s="52">
        <v>1930.0700000000002</v>
      </c>
      <c r="E202" s="52">
        <v>1859.2200000000003</v>
      </c>
      <c r="F202" s="52">
        <v>1856.4299999999998</v>
      </c>
      <c r="G202" s="52">
        <v>1896.04</v>
      </c>
      <c r="H202" s="52">
        <v>1957.8200000000002</v>
      </c>
      <c r="I202" s="52">
        <v>2016.5</v>
      </c>
      <c r="J202" s="52">
        <v>2124.7400000000002</v>
      </c>
      <c r="K202" s="52">
        <v>2171.69</v>
      </c>
      <c r="L202" s="52">
        <v>2187.86</v>
      </c>
      <c r="M202" s="52">
        <v>2242.02</v>
      </c>
      <c r="N202" s="52">
        <v>2246.16</v>
      </c>
      <c r="O202" s="52">
        <v>2261.12</v>
      </c>
      <c r="P202" s="52">
        <v>2292.3200000000002</v>
      </c>
      <c r="Q202" s="52">
        <v>2252.6799999999998</v>
      </c>
      <c r="R202" s="52">
        <v>2297.69</v>
      </c>
      <c r="S202" s="52">
        <v>2273</v>
      </c>
      <c r="T202" s="52">
        <v>2275.7200000000003</v>
      </c>
      <c r="U202" s="52">
        <v>2207</v>
      </c>
      <c r="V202" s="52">
        <v>2181.83</v>
      </c>
      <c r="W202" s="52">
        <v>2168.5700000000002</v>
      </c>
      <c r="X202" s="52">
        <v>2124.31</v>
      </c>
      <c r="Y202" s="52">
        <v>1976.73</v>
      </c>
      <c r="Z202" s="72">
        <v>1948.6100000000001</v>
      </c>
      <c r="AA202" s="61"/>
    </row>
    <row r="203" spans="1:27" ht="16.5" x14ac:dyDescent="0.25">
      <c r="A203" s="60"/>
      <c r="B203" s="84">
        <v>15</v>
      </c>
      <c r="C203" s="80">
        <v>1811.6599999999999</v>
      </c>
      <c r="D203" s="52">
        <v>1800.9099999999999</v>
      </c>
      <c r="E203" s="52">
        <v>1797.06</v>
      </c>
      <c r="F203" s="52">
        <v>1802.33</v>
      </c>
      <c r="G203" s="52">
        <v>1857.4500000000003</v>
      </c>
      <c r="H203" s="52">
        <v>1999.73</v>
      </c>
      <c r="I203" s="52">
        <v>2163.6</v>
      </c>
      <c r="J203" s="52">
        <v>2197.6</v>
      </c>
      <c r="K203" s="52">
        <v>2272.63</v>
      </c>
      <c r="L203" s="52">
        <v>2266.64</v>
      </c>
      <c r="M203" s="52">
        <v>2235.42</v>
      </c>
      <c r="N203" s="52">
        <v>2236.29</v>
      </c>
      <c r="O203" s="52">
        <v>2255.39</v>
      </c>
      <c r="P203" s="52">
        <v>2289.4500000000003</v>
      </c>
      <c r="Q203" s="52">
        <v>2288.4</v>
      </c>
      <c r="R203" s="52">
        <v>2293.1799999999998</v>
      </c>
      <c r="S203" s="52">
        <v>2282.65</v>
      </c>
      <c r="T203" s="52">
        <v>2260.27</v>
      </c>
      <c r="U203" s="52">
        <v>2209.2800000000002</v>
      </c>
      <c r="V203" s="52">
        <v>2167.59</v>
      </c>
      <c r="W203" s="52">
        <v>2144.0700000000002</v>
      </c>
      <c r="X203" s="52">
        <v>2069.34</v>
      </c>
      <c r="Y203" s="52">
        <v>1952.0300000000002</v>
      </c>
      <c r="Z203" s="72">
        <v>1894.29</v>
      </c>
      <c r="AA203" s="61"/>
    </row>
    <row r="204" spans="1:27" ht="16.5" x14ac:dyDescent="0.25">
      <c r="A204" s="60"/>
      <c r="B204" s="84">
        <v>16</v>
      </c>
      <c r="C204" s="80">
        <v>1848.5500000000002</v>
      </c>
      <c r="D204" s="52">
        <v>1817.15</v>
      </c>
      <c r="E204" s="52">
        <v>1812.6399999999999</v>
      </c>
      <c r="F204" s="52">
        <v>1812.4500000000003</v>
      </c>
      <c r="G204" s="52">
        <v>1870.19</v>
      </c>
      <c r="H204" s="52">
        <v>2001.0100000000002</v>
      </c>
      <c r="I204" s="52">
        <v>2165.31</v>
      </c>
      <c r="J204" s="52">
        <v>2204.71</v>
      </c>
      <c r="K204" s="52">
        <v>2336.15</v>
      </c>
      <c r="L204" s="52">
        <v>2320.81</v>
      </c>
      <c r="M204" s="52">
        <v>2308.66</v>
      </c>
      <c r="N204" s="52">
        <v>2314.94</v>
      </c>
      <c r="O204" s="52">
        <v>2325</v>
      </c>
      <c r="P204" s="52">
        <v>2405.27</v>
      </c>
      <c r="Q204" s="52">
        <v>2398.91</v>
      </c>
      <c r="R204" s="52">
        <v>2427.21</v>
      </c>
      <c r="S204" s="52">
        <v>2409.83</v>
      </c>
      <c r="T204" s="52">
        <v>2386.12</v>
      </c>
      <c r="U204" s="52">
        <v>2255.56</v>
      </c>
      <c r="V204" s="52">
        <v>2258.86</v>
      </c>
      <c r="W204" s="52">
        <v>2170.96</v>
      </c>
      <c r="X204" s="52">
        <v>2136.11</v>
      </c>
      <c r="Y204" s="52">
        <v>2004.13</v>
      </c>
      <c r="Z204" s="72">
        <v>1954.3400000000001</v>
      </c>
      <c r="AA204" s="61"/>
    </row>
    <row r="205" spans="1:27" ht="16.5" x14ac:dyDescent="0.25">
      <c r="A205" s="60"/>
      <c r="B205" s="84">
        <v>17</v>
      </c>
      <c r="C205" s="80">
        <v>1855.5</v>
      </c>
      <c r="D205" s="52">
        <v>1813.3899999999999</v>
      </c>
      <c r="E205" s="52">
        <v>1800.04</v>
      </c>
      <c r="F205" s="52">
        <v>1811.8600000000001</v>
      </c>
      <c r="G205" s="52">
        <v>1885.9900000000002</v>
      </c>
      <c r="H205" s="52">
        <v>2001.06</v>
      </c>
      <c r="I205" s="52">
        <v>2164.71</v>
      </c>
      <c r="J205" s="52">
        <v>2290.71</v>
      </c>
      <c r="K205" s="52">
        <v>2392.89</v>
      </c>
      <c r="L205" s="52">
        <v>2337.44</v>
      </c>
      <c r="M205" s="52">
        <v>2340.3200000000002</v>
      </c>
      <c r="N205" s="52">
        <v>2355.7200000000003</v>
      </c>
      <c r="O205" s="52">
        <v>2352.88</v>
      </c>
      <c r="P205" s="52">
        <v>2359.14</v>
      </c>
      <c r="Q205" s="52">
        <v>2390.9</v>
      </c>
      <c r="R205" s="52">
        <v>2427.15</v>
      </c>
      <c r="S205" s="52">
        <v>2363.9</v>
      </c>
      <c r="T205" s="52">
        <v>2334.8000000000002</v>
      </c>
      <c r="U205" s="52">
        <v>2279.39</v>
      </c>
      <c r="V205" s="52">
        <v>2272.35</v>
      </c>
      <c r="W205" s="52">
        <v>2197.88</v>
      </c>
      <c r="X205" s="52">
        <v>2208.29</v>
      </c>
      <c r="Y205" s="52">
        <v>2043.7200000000003</v>
      </c>
      <c r="Z205" s="72">
        <v>1949.5700000000002</v>
      </c>
      <c r="AA205" s="61"/>
    </row>
    <row r="206" spans="1:27" ht="16.5" x14ac:dyDescent="0.25">
      <c r="A206" s="60"/>
      <c r="B206" s="84">
        <v>18</v>
      </c>
      <c r="C206" s="80">
        <v>1908.0500000000002</v>
      </c>
      <c r="D206" s="52">
        <v>1821.7600000000002</v>
      </c>
      <c r="E206" s="52">
        <v>1813.71</v>
      </c>
      <c r="F206" s="52">
        <v>1825.04</v>
      </c>
      <c r="G206" s="52">
        <v>1883.79</v>
      </c>
      <c r="H206" s="52">
        <v>2005.12</v>
      </c>
      <c r="I206" s="52">
        <v>2102.71</v>
      </c>
      <c r="J206" s="52">
        <v>2219.2000000000003</v>
      </c>
      <c r="K206" s="52">
        <v>2301.39</v>
      </c>
      <c r="L206" s="52">
        <v>2272.38</v>
      </c>
      <c r="M206" s="52">
        <v>2273.09</v>
      </c>
      <c r="N206" s="52">
        <v>2287.06</v>
      </c>
      <c r="O206" s="52">
        <v>2276.6</v>
      </c>
      <c r="P206" s="52">
        <v>2290.61</v>
      </c>
      <c r="Q206" s="52">
        <v>2324.3000000000002</v>
      </c>
      <c r="R206" s="52">
        <v>2311.4700000000003</v>
      </c>
      <c r="S206" s="52">
        <v>2240.8200000000002</v>
      </c>
      <c r="T206" s="52">
        <v>2273.5500000000002</v>
      </c>
      <c r="U206" s="52">
        <v>2153.8200000000002</v>
      </c>
      <c r="V206" s="52">
        <v>2219.39</v>
      </c>
      <c r="W206" s="52">
        <v>2134.91</v>
      </c>
      <c r="X206" s="52">
        <v>2074.59</v>
      </c>
      <c r="Y206" s="52">
        <v>1967.5700000000002</v>
      </c>
      <c r="Z206" s="72">
        <v>1871.2600000000002</v>
      </c>
      <c r="AA206" s="61"/>
    </row>
    <row r="207" spans="1:27" ht="16.5" x14ac:dyDescent="0.25">
      <c r="A207" s="60"/>
      <c r="B207" s="84">
        <v>19</v>
      </c>
      <c r="C207" s="80">
        <v>1840.4500000000003</v>
      </c>
      <c r="D207" s="52">
        <v>1809.8600000000001</v>
      </c>
      <c r="E207" s="52">
        <v>1805.4</v>
      </c>
      <c r="F207" s="52">
        <v>1818.4900000000002</v>
      </c>
      <c r="G207" s="52">
        <v>1870.67</v>
      </c>
      <c r="H207" s="52">
        <v>1999.2200000000003</v>
      </c>
      <c r="I207" s="52">
        <v>2132.8200000000002</v>
      </c>
      <c r="J207" s="52">
        <v>2307.13</v>
      </c>
      <c r="K207" s="52">
        <v>2400.12</v>
      </c>
      <c r="L207" s="52">
        <v>2413.63</v>
      </c>
      <c r="M207" s="52">
        <v>2395.5</v>
      </c>
      <c r="N207" s="52">
        <v>2409.0500000000002</v>
      </c>
      <c r="O207" s="52">
        <v>2410.5500000000002</v>
      </c>
      <c r="P207" s="52">
        <v>2434.94</v>
      </c>
      <c r="Q207" s="52">
        <v>2446.37</v>
      </c>
      <c r="R207" s="52">
        <v>2489.19</v>
      </c>
      <c r="S207" s="52">
        <v>2486.62</v>
      </c>
      <c r="T207" s="52">
        <v>2479.0099999999998</v>
      </c>
      <c r="U207" s="52">
        <v>2406.5100000000002</v>
      </c>
      <c r="V207" s="52">
        <v>2353.36</v>
      </c>
      <c r="W207" s="52">
        <v>2258.3000000000002</v>
      </c>
      <c r="X207" s="52">
        <v>2156.15</v>
      </c>
      <c r="Y207" s="52">
        <v>2090.79</v>
      </c>
      <c r="Z207" s="72">
        <v>1981</v>
      </c>
      <c r="AA207" s="61"/>
    </row>
    <row r="208" spans="1:27" ht="16.5" x14ac:dyDescent="0.25">
      <c r="A208" s="60"/>
      <c r="B208" s="84">
        <v>20</v>
      </c>
      <c r="C208" s="80">
        <v>1919.27</v>
      </c>
      <c r="D208" s="52">
        <v>1857.88</v>
      </c>
      <c r="E208" s="52">
        <v>1830.94</v>
      </c>
      <c r="F208" s="52">
        <v>1854.9</v>
      </c>
      <c r="G208" s="52">
        <v>1883.98</v>
      </c>
      <c r="H208" s="52">
        <v>1940.8400000000001</v>
      </c>
      <c r="I208" s="52">
        <v>2034.9</v>
      </c>
      <c r="J208" s="52">
        <v>2146.5700000000002</v>
      </c>
      <c r="K208" s="52">
        <v>2292.2800000000002</v>
      </c>
      <c r="L208" s="52">
        <v>2338.27</v>
      </c>
      <c r="M208" s="52">
        <v>2373.2800000000002</v>
      </c>
      <c r="N208" s="52">
        <v>2372.29</v>
      </c>
      <c r="O208" s="52">
        <v>2356.42</v>
      </c>
      <c r="P208" s="52">
        <v>2384.36</v>
      </c>
      <c r="Q208" s="52">
        <v>2392.29</v>
      </c>
      <c r="R208" s="52">
        <v>2432.5700000000002</v>
      </c>
      <c r="S208" s="52">
        <v>2430</v>
      </c>
      <c r="T208" s="52">
        <v>2412.2200000000003</v>
      </c>
      <c r="U208" s="52">
        <v>2296.8200000000002</v>
      </c>
      <c r="V208" s="52">
        <v>2256.9299999999998</v>
      </c>
      <c r="W208" s="52">
        <v>2143.0100000000002</v>
      </c>
      <c r="X208" s="52">
        <v>2166.33</v>
      </c>
      <c r="Y208" s="52">
        <v>1954.25</v>
      </c>
      <c r="Z208" s="72">
        <v>1910.9099999999999</v>
      </c>
      <c r="AA208" s="61"/>
    </row>
    <row r="209" spans="1:27" ht="16.5" x14ac:dyDescent="0.25">
      <c r="A209" s="60"/>
      <c r="B209" s="84">
        <v>21</v>
      </c>
      <c r="C209" s="80">
        <v>1818.4099999999999</v>
      </c>
      <c r="D209" s="52">
        <v>1792.35</v>
      </c>
      <c r="E209" s="52">
        <v>1771.54</v>
      </c>
      <c r="F209" s="52">
        <v>1779.9900000000002</v>
      </c>
      <c r="G209" s="52">
        <v>1787.83</v>
      </c>
      <c r="H209" s="52">
        <v>1793.8600000000001</v>
      </c>
      <c r="I209" s="52">
        <v>1847.2800000000002</v>
      </c>
      <c r="J209" s="52">
        <v>1963.65</v>
      </c>
      <c r="K209" s="52">
        <v>2075.5500000000002</v>
      </c>
      <c r="L209" s="52">
        <v>2132.35</v>
      </c>
      <c r="M209" s="52">
        <v>2138.5300000000002</v>
      </c>
      <c r="N209" s="52">
        <v>2154.35</v>
      </c>
      <c r="O209" s="52">
        <v>2145.1799999999998</v>
      </c>
      <c r="P209" s="52">
        <v>2149.4700000000003</v>
      </c>
      <c r="Q209" s="52">
        <v>2183.63</v>
      </c>
      <c r="R209" s="52">
        <v>2226.79</v>
      </c>
      <c r="S209" s="52">
        <v>2202.4</v>
      </c>
      <c r="T209" s="52">
        <v>2190.85</v>
      </c>
      <c r="U209" s="52">
        <v>2133.69</v>
      </c>
      <c r="V209" s="52">
        <v>2125.1</v>
      </c>
      <c r="W209" s="52">
        <v>2104.92</v>
      </c>
      <c r="X209" s="52">
        <v>2055.21</v>
      </c>
      <c r="Y209" s="52">
        <v>1894.5900000000001</v>
      </c>
      <c r="Z209" s="72">
        <v>1866.8899999999999</v>
      </c>
      <c r="AA209" s="61"/>
    </row>
    <row r="210" spans="1:27" ht="16.5" x14ac:dyDescent="0.25">
      <c r="A210" s="60"/>
      <c r="B210" s="84">
        <v>22</v>
      </c>
      <c r="C210" s="80">
        <v>1843.15</v>
      </c>
      <c r="D210" s="52">
        <v>1802.65</v>
      </c>
      <c r="E210" s="52">
        <v>1793.23</v>
      </c>
      <c r="F210" s="52">
        <v>1807.6799999999998</v>
      </c>
      <c r="G210" s="52">
        <v>1865.3600000000001</v>
      </c>
      <c r="H210" s="52">
        <v>1967.1799999999998</v>
      </c>
      <c r="I210" s="52">
        <v>2081.0700000000002</v>
      </c>
      <c r="J210" s="52">
        <v>2212.64</v>
      </c>
      <c r="K210" s="52">
        <v>2300.11</v>
      </c>
      <c r="L210" s="52">
        <v>2312.81</v>
      </c>
      <c r="M210" s="52">
        <v>2320.5700000000002</v>
      </c>
      <c r="N210" s="52">
        <v>2309.98</v>
      </c>
      <c r="O210" s="52">
        <v>2287.75</v>
      </c>
      <c r="P210" s="52">
        <v>2303.67</v>
      </c>
      <c r="Q210" s="52">
        <v>2307.73</v>
      </c>
      <c r="R210" s="52">
        <v>2345.42</v>
      </c>
      <c r="S210" s="52">
        <v>2317.56</v>
      </c>
      <c r="T210" s="52">
        <v>2328.15</v>
      </c>
      <c r="U210" s="52">
        <v>2242.38</v>
      </c>
      <c r="V210" s="52">
        <v>2148.04</v>
      </c>
      <c r="W210" s="52">
        <v>2122.15</v>
      </c>
      <c r="X210" s="52">
        <v>2066.86</v>
      </c>
      <c r="Y210" s="52">
        <v>1930.3400000000001</v>
      </c>
      <c r="Z210" s="72">
        <v>1897.5900000000001</v>
      </c>
      <c r="AA210" s="61"/>
    </row>
    <row r="211" spans="1:27" ht="16.5" x14ac:dyDescent="0.25">
      <c r="A211" s="60"/>
      <c r="B211" s="84">
        <v>23</v>
      </c>
      <c r="C211" s="80">
        <v>1803.4299999999998</v>
      </c>
      <c r="D211" s="52">
        <v>1792.3000000000002</v>
      </c>
      <c r="E211" s="52">
        <v>1789.3400000000001</v>
      </c>
      <c r="F211" s="52">
        <v>1791.27</v>
      </c>
      <c r="G211" s="52">
        <v>1845.08</v>
      </c>
      <c r="H211" s="52">
        <v>1925.19</v>
      </c>
      <c r="I211" s="52">
        <v>2069.41</v>
      </c>
      <c r="J211" s="52">
        <v>2193.0700000000002</v>
      </c>
      <c r="K211" s="52">
        <v>2281.21</v>
      </c>
      <c r="L211" s="52">
        <v>2288.65</v>
      </c>
      <c r="M211" s="52">
        <v>2279.31</v>
      </c>
      <c r="N211" s="52">
        <v>2275.4500000000003</v>
      </c>
      <c r="O211" s="52">
        <v>2256.11</v>
      </c>
      <c r="P211" s="52">
        <v>2262.91</v>
      </c>
      <c r="Q211" s="52">
        <v>2267.81</v>
      </c>
      <c r="R211" s="52">
        <v>2353.77</v>
      </c>
      <c r="S211" s="52">
        <v>2335.38</v>
      </c>
      <c r="T211" s="52">
        <v>2331.65</v>
      </c>
      <c r="U211" s="52">
        <v>2245.17</v>
      </c>
      <c r="V211" s="52">
        <v>2203.23</v>
      </c>
      <c r="W211" s="52">
        <v>2120.61</v>
      </c>
      <c r="X211" s="52">
        <v>2099.9900000000002</v>
      </c>
      <c r="Y211" s="52">
        <v>1941.0300000000002</v>
      </c>
      <c r="Z211" s="72">
        <v>1884.0300000000002</v>
      </c>
      <c r="AA211" s="61"/>
    </row>
    <row r="212" spans="1:27" ht="16.5" x14ac:dyDescent="0.25">
      <c r="A212" s="60"/>
      <c r="B212" s="84">
        <v>24</v>
      </c>
      <c r="C212" s="80">
        <v>1853.3600000000001</v>
      </c>
      <c r="D212" s="52">
        <v>1820.33</v>
      </c>
      <c r="E212" s="52">
        <v>1816.8600000000001</v>
      </c>
      <c r="F212" s="52">
        <v>1850.17</v>
      </c>
      <c r="G212" s="52">
        <v>1944.06</v>
      </c>
      <c r="H212" s="52">
        <v>1988.71</v>
      </c>
      <c r="I212" s="52">
        <v>2140.54</v>
      </c>
      <c r="J212" s="52">
        <v>2372.23</v>
      </c>
      <c r="K212" s="52">
        <v>2408.5100000000002</v>
      </c>
      <c r="L212" s="52">
        <v>2422.0500000000002</v>
      </c>
      <c r="M212" s="52">
        <v>2384.7400000000002</v>
      </c>
      <c r="N212" s="52">
        <v>2379.69</v>
      </c>
      <c r="O212" s="52">
        <v>2362.63</v>
      </c>
      <c r="P212" s="52">
        <v>2385.89</v>
      </c>
      <c r="Q212" s="52">
        <v>2387.0500000000002</v>
      </c>
      <c r="R212" s="52">
        <v>2432.31</v>
      </c>
      <c r="S212" s="52">
        <v>2430.56</v>
      </c>
      <c r="T212" s="52">
        <v>2443.4900000000002</v>
      </c>
      <c r="U212" s="52">
        <v>2353.12</v>
      </c>
      <c r="V212" s="52">
        <v>2271.0700000000002</v>
      </c>
      <c r="W212" s="52">
        <v>2163.2000000000003</v>
      </c>
      <c r="X212" s="52">
        <v>2176.1</v>
      </c>
      <c r="Y212" s="52">
        <v>1992.87</v>
      </c>
      <c r="Z212" s="72">
        <v>1922.33</v>
      </c>
      <c r="AA212" s="61"/>
    </row>
    <row r="213" spans="1:27" ht="16.5" x14ac:dyDescent="0.25">
      <c r="A213" s="60"/>
      <c r="B213" s="84">
        <v>25</v>
      </c>
      <c r="C213" s="80">
        <v>1897.79</v>
      </c>
      <c r="D213" s="52">
        <v>1867.79</v>
      </c>
      <c r="E213" s="52">
        <v>1857.1799999999998</v>
      </c>
      <c r="F213" s="52">
        <v>1908.5</v>
      </c>
      <c r="G213" s="52">
        <v>1980.87</v>
      </c>
      <c r="H213" s="52">
        <v>2066.66</v>
      </c>
      <c r="I213" s="52">
        <v>2228.94</v>
      </c>
      <c r="J213" s="52">
        <v>2355.15</v>
      </c>
      <c r="K213" s="52">
        <v>2390.7800000000002</v>
      </c>
      <c r="L213" s="52">
        <v>2403.2600000000002</v>
      </c>
      <c r="M213" s="52">
        <v>2384.84</v>
      </c>
      <c r="N213" s="52">
        <v>2387.77</v>
      </c>
      <c r="O213" s="52">
        <v>2367.5500000000002</v>
      </c>
      <c r="P213" s="52">
        <v>2383.98</v>
      </c>
      <c r="Q213" s="52">
        <v>2377.7800000000002</v>
      </c>
      <c r="R213" s="52">
        <v>2436.56</v>
      </c>
      <c r="S213" s="52">
        <v>2431.91</v>
      </c>
      <c r="T213" s="52">
        <v>2424.86</v>
      </c>
      <c r="U213" s="52">
        <v>2320.7200000000003</v>
      </c>
      <c r="V213" s="52">
        <v>2289.85</v>
      </c>
      <c r="W213" s="52">
        <v>2141.65</v>
      </c>
      <c r="X213" s="52">
        <v>2166.9299999999998</v>
      </c>
      <c r="Y213" s="52">
        <v>1980.23</v>
      </c>
      <c r="Z213" s="72">
        <v>1919.5700000000002</v>
      </c>
      <c r="AA213" s="61"/>
    </row>
    <row r="214" spans="1:27" ht="16.5" x14ac:dyDescent="0.25">
      <c r="A214" s="60"/>
      <c r="B214" s="84">
        <v>26</v>
      </c>
      <c r="C214" s="80">
        <v>1867.38</v>
      </c>
      <c r="D214" s="52">
        <v>1835.4500000000003</v>
      </c>
      <c r="E214" s="52">
        <v>1841.54</v>
      </c>
      <c r="F214" s="52">
        <v>1868.48</v>
      </c>
      <c r="G214" s="52">
        <v>1923.02</v>
      </c>
      <c r="H214" s="52">
        <v>2033.96</v>
      </c>
      <c r="I214" s="52">
        <v>2179.69</v>
      </c>
      <c r="J214" s="52">
        <v>2384.33</v>
      </c>
      <c r="K214" s="52">
        <v>2428.6799999999998</v>
      </c>
      <c r="L214" s="52">
        <v>2379.96</v>
      </c>
      <c r="M214" s="52">
        <v>2365.3000000000002</v>
      </c>
      <c r="N214" s="52">
        <v>2383.9500000000003</v>
      </c>
      <c r="O214" s="52">
        <v>2358.0300000000002</v>
      </c>
      <c r="P214" s="52">
        <v>2386.1</v>
      </c>
      <c r="Q214" s="52">
        <v>2378.42</v>
      </c>
      <c r="R214" s="52">
        <v>2421.91</v>
      </c>
      <c r="S214" s="52">
        <v>2447.4199999999996</v>
      </c>
      <c r="T214" s="52">
        <v>2414.41</v>
      </c>
      <c r="U214" s="52">
        <v>2330.91</v>
      </c>
      <c r="V214" s="52">
        <v>2268.4500000000003</v>
      </c>
      <c r="W214" s="52">
        <v>2142.98</v>
      </c>
      <c r="X214" s="52">
        <v>2171.11</v>
      </c>
      <c r="Y214" s="52">
        <v>1978.94</v>
      </c>
      <c r="Z214" s="72">
        <v>1931.9900000000002</v>
      </c>
      <c r="AA214" s="61"/>
    </row>
    <row r="215" spans="1:27" ht="16.5" x14ac:dyDescent="0.25">
      <c r="A215" s="60"/>
      <c r="B215" s="84">
        <v>27</v>
      </c>
      <c r="C215" s="80">
        <v>1964.29</v>
      </c>
      <c r="D215" s="52">
        <v>1943.0900000000001</v>
      </c>
      <c r="E215" s="52">
        <v>1904.5</v>
      </c>
      <c r="F215" s="52">
        <v>1892.6799999999998</v>
      </c>
      <c r="G215" s="52">
        <v>1921.75</v>
      </c>
      <c r="H215" s="52">
        <v>1968.8899999999999</v>
      </c>
      <c r="I215" s="52">
        <v>2094.41</v>
      </c>
      <c r="J215" s="52">
        <v>2158.7400000000002</v>
      </c>
      <c r="K215" s="52">
        <v>2257.02</v>
      </c>
      <c r="L215" s="52">
        <v>2282.85</v>
      </c>
      <c r="M215" s="52">
        <v>2292.88</v>
      </c>
      <c r="N215" s="52">
        <v>2280.0500000000002</v>
      </c>
      <c r="O215" s="52">
        <v>2280.8200000000002</v>
      </c>
      <c r="P215" s="52">
        <v>2295.85</v>
      </c>
      <c r="Q215" s="52">
        <v>2316.4700000000003</v>
      </c>
      <c r="R215" s="52">
        <v>2299.9700000000003</v>
      </c>
      <c r="S215" s="52">
        <v>2303.77</v>
      </c>
      <c r="T215" s="52">
        <v>2298.4299999999998</v>
      </c>
      <c r="U215" s="52">
        <v>2229.0700000000002</v>
      </c>
      <c r="V215" s="52">
        <v>2232.2000000000003</v>
      </c>
      <c r="W215" s="52">
        <v>2142.88</v>
      </c>
      <c r="X215" s="52">
        <v>2160.5700000000002</v>
      </c>
      <c r="Y215" s="52">
        <v>2006.1799999999998</v>
      </c>
      <c r="Z215" s="72">
        <v>1931.7400000000002</v>
      </c>
      <c r="AA215" s="61"/>
    </row>
    <row r="216" spans="1:27" ht="16.5" x14ac:dyDescent="0.25">
      <c r="A216" s="60"/>
      <c r="B216" s="84">
        <v>28</v>
      </c>
      <c r="C216" s="80">
        <v>1907.7200000000003</v>
      </c>
      <c r="D216" s="52">
        <v>1882.62</v>
      </c>
      <c r="E216" s="52">
        <v>1840.21</v>
      </c>
      <c r="F216" s="52">
        <v>1843.48</v>
      </c>
      <c r="G216" s="52">
        <v>1856.42</v>
      </c>
      <c r="H216" s="52">
        <v>1890.25</v>
      </c>
      <c r="I216" s="52">
        <v>1986.15</v>
      </c>
      <c r="J216" s="52">
        <v>2090.61</v>
      </c>
      <c r="K216" s="52">
        <v>2155.15</v>
      </c>
      <c r="L216" s="52">
        <v>2207.69</v>
      </c>
      <c r="M216" s="52">
        <v>2240.79</v>
      </c>
      <c r="N216" s="52">
        <v>2250.21</v>
      </c>
      <c r="O216" s="52">
        <v>2247.4</v>
      </c>
      <c r="P216" s="52">
        <v>2279.3000000000002</v>
      </c>
      <c r="Q216" s="52">
        <v>2303.7400000000002</v>
      </c>
      <c r="R216" s="52">
        <v>2338.1799999999998</v>
      </c>
      <c r="S216" s="52">
        <v>2368.2600000000002</v>
      </c>
      <c r="T216" s="52">
        <v>2339.19</v>
      </c>
      <c r="U216" s="52">
        <v>2265.48</v>
      </c>
      <c r="V216" s="52">
        <v>2204.09</v>
      </c>
      <c r="W216" s="52">
        <v>2116.52</v>
      </c>
      <c r="X216" s="52">
        <v>2111.8200000000002</v>
      </c>
      <c r="Y216" s="52">
        <v>1963.29</v>
      </c>
      <c r="Z216" s="72">
        <v>1898.0500000000002</v>
      </c>
      <c r="AA216" s="61"/>
    </row>
    <row r="217" spans="1:27" ht="16.5" x14ac:dyDescent="0.25">
      <c r="A217" s="60"/>
      <c r="B217" s="84">
        <v>29</v>
      </c>
      <c r="C217" s="80">
        <v>1850.06</v>
      </c>
      <c r="D217" s="52">
        <v>1831.5100000000002</v>
      </c>
      <c r="E217" s="52">
        <v>1823.5100000000002</v>
      </c>
      <c r="F217" s="52">
        <v>1839.2800000000002</v>
      </c>
      <c r="G217" s="52">
        <v>1866.6799999999998</v>
      </c>
      <c r="H217" s="52">
        <v>1968.96</v>
      </c>
      <c r="I217" s="52">
        <v>2087.09</v>
      </c>
      <c r="J217" s="52">
        <v>2207.39</v>
      </c>
      <c r="K217" s="52">
        <v>2183.27</v>
      </c>
      <c r="L217" s="52">
        <v>2168.17</v>
      </c>
      <c r="M217" s="52">
        <v>2159.7800000000002</v>
      </c>
      <c r="N217" s="52">
        <v>2165.54</v>
      </c>
      <c r="O217" s="52">
        <v>2162.0700000000002</v>
      </c>
      <c r="P217" s="52">
        <v>2170.14</v>
      </c>
      <c r="Q217" s="52">
        <v>2178.89</v>
      </c>
      <c r="R217" s="52">
        <v>2257.31</v>
      </c>
      <c r="S217" s="52">
        <v>2245.25</v>
      </c>
      <c r="T217" s="52">
        <v>2214.0500000000002</v>
      </c>
      <c r="U217" s="52">
        <v>2256.69</v>
      </c>
      <c r="V217" s="52">
        <v>2237.85</v>
      </c>
      <c r="W217" s="52">
        <v>2127.33</v>
      </c>
      <c r="X217" s="52">
        <v>2136.61</v>
      </c>
      <c r="Y217" s="52">
        <v>1944.4500000000003</v>
      </c>
      <c r="Z217" s="72">
        <v>1912.71</v>
      </c>
      <c r="AA217" s="61"/>
    </row>
    <row r="218" spans="1:27" ht="16.5" x14ac:dyDescent="0.25">
      <c r="A218" s="60"/>
      <c r="B218" s="84">
        <v>30</v>
      </c>
      <c r="C218" s="80">
        <v>1880.65</v>
      </c>
      <c r="D218" s="52">
        <v>1840.8899999999999</v>
      </c>
      <c r="E218" s="52">
        <v>1838.4299999999998</v>
      </c>
      <c r="F218" s="52">
        <v>1861.1100000000001</v>
      </c>
      <c r="G218" s="52">
        <v>1939.27</v>
      </c>
      <c r="H218" s="52">
        <v>2051.15</v>
      </c>
      <c r="I218" s="52">
        <v>2169.6</v>
      </c>
      <c r="J218" s="52">
        <v>2279.0500000000002</v>
      </c>
      <c r="K218" s="52">
        <v>2328.2400000000002</v>
      </c>
      <c r="L218" s="52">
        <v>2307.5300000000002</v>
      </c>
      <c r="M218" s="52">
        <v>2286.5</v>
      </c>
      <c r="N218" s="52">
        <v>2294.38</v>
      </c>
      <c r="O218" s="52">
        <v>2303.2200000000003</v>
      </c>
      <c r="P218" s="52">
        <v>2323.63</v>
      </c>
      <c r="Q218" s="52">
        <v>2387.4</v>
      </c>
      <c r="R218" s="52">
        <v>2394.41</v>
      </c>
      <c r="S218" s="52">
        <v>2380.56</v>
      </c>
      <c r="T218" s="52">
        <v>2331.19</v>
      </c>
      <c r="U218" s="52">
        <v>2259.29</v>
      </c>
      <c r="V218" s="52">
        <v>2240.02</v>
      </c>
      <c r="W218" s="52">
        <v>2108.61</v>
      </c>
      <c r="X218" s="52">
        <v>2139.37</v>
      </c>
      <c r="Y218" s="52">
        <v>1945.2400000000002</v>
      </c>
      <c r="Z218" s="72">
        <v>1911.58</v>
      </c>
      <c r="AA218" s="61"/>
    </row>
    <row r="219" spans="1:27" ht="17.25" thickBot="1" x14ac:dyDescent="0.3">
      <c r="A219" s="60"/>
      <c r="B219" s="85">
        <v>31</v>
      </c>
      <c r="C219" s="81">
        <v>1819.92</v>
      </c>
      <c r="D219" s="73">
        <v>1802.96</v>
      </c>
      <c r="E219" s="73">
        <v>1800.6399999999999</v>
      </c>
      <c r="F219" s="73">
        <v>1804.1</v>
      </c>
      <c r="G219" s="73">
        <v>1846.4700000000003</v>
      </c>
      <c r="H219" s="73">
        <v>1939.5300000000002</v>
      </c>
      <c r="I219" s="73">
        <v>2088.9</v>
      </c>
      <c r="J219" s="73">
        <v>2110.62</v>
      </c>
      <c r="K219" s="73">
        <v>2118.06</v>
      </c>
      <c r="L219" s="73">
        <v>2120.21</v>
      </c>
      <c r="M219" s="73">
        <v>2114.7400000000002</v>
      </c>
      <c r="N219" s="73">
        <v>2120.94</v>
      </c>
      <c r="O219" s="73">
        <v>2113.73</v>
      </c>
      <c r="P219" s="73">
        <v>2118.12</v>
      </c>
      <c r="Q219" s="73">
        <v>2126.34</v>
      </c>
      <c r="R219" s="73">
        <v>2136.5300000000002</v>
      </c>
      <c r="S219" s="73">
        <v>2134.31</v>
      </c>
      <c r="T219" s="73">
        <v>2129.29</v>
      </c>
      <c r="U219" s="73">
        <v>2115.67</v>
      </c>
      <c r="V219" s="73">
        <v>2099.0500000000002</v>
      </c>
      <c r="W219" s="73">
        <v>2022.1</v>
      </c>
      <c r="X219" s="73">
        <v>2025.4099999999999</v>
      </c>
      <c r="Y219" s="73">
        <v>1949.9700000000003</v>
      </c>
      <c r="Z219" s="74">
        <v>1876.29</v>
      </c>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91" t="s">
        <v>129</v>
      </c>
      <c r="C221" s="293" t="s">
        <v>158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61"/>
    </row>
    <row r="222" spans="1:27" ht="32.25" thickBot="1" x14ac:dyDescent="0.3">
      <c r="A222" s="60"/>
      <c r="B222" s="292"/>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1921.54</v>
      </c>
      <c r="D223" s="86">
        <v>1861.38</v>
      </c>
      <c r="E223" s="86">
        <v>1844.21</v>
      </c>
      <c r="F223" s="86">
        <v>1790.9299999999998</v>
      </c>
      <c r="G223" s="86">
        <v>1777.4699999999998</v>
      </c>
      <c r="H223" s="86">
        <v>1782.3400000000001</v>
      </c>
      <c r="I223" s="86">
        <v>1808.62</v>
      </c>
      <c r="J223" s="86">
        <v>1796.94</v>
      </c>
      <c r="K223" s="86">
        <v>1752.4099999999999</v>
      </c>
      <c r="L223" s="86">
        <v>1796.5100000000002</v>
      </c>
      <c r="M223" s="86">
        <v>1907.0299999999997</v>
      </c>
      <c r="N223" s="86">
        <v>1919.63</v>
      </c>
      <c r="O223" s="86">
        <v>1934.92</v>
      </c>
      <c r="P223" s="86">
        <v>1970</v>
      </c>
      <c r="Q223" s="86">
        <v>1993.8600000000001</v>
      </c>
      <c r="R223" s="86">
        <v>2049.79</v>
      </c>
      <c r="S223" s="86">
        <v>2066.84</v>
      </c>
      <c r="T223" s="86">
        <v>2061.16</v>
      </c>
      <c r="U223" s="86">
        <v>2055.87</v>
      </c>
      <c r="V223" s="86">
        <v>2058.1</v>
      </c>
      <c r="W223" s="86">
        <v>2037.77</v>
      </c>
      <c r="X223" s="86">
        <v>2011.8899999999999</v>
      </c>
      <c r="Y223" s="86">
        <v>1941.48</v>
      </c>
      <c r="Z223" s="87">
        <v>1868.9</v>
      </c>
      <c r="AA223" s="61"/>
    </row>
    <row r="224" spans="1:27" ht="16.5" x14ac:dyDescent="0.25">
      <c r="A224" s="60"/>
      <c r="B224" s="84">
        <v>2</v>
      </c>
      <c r="C224" s="80">
        <v>1926.31</v>
      </c>
      <c r="D224" s="52">
        <v>1813.8200000000002</v>
      </c>
      <c r="E224" s="52">
        <v>1749.63</v>
      </c>
      <c r="F224" s="52">
        <v>1733.7800000000002</v>
      </c>
      <c r="G224" s="52">
        <v>1734.21</v>
      </c>
      <c r="H224" s="52">
        <v>1751.02</v>
      </c>
      <c r="I224" s="52">
        <v>1812.1100000000001</v>
      </c>
      <c r="J224" s="52">
        <v>1977.2399999999998</v>
      </c>
      <c r="K224" s="52">
        <v>2086.5299999999997</v>
      </c>
      <c r="L224" s="52">
        <v>2197.11</v>
      </c>
      <c r="M224" s="52">
        <v>2315.04</v>
      </c>
      <c r="N224" s="52">
        <v>2325.39</v>
      </c>
      <c r="O224" s="52">
        <v>2326.9899999999998</v>
      </c>
      <c r="P224" s="52">
        <v>2338.91</v>
      </c>
      <c r="Q224" s="52">
        <v>2344.29</v>
      </c>
      <c r="R224" s="52">
        <v>2353.81</v>
      </c>
      <c r="S224" s="52">
        <v>2359.9899999999998</v>
      </c>
      <c r="T224" s="52">
        <v>2353.48</v>
      </c>
      <c r="U224" s="52">
        <v>2346.9499999999998</v>
      </c>
      <c r="V224" s="52">
        <v>2346.11</v>
      </c>
      <c r="W224" s="52">
        <v>2321.52</v>
      </c>
      <c r="X224" s="52">
        <v>2285.11</v>
      </c>
      <c r="Y224" s="52">
        <v>2182.88</v>
      </c>
      <c r="Z224" s="72">
        <v>1999.73</v>
      </c>
      <c r="AA224" s="61"/>
    </row>
    <row r="225" spans="1:27" ht="16.5" x14ac:dyDescent="0.25">
      <c r="A225" s="60"/>
      <c r="B225" s="84">
        <v>3</v>
      </c>
      <c r="C225" s="80">
        <v>1868.65</v>
      </c>
      <c r="D225" s="52">
        <v>1821.4899999999998</v>
      </c>
      <c r="E225" s="52">
        <v>1817.17</v>
      </c>
      <c r="F225" s="52">
        <v>1798.63</v>
      </c>
      <c r="G225" s="52">
        <v>1794.6100000000001</v>
      </c>
      <c r="H225" s="52">
        <v>1869.1100000000001</v>
      </c>
      <c r="I225" s="52">
        <v>1948.4299999999998</v>
      </c>
      <c r="J225" s="52">
        <v>2072.11</v>
      </c>
      <c r="K225" s="52">
        <v>2189.94</v>
      </c>
      <c r="L225" s="52">
        <v>2313.29</v>
      </c>
      <c r="M225" s="52">
        <v>2337.31</v>
      </c>
      <c r="N225" s="52">
        <v>2332.61</v>
      </c>
      <c r="O225" s="52">
        <v>2331.0299999999997</v>
      </c>
      <c r="P225" s="52">
        <v>2329.54</v>
      </c>
      <c r="Q225" s="52">
        <v>2320.86</v>
      </c>
      <c r="R225" s="52">
        <v>2339.83</v>
      </c>
      <c r="S225" s="52">
        <v>2353.29</v>
      </c>
      <c r="T225" s="52">
        <v>2348.63</v>
      </c>
      <c r="U225" s="52">
        <v>2346.65</v>
      </c>
      <c r="V225" s="52">
        <v>2327.5700000000002</v>
      </c>
      <c r="W225" s="52">
        <v>2275.2399999999998</v>
      </c>
      <c r="X225" s="52">
        <v>2181.11</v>
      </c>
      <c r="Y225" s="52">
        <v>2056.02</v>
      </c>
      <c r="Z225" s="72">
        <v>1930.8600000000001</v>
      </c>
      <c r="AA225" s="61"/>
    </row>
    <row r="226" spans="1:27" ht="16.5" x14ac:dyDescent="0.25">
      <c r="A226" s="60"/>
      <c r="B226" s="84">
        <v>4</v>
      </c>
      <c r="C226" s="80">
        <v>1882.13</v>
      </c>
      <c r="D226" s="52">
        <v>1830.9699999999998</v>
      </c>
      <c r="E226" s="52">
        <v>1805.3200000000002</v>
      </c>
      <c r="F226" s="52">
        <v>1789.5700000000002</v>
      </c>
      <c r="G226" s="52">
        <v>1799.1</v>
      </c>
      <c r="H226" s="52">
        <v>1824.81</v>
      </c>
      <c r="I226" s="52">
        <v>1863.1100000000001</v>
      </c>
      <c r="J226" s="52">
        <v>1990.7599999999998</v>
      </c>
      <c r="K226" s="52">
        <v>2130.37</v>
      </c>
      <c r="L226" s="52">
        <v>2236.81</v>
      </c>
      <c r="M226" s="52">
        <v>2317.42</v>
      </c>
      <c r="N226" s="52">
        <v>2308.9699999999998</v>
      </c>
      <c r="O226" s="52">
        <v>2311.39</v>
      </c>
      <c r="P226" s="52">
        <v>2333.09</v>
      </c>
      <c r="Q226" s="52">
        <v>2333.1999999999998</v>
      </c>
      <c r="R226" s="52">
        <v>2345.39</v>
      </c>
      <c r="S226" s="52">
        <v>2349.9699999999998</v>
      </c>
      <c r="T226" s="52">
        <v>2342.0700000000002</v>
      </c>
      <c r="U226" s="52">
        <v>2314.2599999999998</v>
      </c>
      <c r="V226" s="52">
        <v>2294.5299999999997</v>
      </c>
      <c r="W226" s="52">
        <v>2242.0099999999998</v>
      </c>
      <c r="X226" s="52">
        <v>2142.84</v>
      </c>
      <c r="Y226" s="52">
        <v>2018.0900000000001</v>
      </c>
      <c r="Z226" s="72">
        <v>1919.6100000000001</v>
      </c>
      <c r="AA226" s="61"/>
    </row>
    <row r="227" spans="1:27" ht="16.5" x14ac:dyDescent="0.25">
      <c r="A227" s="60"/>
      <c r="B227" s="84">
        <v>5</v>
      </c>
      <c r="C227" s="80">
        <v>1893.0900000000001</v>
      </c>
      <c r="D227" s="52">
        <v>1867.12</v>
      </c>
      <c r="E227" s="52">
        <v>1834.54</v>
      </c>
      <c r="F227" s="52">
        <v>1839.2800000000002</v>
      </c>
      <c r="G227" s="52">
        <v>1862.37</v>
      </c>
      <c r="H227" s="52">
        <v>1875.0299999999997</v>
      </c>
      <c r="I227" s="52">
        <v>1918.7799999999997</v>
      </c>
      <c r="J227" s="52">
        <v>2008.5299999999997</v>
      </c>
      <c r="K227" s="52">
        <v>2195.16</v>
      </c>
      <c r="L227" s="52">
        <v>2278.75</v>
      </c>
      <c r="M227" s="52">
        <v>2347.5099999999998</v>
      </c>
      <c r="N227" s="52">
        <v>2345.65</v>
      </c>
      <c r="O227" s="52">
        <v>2342.4</v>
      </c>
      <c r="P227" s="52">
        <v>2348.12</v>
      </c>
      <c r="Q227" s="52">
        <v>2349.4899999999998</v>
      </c>
      <c r="R227" s="52">
        <v>2381.4299999999998</v>
      </c>
      <c r="S227" s="52">
        <v>2372.48</v>
      </c>
      <c r="T227" s="52">
        <v>2357.09</v>
      </c>
      <c r="U227" s="52">
        <v>2347.4</v>
      </c>
      <c r="V227" s="52">
        <v>2313.42</v>
      </c>
      <c r="W227" s="52">
        <v>2245.13</v>
      </c>
      <c r="X227" s="52">
        <v>2172.2199999999998</v>
      </c>
      <c r="Y227" s="52">
        <v>2013.71</v>
      </c>
      <c r="Z227" s="72">
        <v>1926.7799999999997</v>
      </c>
      <c r="AA227" s="61"/>
    </row>
    <row r="228" spans="1:27" ht="16.5" x14ac:dyDescent="0.25">
      <c r="A228" s="60"/>
      <c r="B228" s="84">
        <v>6</v>
      </c>
      <c r="C228" s="80">
        <v>1917.04</v>
      </c>
      <c r="D228" s="52">
        <v>1888.2799999999997</v>
      </c>
      <c r="E228" s="52">
        <v>1838.3000000000002</v>
      </c>
      <c r="F228" s="52">
        <v>1822.31</v>
      </c>
      <c r="G228" s="52">
        <v>1876.13</v>
      </c>
      <c r="H228" s="52">
        <v>1896.8899999999999</v>
      </c>
      <c r="I228" s="52">
        <v>1925.98</v>
      </c>
      <c r="J228" s="52">
        <v>2009.3899999999999</v>
      </c>
      <c r="K228" s="52">
        <v>2148.69</v>
      </c>
      <c r="L228" s="52">
        <v>2271.31</v>
      </c>
      <c r="M228" s="52">
        <v>2343.21</v>
      </c>
      <c r="N228" s="52">
        <v>2345.5499999999997</v>
      </c>
      <c r="O228" s="52">
        <v>2344.92</v>
      </c>
      <c r="P228" s="52">
        <v>2348.5</v>
      </c>
      <c r="Q228" s="52">
        <v>2351.6799999999998</v>
      </c>
      <c r="R228" s="52">
        <v>2366.13</v>
      </c>
      <c r="S228" s="52">
        <v>2366.06</v>
      </c>
      <c r="T228" s="52">
        <v>2353.21</v>
      </c>
      <c r="U228" s="52">
        <v>2346.7599999999998</v>
      </c>
      <c r="V228" s="52">
        <v>2340.89</v>
      </c>
      <c r="W228" s="52">
        <v>2285.44</v>
      </c>
      <c r="X228" s="52">
        <v>2239.38</v>
      </c>
      <c r="Y228" s="52">
        <v>2088.08</v>
      </c>
      <c r="Z228" s="72">
        <v>1981.3899999999999</v>
      </c>
      <c r="AA228" s="61"/>
    </row>
    <row r="229" spans="1:27" ht="16.5" x14ac:dyDescent="0.25">
      <c r="A229" s="60"/>
      <c r="B229" s="84">
        <v>7</v>
      </c>
      <c r="C229" s="80">
        <v>1937.2599999999998</v>
      </c>
      <c r="D229" s="52">
        <v>1922.94</v>
      </c>
      <c r="E229" s="52">
        <v>1884.3600000000001</v>
      </c>
      <c r="F229" s="52">
        <v>1875.5700000000002</v>
      </c>
      <c r="G229" s="52">
        <v>1919.44</v>
      </c>
      <c r="H229" s="52">
        <v>1923.87</v>
      </c>
      <c r="I229" s="52">
        <v>1972.2199999999998</v>
      </c>
      <c r="J229" s="52">
        <v>2058.08</v>
      </c>
      <c r="K229" s="52">
        <v>2210.56</v>
      </c>
      <c r="L229" s="52">
        <v>2250.7799999999997</v>
      </c>
      <c r="M229" s="52">
        <v>2342.4499999999998</v>
      </c>
      <c r="N229" s="52">
        <v>2367.12</v>
      </c>
      <c r="O229" s="52">
        <v>2349.9699999999998</v>
      </c>
      <c r="P229" s="52">
        <v>2355.14</v>
      </c>
      <c r="Q229" s="52">
        <v>2386.67</v>
      </c>
      <c r="R229" s="52">
        <v>2410.84</v>
      </c>
      <c r="S229" s="52">
        <v>2402.92</v>
      </c>
      <c r="T229" s="52">
        <v>2367.5700000000002</v>
      </c>
      <c r="U229" s="52">
        <v>2371.3200000000002</v>
      </c>
      <c r="V229" s="52">
        <v>2347.7199999999998</v>
      </c>
      <c r="W229" s="52">
        <v>2294.58</v>
      </c>
      <c r="X229" s="52">
        <v>2244.29</v>
      </c>
      <c r="Y229" s="52">
        <v>2090.19</v>
      </c>
      <c r="Z229" s="72">
        <v>1991.63</v>
      </c>
      <c r="AA229" s="61"/>
    </row>
    <row r="230" spans="1:27" ht="16.5" x14ac:dyDescent="0.25">
      <c r="A230" s="60"/>
      <c r="B230" s="84">
        <v>8</v>
      </c>
      <c r="C230" s="80">
        <v>1966.4699999999998</v>
      </c>
      <c r="D230" s="52">
        <v>1922.92</v>
      </c>
      <c r="E230" s="52">
        <v>1910.96</v>
      </c>
      <c r="F230" s="52">
        <v>1910.13</v>
      </c>
      <c r="G230" s="52">
        <v>1921.3200000000002</v>
      </c>
      <c r="H230" s="52">
        <v>1928.71</v>
      </c>
      <c r="I230" s="52">
        <v>1985.2599999999998</v>
      </c>
      <c r="J230" s="52">
        <v>2120.4299999999998</v>
      </c>
      <c r="K230" s="52">
        <v>2253.09</v>
      </c>
      <c r="L230" s="52">
        <v>2350.13</v>
      </c>
      <c r="M230" s="52">
        <v>2362.31</v>
      </c>
      <c r="N230" s="52">
        <v>2363.91</v>
      </c>
      <c r="O230" s="52">
        <v>2361.67</v>
      </c>
      <c r="P230" s="52">
        <v>2396.27</v>
      </c>
      <c r="Q230" s="52">
        <v>2361.79</v>
      </c>
      <c r="R230" s="52">
        <v>2418.0099999999998</v>
      </c>
      <c r="S230" s="52">
        <v>2358.7199999999998</v>
      </c>
      <c r="T230" s="52">
        <v>2343.65</v>
      </c>
      <c r="U230" s="52">
        <v>2319.38</v>
      </c>
      <c r="V230" s="52">
        <v>2307.11</v>
      </c>
      <c r="W230" s="52">
        <v>2294.12</v>
      </c>
      <c r="X230" s="52">
        <v>2202.85</v>
      </c>
      <c r="Y230" s="52">
        <v>2061.17</v>
      </c>
      <c r="Z230" s="72">
        <v>1923.5299999999997</v>
      </c>
      <c r="AA230" s="61"/>
    </row>
    <row r="231" spans="1:27" ht="16.5" x14ac:dyDescent="0.25">
      <c r="A231" s="60"/>
      <c r="B231" s="84">
        <v>9</v>
      </c>
      <c r="C231" s="80">
        <v>1876.5099999999998</v>
      </c>
      <c r="D231" s="52">
        <v>1844.12</v>
      </c>
      <c r="E231" s="52">
        <v>1811.44</v>
      </c>
      <c r="F231" s="52">
        <v>1823.3400000000001</v>
      </c>
      <c r="G231" s="52">
        <v>1873.08</v>
      </c>
      <c r="H231" s="52">
        <v>1945.13</v>
      </c>
      <c r="I231" s="52">
        <v>2125.66</v>
      </c>
      <c r="J231" s="52">
        <v>2290.54</v>
      </c>
      <c r="K231" s="52">
        <v>2349.31</v>
      </c>
      <c r="L231" s="52">
        <v>2348.11</v>
      </c>
      <c r="M231" s="52">
        <v>2347.2399999999998</v>
      </c>
      <c r="N231" s="52">
        <v>2350.6799999999998</v>
      </c>
      <c r="O231" s="52">
        <v>2348.23</v>
      </c>
      <c r="P231" s="52">
        <v>2353.2599999999998</v>
      </c>
      <c r="Q231" s="52">
        <v>2354.12</v>
      </c>
      <c r="R231" s="52">
        <v>2359.59</v>
      </c>
      <c r="S231" s="52">
        <v>2354.25</v>
      </c>
      <c r="T231" s="52">
        <v>2345.27</v>
      </c>
      <c r="U231" s="52">
        <v>2339.98</v>
      </c>
      <c r="V231" s="52">
        <v>2317.58</v>
      </c>
      <c r="W231" s="52">
        <v>2297.2799999999997</v>
      </c>
      <c r="X231" s="52">
        <v>2202.71</v>
      </c>
      <c r="Y231" s="52">
        <v>2062.4899999999998</v>
      </c>
      <c r="Z231" s="72">
        <v>1917.31</v>
      </c>
      <c r="AA231" s="61"/>
    </row>
    <row r="232" spans="1:27" ht="16.5" x14ac:dyDescent="0.25">
      <c r="A232" s="60"/>
      <c r="B232" s="84">
        <v>10</v>
      </c>
      <c r="C232" s="80">
        <v>1835.31</v>
      </c>
      <c r="D232" s="52">
        <v>1810.37</v>
      </c>
      <c r="E232" s="52">
        <v>1811.9499999999998</v>
      </c>
      <c r="F232" s="52">
        <v>1832.1799999999998</v>
      </c>
      <c r="G232" s="52">
        <v>1908.2199999999998</v>
      </c>
      <c r="H232" s="52">
        <v>1974.62</v>
      </c>
      <c r="I232" s="52">
        <v>2127.3200000000002</v>
      </c>
      <c r="J232" s="52">
        <v>2123.75</v>
      </c>
      <c r="K232" s="52">
        <v>2294.2999999999997</v>
      </c>
      <c r="L232" s="52">
        <v>2289.14</v>
      </c>
      <c r="M232" s="52">
        <v>2279.7599999999998</v>
      </c>
      <c r="N232" s="52">
        <v>2303.5499999999997</v>
      </c>
      <c r="O232" s="52">
        <v>2299.29</v>
      </c>
      <c r="P232" s="52">
        <v>2304.46</v>
      </c>
      <c r="Q232" s="52">
        <v>2303.23</v>
      </c>
      <c r="R232" s="52">
        <v>2336.9299999999998</v>
      </c>
      <c r="S232" s="52">
        <v>2345.02</v>
      </c>
      <c r="T232" s="52">
        <v>2334.36</v>
      </c>
      <c r="U232" s="52">
        <v>2306.7199999999998</v>
      </c>
      <c r="V232" s="52">
        <v>2295.33</v>
      </c>
      <c r="W232" s="52">
        <v>2232.29</v>
      </c>
      <c r="X232" s="52">
        <v>2127.59</v>
      </c>
      <c r="Y232" s="52">
        <v>1992.02</v>
      </c>
      <c r="Z232" s="72">
        <v>1903.5</v>
      </c>
      <c r="AA232" s="61"/>
    </row>
    <row r="233" spans="1:27" ht="16.5" x14ac:dyDescent="0.25">
      <c r="A233" s="60"/>
      <c r="B233" s="84">
        <v>11</v>
      </c>
      <c r="C233" s="80">
        <v>1910.7799999999997</v>
      </c>
      <c r="D233" s="52">
        <v>1875.2399999999998</v>
      </c>
      <c r="E233" s="52">
        <v>1852.88</v>
      </c>
      <c r="F233" s="52">
        <v>1909.2399999999998</v>
      </c>
      <c r="G233" s="52">
        <v>1963.29</v>
      </c>
      <c r="H233" s="52">
        <v>2025.48</v>
      </c>
      <c r="I233" s="52">
        <v>2166.56</v>
      </c>
      <c r="J233" s="52">
        <v>2241.7999999999997</v>
      </c>
      <c r="K233" s="52">
        <v>2361.7799999999997</v>
      </c>
      <c r="L233" s="52">
        <v>2315.52</v>
      </c>
      <c r="M233" s="52">
        <v>2311.1</v>
      </c>
      <c r="N233" s="52">
        <v>2314.38</v>
      </c>
      <c r="O233" s="52">
        <v>2318.2199999999998</v>
      </c>
      <c r="P233" s="52">
        <v>2370.94</v>
      </c>
      <c r="Q233" s="52">
        <v>2426.1999999999998</v>
      </c>
      <c r="R233" s="52">
        <v>2454.2199999999998</v>
      </c>
      <c r="S233" s="52">
        <v>2444.58</v>
      </c>
      <c r="T233" s="52">
        <v>2380.84</v>
      </c>
      <c r="U233" s="52">
        <v>2317.27</v>
      </c>
      <c r="V233" s="52">
        <v>2306.3200000000002</v>
      </c>
      <c r="W233" s="52">
        <v>2258.38</v>
      </c>
      <c r="X233" s="52">
        <v>2166.25</v>
      </c>
      <c r="Y233" s="52">
        <v>2020.0499999999997</v>
      </c>
      <c r="Z233" s="72">
        <v>1916.6399999999999</v>
      </c>
      <c r="AA233" s="61"/>
    </row>
    <row r="234" spans="1:27" ht="16.5" x14ac:dyDescent="0.25">
      <c r="A234" s="60"/>
      <c r="B234" s="84">
        <v>12</v>
      </c>
      <c r="C234" s="80">
        <v>1882.1</v>
      </c>
      <c r="D234" s="52">
        <v>1833.8000000000002</v>
      </c>
      <c r="E234" s="52">
        <v>1801.4099999999999</v>
      </c>
      <c r="F234" s="52">
        <v>1844.0900000000001</v>
      </c>
      <c r="G234" s="52">
        <v>1912.73</v>
      </c>
      <c r="H234" s="52">
        <v>2011.71</v>
      </c>
      <c r="I234" s="52">
        <v>2213.5099999999998</v>
      </c>
      <c r="J234" s="52">
        <v>2255.5099999999998</v>
      </c>
      <c r="K234" s="52">
        <v>2305.91</v>
      </c>
      <c r="L234" s="52">
        <v>2297.54</v>
      </c>
      <c r="M234" s="52">
        <v>2299.38</v>
      </c>
      <c r="N234" s="52">
        <v>2310.9299999999998</v>
      </c>
      <c r="O234" s="52">
        <v>2297.0099999999998</v>
      </c>
      <c r="P234" s="52">
        <v>2304.25</v>
      </c>
      <c r="Q234" s="52">
        <v>2304.83</v>
      </c>
      <c r="R234" s="52">
        <v>2340.91</v>
      </c>
      <c r="S234" s="52">
        <v>2354.83</v>
      </c>
      <c r="T234" s="52">
        <v>2310.35</v>
      </c>
      <c r="U234" s="52">
        <v>2307.2999999999997</v>
      </c>
      <c r="V234" s="52">
        <v>2277.17</v>
      </c>
      <c r="W234" s="52">
        <v>2278.5700000000002</v>
      </c>
      <c r="X234" s="52">
        <v>2259.5099999999998</v>
      </c>
      <c r="Y234" s="52">
        <v>2058.38</v>
      </c>
      <c r="Z234" s="72">
        <v>1985.3899999999999</v>
      </c>
      <c r="AA234" s="61"/>
    </row>
    <row r="235" spans="1:27" ht="16.5" x14ac:dyDescent="0.25">
      <c r="A235" s="60"/>
      <c r="B235" s="84">
        <v>13</v>
      </c>
      <c r="C235" s="80">
        <v>2081.0299999999997</v>
      </c>
      <c r="D235" s="52">
        <v>1983.88</v>
      </c>
      <c r="E235" s="52">
        <v>1963.5900000000001</v>
      </c>
      <c r="F235" s="52">
        <v>1967.6100000000001</v>
      </c>
      <c r="G235" s="52">
        <v>2025.73</v>
      </c>
      <c r="H235" s="52">
        <v>2107.86</v>
      </c>
      <c r="I235" s="52">
        <v>2190.11</v>
      </c>
      <c r="J235" s="52">
        <v>2254.37</v>
      </c>
      <c r="K235" s="52">
        <v>2320.69</v>
      </c>
      <c r="L235" s="52">
        <v>2529.6999999999998</v>
      </c>
      <c r="M235" s="52">
        <v>2530.37</v>
      </c>
      <c r="N235" s="52">
        <v>2532.7799999999997</v>
      </c>
      <c r="O235" s="52">
        <v>2532.12</v>
      </c>
      <c r="P235" s="52">
        <v>2563.6</v>
      </c>
      <c r="Q235" s="52">
        <v>2546.3200000000002</v>
      </c>
      <c r="R235" s="52">
        <v>2590.19</v>
      </c>
      <c r="S235" s="52">
        <v>2567.67</v>
      </c>
      <c r="T235" s="52">
        <v>2606.34</v>
      </c>
      <c r="U235" s="52">
        <v>2480.29</v>
      </c>
      <c r="V235" s="52">
        <v>2467.25</v>
      </c>
      <c r="W235" s="52">
        <v>2366.15</v>
      </c>
      <c r="X235" s="52">
        <v>2271.9</v>
      </c>
      <c r="Y235" s="52">
        <v>2169.81</v>
      </c>
      <c r="Z235" s="72">
        <v>2083.29</v>
      </c>
      <c r="AA235" s="61"/>
    </row>
    <row r="236" spans="1:27" ht="16.5" x14ac:dyDescent="0.25">
      <c r="A236" s="60"/>
      <c r="B236" s="84">
        <v>14</v>
      </c>
      <c r="C236" s="80">
        <v>2087.6799999999998</v>
      </c>
      <c r="D236" s="52">
        <v>2035.94</v>
      </c>
      <c r="E236" s="52">
        <v>1965.0900000000001</v>
      </c>
      <c r="F236" s="52">
        <v>1962.2999999999997</v>
      </c>
      <c r="G236" s="52">
        <v>2001.9099999999999</v>
      </c>
      <c r="H236" s="52">
        <v>2063.69</v>
      </c>
      <c r="I236" s="52">
        <v>2122.37</v>
      </c>
      <c r="J236" s="52">
        <v>2230.61</v>
      </c>
      <c r="K236" s="52">
        <v>2277.56</v>
      </c>
      <c r="L236" s="52">
        <v>2293.73</v>
      </c>
      <c r="M236" s="52">
        <v>2347.89</v>
      </c>
      <c r="N236" s="52">
        <v>2352.0299999999997</v>
      </c>
      <c r="O236" s="52">
        <v>2366.9899999999998</v>
      </c>
      <c r="P236" s="52">
        <v>2398.19</v>
      </c>
      <c r="Q236" s="52">
        <v>2358.5499999999997</v>
      </c>
      <c r="R236" s="52">
        <v>2403.56</v>
      </c>
      <c r="S236" s="52">
        <v>2378.87</v>
      </c>
      <c r="T236" s="52">
        <v>2381.59</v>
      </c>
      <c r="U236" s="52">
        <v>2312.87</v>
      </c>
      <c r="V236" s="52">
        <v>2287.6999999999998</v>
      </c>
      <c r="W236" s="52">
        <v>2274.44</v>
      </c>
      <c r="X236" s="52">
        <v>2230.1799999999998</v>
      </c>
      <c r="Y236" s="52">
        <v>2082.6</v>
      </c>
      <c r="Z236" s="72">
        <v>2054.48</v>
      </c>
      <c r="AA236" s="61"/>
    </row>
    <row r="237" spans="1:27" ht="16.5" x14ac:dyDescent="0.25">
      <c r="A237" s="60"/>
      <c r="B237" s="84">
        <v>15</v>
      </c>
      <c r="C237" s="80">
        <v>1917.5299999999997</v>
      </c>
      <c r="D237" s="52">
        <v>1906.7799999999997</v>
      </c>
      <c r="E237" s="52">
        <v>1902.9299999999998</v>
      </c>
      <c r="F237" s="52">
        <v>1908.1999999999998</v>
      </c>
      <c r="G237" s="52">
        <v>1963.3200000000002</v>
      </c>
      <c r="H237" s="52">
        <v>2105.6</v>
      </c>
      <c r="I237" s="52">
        <v>2269.4699999999998</v>
      </c>
      <c r="J237" s="52">
        <v>2303.4699999999998</v>
      </c>
      <c r="K237" s="52">
        <v>2378.5</v>
      </c>
      <c r="L237" s="52">
        <v>2372.5099999999998</v>
      </c>
      <c r="M237" s="52">
        <v>2341.29</v>
      </c>
      <c r="N237" s="52">
        <v>2342.16</v>
      </c>
      <c r="O237" s="52">
        <v>2361.2599999999998</v>
      </c>
      <c r="P237" s="52">
        <v>2395.3200000000002</v>
      </c>
      <c r="Q237" s="52">
        <v>2394.27</v>
      </c>
      <c r="R237" s="52">
        <v>2399.0499999999997</v>
      </c>
      <c r="S237" s="52">
        <v>2388.52</v>
      </c>
      <c r="T237" s="52">
        <v>2366.14</v>
      </c>
      <c r="U237" s="52">
        <v>2315.15</v>
      </c>
      <c r="V237" s="52">
        <v>2273.46</v>
      </c>
      <c r="W237" s="52">
        <v>2249.94</v>
      </c>
      <c r="X237" s="52">
        <v>2175.21</v>
      </c>
      <c r="Y237" s="52">
        <v>2057.9</v>
      </c>
      <c r="Z237" s="72">
        <v>2000.1599999999999</v>
      </c>
      <c r="AA237" s="61"/>
    </row>
    <row r="238" spans="1:27" ht="16.5" x14ac:dyDescent="0.25">
      <c r="A238" s="60"/>
      <c r="B238" s="84">
        <v>16</v>
      </c>
      <c r="C238" s="80">
        <v>1954.42</v>
      </c>
      <c r="D238" s="52">
        <v>1923.02</v>
      </c>
      <c r="E238" s="52">
        <v>1918.5099999999998</v>
      </c>
      <c r="F238" s="52">
        <v>1918.3200000000002</v>
      </c>
      <c r="G238" s="52">
        <v>1976.06</v>
      </c>
      <c r="H238" s="52">
        <v>2106.88</v>
      </c>
      <c r="I238" s="52">
        <v>2271.1799999999998</v>
      </c>
      <c r="J238" s="52">
        <v>2310.58</v>
      </c>
      <c r="K238" s="52">
        <v>2442.02</v>
      </c>
      <c r="L238" s="52">
        <v>2426.6799999999998</v>
      </c>
      <c r="M238" s="52">
        <v>2414.5299999999997</v>
      </c>
      <c r="N238" s="52">
        <v>2420.81</v>
      </c>
      <c r="O238" s="52">
        <v>2430.87</v>
      </c>
      <c r="P238" s="52">
        <v>2511.14</v>
      </c>
      <c r="Q238" s="52">
        <v>2504.7799999999997</v>
      </c>
      <c r="R238" s="52">
        <v>2533.08</v>
      </c>
      <c r="S238" s="52">
        <v>2515.6999999999998</v>
      </c>
      <c r="T238" s="52">
        <v>2491.9899999999998</v>
      </c>
      <c r="U238" s="52">
        <v>2361.4299999999998</v>
      </c>
      <c r="V238" s="52">
        <v>2364.73</v>
      </c>
      <c r="W238" s="52">
        <v>2276.83</v>
      </c>
      <c r="X238" s="52">
        <v>2241.98</v>
      </c>
      <c r="Y238" s="52">
        <v>2110</v>
      </c>
      <c r="Z238" s="72">
        <v>2060.21</v>
      </c>
      <c r="AA238" s="61"/>
    </row>
    <row r="239" spans="1:27" ht="16.5" x14ac:dyDescent="0.25">
      <c r="A239" s="60"/>
      <c r="B239" s="84">
        <v>17</v>
      </c>
      <c r="C239" s="80">
        <v>1961.37</v>
      </c>
      <c r="D239" s="52">
        <v>1919.2599999999998</v>
      </c>
      <c r="E239" s="52">
        <v>1905.9099999999999</v>
      </c>
      <c r="F239" s="52">
        <v>1917.73</v>
      </c>
      <c r="G239" s="52">
        <v>1991.8600000000001</v>
      </c>
      <c r="H239" s="52">
        <v>2106.9299999999998</v>
      </c>
      <c r="I239" s="52">
        <v>2270.58</v>
      </c>
      <c r="J239" s="52">
        <v>2396.58</v>
      </c>
      <c r="K239" s="52">
        <v>2498.7599999999998</v>
      </c>
      <c r="L239" s="52">
        <v>2443.31</v>
      </c>
      <c r="M239" s="52">
        <v>2446.19</v>
      </c>
      <c r="N239" s="52">
        <v>2461.59</v>
      </c>
      <c r="O239" s="52">
        <v>2458.75</v>
      </c>
      <c r="P239" s="52">
        <v>2465.0099999999998</v>
      </c>
      <c r="Q239" s="52">
        <v>2496.77</v>
      </c>
      <c r="R239" s="52">
        <v>2533.02</v>
      </c>
      <c r="S239" s="52">
        <v>2469.77</v>
      </c>
      <c r="T239" s="52">
        <v>2440.67</v>
      </c>
      <c r="U239" s="52">
        <v>2385.2599999999998</v>
      </c>
      <c r="V239" s="52">
        <v>2378.2199999999998</v>
      </c>
      <c r="W239" s="52">
        <v>2303.75</v>
      </c>
      <c r="X239" s="52">
        <v>2314.16</v>
      </c>
      <c r="Y239" s="52">
        <v>2149.59</v>
      </c>
      <c r="Z239" s="72">
        <v>2055.44</v>
      </c>
      <c r="AA239" s="61"/>
    </row>
    <row r="240" spans="1:27" ht="16.5" x14ac:dyDescent="0.25">
      <c r="A240" s="60"/>
      <c r="B240" s="84">
        <v>18</v>
      </c>
      <c r="C240" s="80">
        <v>2013.92</v>
      </c>
      <c r="D240" s="52">
        <v>1927.63</v>
      </c>
      <c r="E240" s="52">
        <v>1919.58</v>
      </c>
      <c r="F240" s="52">
        <v>1930.9099999999999</v>
      </c>
      <c r="G240" s="52">
        <v>1989.6599999999999</v>
      </c>
      <c r="H240" s="52">
        <v>2110.9899999999998</v>
      </c>
      <c r="I240" s="52">
        <v>2208.58</v>
      </c>
      <c r="J240" s="52">
        <v>2325.0700000000002</v>
      </c>
      <c r="K240" s="52">
        <v>2407.2599999999998</v>
      </c>
      <c r="L240" s="52">
        <v>2378.25</v>
      </c>
      <c r="M240" s="52">
        <v>2378.96</v>
      </c>
      <c r="N240" s="52">
        <v>2392.9299999999998</v>
      </c>
      <c r="O240" s="52">
        <v>2382.4699999999998</v>
      </c>
      <c r="P240" s="52">
        <v>2396.48</v>
      </c>
      <c r="Q240" s="52">
        <v>2430.17</v>
      </c>
      <c r="R240" s="52">
        <v>2417.34</v>
      </c>
      <c r="S240" s="52">
        <v>2346.69</v>
      </c>
      <c r="T240" s="52">
        <v>2379.42</v>
      </c>
      <c r="U240" s="52">
        <v>2259.69</v>
      </c>
      <c r="V240" s="52">
        <v>2325.2599999999998</v>
      </c>
      <c r="W240" s="52">
        <v>2240.7799999999997</v>
      </c>
      <c r="X240" s="52">
        <v>2180.46</v>
      </c>
      <c r="Y240" s="52">
        <v>2073.44</v>
      </c>
      <c r="Z240" s="72">
        <v>1977.13</v>
      </c>
      <c r="AA240" s="61"/>
    </row>
    <row r="241" spans="1:27" ht="16.5" x14ac:dyDescent="0.25">
      <c r="A241" s="60"/>
      <c r="B241" s="84">
        <v>19</v>
      </c>
      <c r="C241" s="80">
        <v>1946.3200000000002</v>
      </c>
      <c r="D241" s="52">
        <v>1915.73</v>
      </c>
      <c r="E241" s="52">
        <v>1911.27</v>
      </c>
      <c r="F241" s="52">
        <v>1924.3600000000001</v>
      </c>
      <c r="G241" s="52">
        <v>1976.54</v>
      </c>
      <c r="H241" s="52">
        <v>2105.09</v>
      </c>
      <c r="I241" s="52">
        <v>2238.69</v>
      </c>
      <c r="J241" s="52">
        <v>2413</v>
      </c>
      <c r="K241" s="52">
        <v>2505.9899999999998</v>
      </c>
      <c r="L241" s="52">
        <v>2519.5</v>
      </c>
      <c r="M241" s="52">
        <v>2501.37</v>
      </c>
      <c r="N241" s="52">
        <v>2514.92</v>
      </c>
      <c r="O241" s="52">
        <v>2516.42</v>
      </c>
      <c r="P241" s="52">
        <v>2540.81</v>
      </c>
      <c r="Q241" s="52">
        <v>2552.2399999999998</v>
      </c>
      <c r="R241" s="52">
        <v>2595.06</v>
      </c>
      <c r="S241" s="52">
        <v>2592.4899999999998</v>
      </c>
      <c r="T241" s="52">
        <v>2584.88</v>
      </c>
      <c r="U241" s="52">
        <v>2512.38</v>
      </c>
      <c r="V241" s="52">
        <v>2459.23</v>
      </c>
      <c r="W241" s="52">
        <v>2364.17</v>
      </c>
      <c r="X241" s="52">
        <v>2262.02</v>
      </c>
      <c r="Y241" s="52">
        <v>2196.66</v>
      </c>
      <c r="Z241" s="72">
        <v>2086.87</v>
      </c>
      <c r="AA241" s="61"/>
    </row>
    <row r="242" spans="1:27" ht="16.5" x14ac:dyDescent="0.25">
      <c r="A242" s="60"/>
      <c r="B242" s="84">
        <v>20</v>
      </c>
      <c r="C242" s="80">
        <v>2025.1399999999999</v>
      </c>
      <c r="D242" s="52">
        <v>1963.75</v>
      </c>
      <c r="E242" s="52">
        <v>1936.81</v>
      </c>
      <c r="F242" s="52">
        <v>1960.77</v>
      </c>
      <c r="G242" s="52">
        <v>1989.85</v>
      </c>
      <c r="H242" s="52">
        <v>2046.71</v>
      </c>
      <c r="I242" s="52">
        <v>2140.77</v>
      </c>
      <c r="J242" s="52">
        <v>2252.44</v>
      </c>
      <c r="K242" s="52">
        <v>2398.15</v>
      </c>
      <c r="L242" s="52">
        <v>2444.14</v>
      </c>
      <c r="M242" s="52">
        <v>2479.15</v>
      </c>
      <c r="N242" s="52">
        <v>2478.16</v>
      </c>
      <c r="O242" s="52">
        <v>2462.29</v>
      </c>
      <c r="P242" s="52">
        <v>2490.23</v>
      </c>
      <c r="Q242" s="52">
        <v>2498.16</v>
      </c>
      <c r="R242" s="52">
        <v>2538.44</v>
      </c>
      <c r="S242" s="52">
        <v>2535.87</v>
      </c>
      <c r="T242" s="52">
        <v>2518.09</v>
      </c>
      <c r="U242" s="52">
        <v>2402.69</v>
      </c>
      <c r="V242" s="52">
        <v>2362.7999999999997</v>
      </c>
      <c r="W242" s="52">
        <v>2248.88</v>
      </c>
      <c r="X242" s="52">
        <v>2272.1999999999998</v>
      </c>
      <c r="Y242" s="52">
        <v>2060.12</v>
      </c>
      <c r="Z242" s="72">
        <v>2016.7799999999997</v>
      </c>
      <c r="AA242" s="61"/>
    </row>
    <row r="243" spans="1:27" ht="16.5" x14ac:dyDescent="0.25">
      <c r="A243" s="60"/>
      <c r="B243" s="84">
        <v>21</v>
      </c>
      <c r="C243" s="80">
        <v>1924.2799999999997</v>
      </c>
      <c r="D243" s="52">
        <v>1898.2199999999998</v>
      </c>
      <c r="E243" s="52">
        <v>1877.4099999999999</v>
      </c>
      <c r="F243" s="52">
        <v>1885.8600000000001</v>
      </c>
      <c r="G243" s="52">
        <v>1893.6999999999998</v>
      </c>
      <c r="H243" s="52">
        <v>1899.73</v>
      </c>
      <c r="I243" s="52">
        <v>1953.15</v>
      </c>
      <c r="J243" s="52">
        <v>2069.52</v>
      </c>
      <c r="K243" s="52">
        <v>2181.42</v>
      </c>
      <c r="L243" s="52">
        <v>2238.2199999999998</v>
      </c>
      <c r="M243" s="52">
        <v>2244.4</v>
      </c>
      <c r="N243" s="52">
        <v>2260.2199999999998</v>
      </c>
      <c r="O243" s="52">
        <v>2251.0499999999997</v>
      </c>
      <c r="P243" s="52">
        <v>2255.34</v>
      </c>
      <c r="Q243" s="52">
        <v>2289.5</v>
      </c>
      <c r="R243" s="52">
        <v>2332.66</v>
      </c>
      <c r="S243" s="52">
        <v>2308.27</v>
      </c>
      <c r="T243" s="52">
        <v>2296.7199999999998</v>
      </c>
      <c r="U243" s="52">
        <v>2239.56</v>
      </c>
      <c r="V243" s="52">
        <v>2230.9699999999998</v>
      </c>
      <c r="W243" s="52">
        <v>2210.79</v>
      </c>
      <c r="X243" s="52">
        <v>2161.08</v>
      </c>
      <c r="Y243" s="52">
        <v>2000.46</v>
      </c>
      <c r="Z243" s="72">
        <v>1972.7599999999998</v>
      </c>
      <c r="AA243" s="61"/>
    </row>
    <row r="244" spans="1:27" ht="16.5" x14ac:dyDescent="0.25">
      <c r="A244" s="60"/>
      <c r="B244" s="84">
        <v>22</v>
      </c>
      <c r="C244" s="80">
        <v>1949.02</v>
      </c>
      <c r="D244" s="52">
        <v>1908.52</v>
      </c>
      <c r="E244" s="52">
        <v>1899.1</v>
      </c>
      <c r="F244" s="52">
        <v>1913.5499999999997</v>
      </c>
      <c r="G244" s="52">
        <v>1971.23</v>
      </c>
      <c r="H244" s="52">
        <v>2073.0499999999997</v>
      </c>
      <c r="I244" s="52">
        <v>2186.94</v>
      </c>
      <c r="J244" s="52">
        <v>2318.5099999999998</v>
      </c>
      <c r="K244" s="52">
        <v>2405.98</v>
      </c>
      <c r="L244" s="52">
        <v>2418.6799999999998</v>
      </c>
      <c r="M244" s="52">
        <v>2426.44</v>
      </c>
      <c r="N244" s="52">
        <v>2415.85</v>
      </c>
      <c r="O244" s="52">
        <v>2393.62</v>
      </c>
      <c r="P244" s="52">
        <v>2409.54</v>
      </c>
      <c r="Q244" s="52">
        <v>2413.6</v>
      </c>
      <c r="R244" s="52">
        <v>2451.29</v>
      </c>
      <c r="S244" s="52">
        <v>2423.4299999999998</v>
      </c>
      <c r="T244" s="52">
        <v>2434.02</v>
      </c>
      <c r="U244" s="52">
        <v>2348.25</v>
      </c>
      <c r="V244" s="52">
        <v>2253.91</v>
      </c>
      <c r="W244" s="52">
        <v>2228.02</v>
      </c>
      <c r="X244" s="52">
        <v>2172.73</v>
      </c>
      <c r="Y244" s="52">
        <v>2036.21</v>
      </c>
      <c r="Z244" s="72">
        <v>2003.46</v>
      </c>
      <c r="AA244" s="61"/>
    </row>
    <row r="245" spans="1:27" ht="16.5" x14ac:dyDescent="0.25">
      <c r="A245" s="60"/>
      <c r="B245" s="84">
        <v>23</v>
      </c>
      <c r="C245" s="80">
        <v>1909.2999999999997</v>
      </c>
      <c r="D245" s="52">
        <v>1898.17</v>
      </c>
      <c r="E245" s="52">
        <v>1895.21</v>
      </c>
      <c r="F245" s="52">
        <v>1897.1399999999999</v>
      </c>
      <c r="G245" s="52">
        <v>1950.9499999999998</v>
      </c>
      <c r="H245" s="52">
        <v>2031.06</v>
      </c>
      <c r="I245" s="52">
        <v>2175.2799999999997</v>
      </c>
      <c r="J245" s="52">
        <v>2298.94</v>
      </c>
      <c r="K245" s="52">
        <v>2387.08</v>
      </c>
      <c r="L245" s="52">
        <v>2394.52</v>
      </c>
      <c r="M245" s="52">
        <v>2385.1799999999998</v>
      </c>
      <c r="N245" s="52">
        <v>2381.3200000000002</v>
      </c>
      <c r="O245" s="52">
        <v>2361.98</v>
      </c>
      <c r="P245" s="52">
        <v>2368.7799999999997</v>
      </c>
      <c r="Q245" s="52">
        <v>2373.6799999999998</v>
      </c>
      <c r="R245" s="52">
        <v>2459.64</v>
      </c>
      <c r="S245" s="52">
        <v>2441.25</v>
      </c>
      <c r="T245" s="52">
        <v>2437.52</v>
      </c>
      <c r="U245" s="52">
        <v>2351.04</v>
      </c>
      <c r="V245" s="52">
        <v>2309.1</v>
      </c>
      <c r="W245" s="52">
        <v>2226.48</v>
      </c>
      <c r="X245" s="52">
        <v>2205.86</v>
      </c>
      <c r="Y245" s="52">
        <v>2046.9</v>
      </c>
      <c r="Z245" s="72">
        <v>1989.9</v>
      </c>
      <c r="AA245" s="61"/>
    </row>
    <row r="246" spans="1:27" ht="16.5" x14ac:dyDescent="0.25">
      <c r="A246" s="60"/>
      <c r="B246" s="84">
        <v>24</v>
      </c>
      <c r="C246" s="80">
        <v>1959.23</v>
      </c>
      <c r="D246" s="52">
        <v>1926.1999999999998</v>
      </c>
      <c r="E246" s="52">
        <v>1922.73</v>
      </c>
      <c r="F246" s="52">
        <v>1956.04</v>
      </c>
      <c r="G246" s="52">
        <v>2049.9299999999998</v>
      </c>
      <c r="H246" s="52">
        <v>2094.58</v>
      </c>
      <c r="I246" s="52">
        <v>2246.41</v>
      </c>
      <c r="J246" s="52">
        <v>2478.1</v>
      </c>
      <c r="K246" s="52">
        <v>2514.38</v>
      </c>
      <c r="L246" s="52">
        <v>2527.92</v>
      </c>
      <c r="M246" s="52">
        <v>2490.61</v>
      </c>
      <c r="N246" s="52">
        <v>2485.56</v>
      </c>
      <c r="O246" s="52">
        <v>2468.5</v>
      </c>
      <c r="P246" s="52">
        <v>2491.7599999999998</v>
      </c>
      <c r="Q246" s="52">
        <v>2492.92</v>
      </c>
      <c r="R246" s="52">
        <v>2538.1799999999998</v>
      </c>
      <c r="S246" s="52">
        <v>2536.4299999999998</v>
      </c>
      <c r="T246" s="52">
        <v>2549.36</v>
      </c>
      <c r="U246" s="52">
        <v>2458.9899999999998</v>
      </c>
      <c r="V246" s="52">
        <v>2376.94</v>
      </c>
      <c r="W246" s="52">
        <v>2269.0700000000002</v>
      </c>
      <c r="X246" s="52">
        <v>2281.9699999999998</v>
      </c>
      <c r="Y246" s="52">
        <v>2098.7399999999998</v>
      </c>
      <c r="Z246" s="72">
        <v>2028.1999999999998</v>
      </c>
      <c r="AA246" s="61"/>
    </row>
    <row r="247" spans="1:27" ht="16.5" x14ac:dyDescent="0.25">
      <c r="A247" s="60"/>
      <c r="B247" s="84">
        <v>25</v>
      </c>
      <c r="C247" s="80">
        <v>2003.6599999999999</v>
      </c>
      <c r="D247" s="52">
        <v>1973.6599999999999</v>
      </c>
      <c r="E247" s="52">
        <v>1963.0499999999997</v>
      </c>
      <c r="F247" s="52">
        <v>2014.37</v>
      </c>
      <c r="G247" s="52">
        <v>2086.7399999999998</v>
      </c>
      <c r="H247" s="52">
        <v>2172.5299999999997</v>
      </c>
      <c r="I247" s="52">
        <v>2334.81</v>
      </c>
      <c r="J247" s="52">
        <v>2461.02</v>
      </c>
      <c r="K247" s="52">
        <v>2496.65</v>
      </c>
      <c r="L247" s="52">
        <v>2509.13</v>
      </c>
      <c r="M247" s="52">
        <v>2490.71</v>
      </c>
      <c r="N247" s="52">
        <v>2493.64</v>
      </c>
      <c r="O247" s="52">
        <v>2473.42</v>
      </c>
      <c r="P247" s="52">
        <v>2489.85</v>
      </c>
      <c r="Q247" s="52">
        <v>2483.65</v>
      </c>
      <c r="R247" s="52">
        <v>2542.4299999999998</v>
      </c>
      <c r="S247" s="52">
        <v>2537.7799999999997</v>
      </c>
      <c r="T247" s="52">
        <v>2530.73</v>
      </c>
      <c r="U247" s="52">
        <v>2426.59</v>
      </c>
      <c r="V247" s="52">
        <v>2395.7199999999998</v>
      </c>
      <c r="W247" s="52">
        <v>2247.52</v>
      </c>
      <c r="X247" s="52">
        <v>2272.7999999999997</v>
      </c>
      <c r="Y247" s="52">
        <v>2086.1</v>
      </c>
      <c r="Z247" s="72">
        <v>2025.44</v>
      </c>
      <c r="AA247" s="61"/>
    </row>
    <row r="248" spans="1:27" ht="16.5" x14ac:dyDescent="0.25">
      <c r="A248" s="60"/>
      <c r="B248" s="84">
        <v>26</v>
      </c>
      <c r="C248" s="80">
        <v>1973.25</v>
      </c>
      <c r="D248" s="52">
        <v>1941.3200000000002</v>
      </c>
      <c r="E248" s="52">
        <v>1947.4099999999999</v>
      </c>
      <c r="F248" s="52">
        <v>1974.35</v>
      </c>
      <c r="G248" s="52">
        <v>2028.8899999999999</v>
      </c>
      <c r="H248" s="52">
        <v>2139.83</v>
      </c>
      <c r="I248" s="52">
        <v>2285.56</v>
      </c>
      <c r="J248" s="52">
        <v>2490.1999999999998</v>
      </c>
      <c r="K248" s="52">
        <v>2534.5499999999997</v>
      </c>
      <c r="L248" s="52">
        <v>2485.83</v>
      </c>
      <c r="M248" s="52">
        <v>2471.17</v>
      </c>
      <c r="N248" s="52">
        <v>2489.8200000000002</v>
      </c>
      <c r="O248" s="52">
        <v>2463.9</v>
      </c>
      <c r="P248" s="52">
        <v>2491.9699999999998</v>
      </c>
      <c r="Q248" s="52">
        <v>2484.29</v>
      </c>
      <c r="R248" s="52">
        <v>2527.7799999999997</v>
      </c>
      <c r="S248" s="52">
        <v>2553.29</v>
      </c>
      <c r="T248" s="52">
        <v>2520.2799999999997</v>
      </c>
      <c r="U248" s="52">
        <v>2436.7799999999997</v>
      </c>
      <c r="V248" s="52">
        <v>2374.3200000000002</v>
      </c>
      <c r="W248" s="52">
        <v>2248.85</v>
      </c>
      <c r="X248" s="52">
        <v>2276.98</v>
      </c>
      <c r="Y248" s="52">
        <v>2084.81</v>
      </c>
      <c r="Z248" s="72">
        <v>2037.8600000000001</v>
      </c>
      <c r="AA248" s="61"/>
    </row>
    <row r="249" spans="1:27" ht="16.5" x14ac:dyDescent="0.25">
      <c r="A249" s="60"/>
      <c r="B249" s="84">
        <v>27</v>
      </c>
      <c r="C249" s="80">
        <v>2070.16</v>
      </c>
      <c r="D249" s="52">
        <v>2048.96</v>
      </c>
      <c r="E249" s="52">
        <v>2010.37</v>
      </c>
      <c r="F249" s="52">
        <v>1998.5499999999997</v>
      </c>
      <c r="G249" s="52">
        <v>2027.62</v>
      </c>
      <c r="H249" s="52">
        <v>2074.7599999999998</v>
      </c>
      <c r="I249" s="52">
        <v>2200.2799999999997</v>
      </c>
      <c r="J249" s="52">
        <v>2264.61</v>
      </c>
      <c r="K249" s="52">
        <v>2362.89</v>
      </c>
      <c r="L249" s="52">
        <v>2388.7199999999998</v>
      </c>
      <c r="M249" s="52">
        <v>2398.75</v>
      </c>
      <c r="N249" s="52">
        <v>2385.92</v>
      </c>
      <c r="O249" s="52">
        <v>2386.69</v>
      </c>
      <c r="P249" s="52">
        <v>2401.7199999999998</v>
      </c>
      <c r="Q249" s="52">
        <v>2422.34</v>
      </c>
      <c r="R249" s="52">
        <v>2405.84</v>
      </c>
      <c r="S249" s="52">
        <v>2409.64</v>
      </c>
      <c r="T249" s="52">
        <v>2404.2999999999997</v>
      </c>
      <c r="U249" s="52">
        <v>2334.94</v>
      </c>
      <c r="V249" s="52">
        <v>2338.0700000000002</v>
      </c>
      <c r="W249" s="52">
        <v>2248.75</v>
      </c>
      <c r="X249" s="52">
        <v>2266.44</v>
      </c>
      <c r="Y249" s="52">
        <v>2112.0499999999997</v>
      </c>
      <c r="Z249" s="72">
        <v>2037.6100000000001</v>
      </c>
      <c r="AA249" s="61"/>
    </row>
    <row r="250" spans="1:27" ht="16.5" x14ac:dyDescent="0.25">
      <c r="A250" s="60"/>
      <c r="B250" s="84">
        <v>28</v>
      </c>
      <c r="C250" s="80">
        <v>2013.5900000000001</v>
      </c>
      <c r="D250" s="52">
        <v>1988.4899999999998</v>
      </c>
      <c r="E250" s="52">
        <v>1946.08</v>
      </c>
      <c r="F250" s="52">
        <v>1949.35</v>
      </c>
      <c r="G250" s="52">
        <v>1962.29</v>
      </c>
      <c r="H250" s="52">
        <v>1996.12</v>
      </c>
      <c r="I250" s="52">
        <v>2092.02</v>
      </c>
      <c r="J250" s="52">
        <v>2196.48</v>
      </c>
      <c r="K250" s="52">
        <v>2261.02</v>
      </c>
      <c r="L250" s="52">
        <v>2313.56</v>
      </c>
      <c r="M250" s="52">
        <v>2346.66</v>
      </c>
      <c r="N250" s="52">
        <v>2356.08</v>
      </c>
      <c r="O250" s="52">
        <v>2353.27</v>
      </c>
      <c r="P250" s="52">
        <v>2385.17</v>
      </c>
      <c r="Q250" s="52">
        <v>2409.61</v>
      </c>
      <c r="R250" s="52">
        <v>2444.0499999999997</v>
      </c>
      <c r="S250" s="52">
        <v>2474.13</v>
      </c>
      <c r="T250" s="52">
        <v>2445.06</v>
      </c>
      <c r="U250" s="52">
        <v>2371.35</v>
      </c>
      <c r="V250" s="52">
        <v>2309.96</v>
      </c>
      <c r="W250" s="52">
        <v>2222.39</v>
      </c>
      <c r="X250" s="52">
        <v>2217.69</v>
      </c>
      <c r="Y250" s="52">
        <v>2069.16</v>
      </c>
      <c r="Z250" s="72">
        <v>2003.92</v>
      </c>
      <c r="AA250" s="61"/>
    </row>
    <row r="251" spans="1:27" ht="16.5" x14ac:dyDescent="0.25">
      <c r="A251" s="60"/>
      <c r="B251" s="84">
        <v>29</v>
      </c>
      <c r="C251" s="80">
        <v>1955.9299999999998</v>
      </c>
      <c r="D251" s="52">
        <v>1937.38</v>
      </c>
      <c r="E251" s="52">
        <v>1929.38</v>
      </c>
      <c r="F251" s="52">
        <v>1945.15</v>
      </c>
      <c r="G251" s="52">
        <v>1972.5499999999997</v>
      </c>
      <c r="H251" s="52">
        <v>2074.83</v>
      </c>
      <c r="I251" s="52">
        <v>2192.96</v>
      </c>
      <c r="J251" s="52">
        <v>2313.2599999999998</v>
      </c>
      <c r="K251" s="52">
        <v>2289.14</v>
      </c>
      <c r="L251" s="52">
        <v>2274.04</v>
      </c>
      <c r="M251" s="52">
        <v>2265.65</v>
      </c>
      <c r="N251" s="52">
        <v>2271.41</v>
      </c>
      <c r="O251" s="52">
        <v>2267.94</v>
      </c>
      <c r="P251" s="52">
        <v>2276.0099999999998</v>
      </c>
      <c r="Q251" s="52">
        <v>2284.7599999999998</v>
      </c>
      <c r="R251" s="52">
        <v>2363.1799999999998</v>
      </c>
      <c r="S251" s="52">
        <v>2351.12</v>
      </c>
      <c r="T251" s="52">
        <v>2319.92</v>
      </c>
      <c r="U251" s="52">
        <v>2362.56</v>
      </c>
      <c r="V251" s="52">
        <v>2343.7199999999998</v>
      </c>
      <c r="W251" s="52">
        <v>2233.1999999999998</v>
      </c>
      <c r="X251" s="52">
        <v>2242.48</v>
      </c>
      <c r="Y251" s="52">
        <v>2050.3200000000002</v>
      </c>
      <c r="Z251" s="72">
        <v>2018.58</v>
      </c>
      <c r="AA251" s="61"/>
    </row>
    <row r="252" spans="1:27" ht="16.5" x14ac:dyDescent="0.25">
      <c r="A252" s="60"/>
      <c r="B252" s="84">
        <v>30</v>
      </c>
      <c r="C252" s="80">
        <v>1986.52</v>
      </c>
      <c r="D252" s="52">
        <v>1946.7599999999998</v>
      </c>
      <c r="E252" s="52">
        <v>1944.2999999999997</v>
      </c>
      <c r="F252" s="52">
        <v>1966.98</v>
      </c>
      <c r="G252" s="52">
        <v>2045.1399999999999</v>
      </c>
      <c r="H252" s="52">
        <v>2157.02</v>
      </c>
      <c r="I252" s="52">
        <v>2275.4699999999998</v>
      </c>
      <c r="J252" s="52">
        <v>2384.92</v>
      </c>
      <c r="K252" s="52">
        <v>2434.11</v>
      </c>
      <c r="L252" s="52">
        <v>2413.4</v>
      </c>
      <c r="M252" s="52">
        <v>2392.37</v>
      </c>
      <c r="N252" s="52">
        <v>2400.25</v>
      </c>
      <c r="O252" s="52">
        <v>2409.09</v>
      </c>
      <c r="P252" s="52">
        <v>2429.5</v>
      </c>
      <c r="Q252" s="52">
        <v>2493.27</v>
      </c>
      <c r="R252" s="52">
        <v>2500.2799999999997</v>
      </c>
      <c r="S252" s="52">
        <v>2486.4299999999998</v>
      </c>
      <c r="T252" s="52">
        <v>2437.06</v>
      </c>
      <c r="U252" s="52">
        <v>2365.16</v>
      </c>
      <c r="V252" s="52">
        <v>2345.89</v>
      </c>
      <c r="W252" s="52">
        <v>2214.48</v>
      </c>
      <c r="X252" s="52">
        <v>2245.2399999999998</v>
      </c>
      <c r="Y252" s="52">
        <v>2051.11</v>
      </c>
      <c r="Z252" s="72">
        <v>2017.4499999999998</v>
      </c>
      <c r="AA252" s="61"/>
    </row>
    <row r="253" spans="1:27" ht="17.25" thickBot="1" x14ac:dyDescent="0.3">
      <c r="A253" s="60"/>
      <c r="B253" s="85">
        <v>31</v>
      </c>
      <c r="C253" s="81">
        <v>1925.79</v>
      </c>
      <c r="D253" s="73">
        <v>1908.83</v>
      </c>
      <c r="E253" s="73">
        <v>1906.5099999999998</v>
      </c>
      <c r="F253" s="73">
        <v>1909.9699999999998</v>
      </c>
      <c r="G253" s="73">
        <v>1952.3400000000001</v>
      </c>
      <c r="H253" s="73">
        <v>2045.4</v>
      </c>
      <c r="I253" s="73">
        <v>2194.77</v>
      </c>
      <c r="J253" s="73">
        <v>2216.4899999999998</v>
      </c>
      <c r="K253" s="73">
        <v>2223.9299999999998</v>
      </c>
      <c r="L253" s="73">
        <v>2226.08</v>
      </c>
      <c r="M253" s="73">
        <v>2220.61</v>
      </c>
      <c r="N253" s="73">
        <v>2226.81</v>
      </c>
      <c r="O253" s="73">
        <v>2219.6</v>
      </c>
      <c r="P253" s="73">
        <v>2223.9899999999998</v>
      </c>
      <c r="Q253" s="73">
        <v>2232.21</v>
      </c>
      <c r="R253" s="73">
        <v>2242.4</v>
      </c>
      <c r="S253" s="73">
        <v>2240.1799999999998</v>
      </c>
      <c r="T253" s="73">
        <v>2235.16</v>
      </c>
      <c r="U253" s="73">
        <v>2221.54</v>
      </c>
      <c r="V253" s="73">
        <v>2204.92</v>
      </c>
      <c r="W253" s="73">
        <v>2127.9699999999998</v>
      </c>
      <c r="X253" s="73">
        <v>2131.2799999999997</v>
      </c>
      <c r="Y253" s="73">
        <v>2055.84</v>
      </c>
      <c r="Z253" s="74">
        <v>1982.1599999999999</v>
      </c>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91" t="s">
        <v>129</v>
      </c>
      <c r="C255" s="293" t="s">
        <v>159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61"/>
    </row>
    <row r="256" spans="1:27" ht="32.25" thickBot="1" x14ac:dyDescent="0.3">
      <c r="A256" s="60"/>
      <c r="B256" s="292"/>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2350.48</v>
      </c>
      <c r="D257" s="86">
        <v>2290.3200000000002</v>
      </c>
      <c r="E257" s="86">
        <v>2273.15</v>
      </c>
      <c r="F257" s="86">
        <v>2219.87</v>
      </c>
      <c r="G257" s="86">
        <v>2206.41</v>
      </c>
      <c r="H257" s="86">
        <v>2211.2799999999997</v>
      </c>
      <c r="I257" s="86">
        <v>2237.56</v>
      </c>
      <c r="J257" s="86">
        <v>2225.88</v>
      </c>
      <c r="K257" s="86">
        <v>2181.35</v>
      </c>
      <c r="L257" s="86">
        <v>2225.4499999999998</v>
      </c>
      <c r="M257" s="86">
        <v>2335.9699999999998</v>
      </c>
      <c r="N257" s="86">
        <v>2348.5700000000002</v>
      </c>
      <c r="O257" s="86">
        <v>2363.86</v>
      </c>
      <c r="P257" s="86">
        <v>2398.94</v>
      </c>
      <c r="Q257" s="86">
        <v>2422.8000000000002</v>
      </c>
      <c r="R257" s="86">
        <v>2478.73</v>
      </c>
      <c r="S257" s="86">
        <v>2495.7800000000002</v>
      </c>
      <c r="T257" s="86">
        <v>2490.1</v>
      </c>
      <c r="U257" s="86">
        <v>2484.81</v>
      </c>
      <c r="V257" s="86">
        <v>2487.04</v>
      </c>
      <c r="W257" s="86">
        <v>2466.7099999999996</v>
      </c>
      <c r="X257" s="86">
        <v>2440.83</v>
      </c>
      <c r="Y257" s="86">
        <v>2370.42</v>
      </c>
      <c r="Z257" s="87">
        <v>2297.84</v>
      </c>
      <c r="AA257" s="61"/>
    </row>
    <row r="258" spans="1:27" ht="16.5" x14ac:dyDescent="0.25">
      <c r="A258" s="60"/>
      <c r="B258" s="84">
        <v>2</v>
      </c>
      <c r="C258" s="80">
        <v>2355.25</v>
      </c>
      <c r="D258" s="52">
        <v>2242.7599999999998</v>
      </c>
      <c r="E258" s="52">
        <v>2178.5700000000002</v>
      </c>
      <c r="F258" s="52">
        <v>2162.7199999999998</v>
      </c>
      <c r="G258" s="52">
        <v>2163.15</v>
      </c>
      <c r="H258" s="52">
        <v>2179.96</v>
      </c>
      <c r="I258" s="52">
        <v>2241.0499999999997</v>
      </c>
      <c r="J258" s="52">
        <v>2406.1799999999998</v>
      </c>
      <c r="K258" s="52">
        <v>2515.4699999999998</v>
      </c>
      <c r="L258" s="52">
        <v>2626.0499999999997</v>
      </c>
      <c r="M258" s="52">
        <v>2743.98</v>
      </c>
      <c r="N258" s="52">
        <v>2754.33</v>
      </c>
      <c r="O258" s="52">
        <v>2755.93</v>
      </c>
      <c r="P258" s="52">
        <v>2767.85</v>
      </c>
      <c r="Q258" s="52">
        <v>2773.23</v>
      </c>
      <c r="R258" s="52">
        <v>2782.75</v>
      </c>
      <c r="S258" s="52">
        <v>2788.93</v>
      </c>
      <c r="T258" s="52">
        <v>2782.4199999999996</v>
      </c>
      <c r="U258" s="52">
        <v>2775.89</v>
      </c>
      <c r="V258" s="52">
        <v>2775.0499999999997</v>
      </c>
      <c r="W258" s="52">
        <v>2750.4599999999996</v>
      </c>
      <c r="X258" s="52">
        <v>2714.0499999999997</v>
      </c>
      <c r="Y258" s="52">
        <v>2611.8200000000002</v>
      </c>
      <c r="Z258" s="72">
        <v>2428.67</v>
      </c>
      <c r="AA258" s="61"/>
    </row>
    <row r="259" spans="1:27" ht="16.5" x14ac:dyDescent="0.25">
      <c r="A259" s="60"/>
      <c r="B259" s="84">
        <v>3</v>
      </c>
      <c r="C259" s="80">
        <v>2297.59</v>
      </c>
      <c r="D259" s="52">
        <v>2250.4299999999998</v>
      </c>
      <c r="E259" s="52">
        <v>2246.11</v>
      </c>
      <c r="F259" s="52">
        <v>2227.5700000000002</v>
      </c>
      <c r="G259" s="52">
        <v>2223.5499999999997</v>
      </c>
      <c r="H259" s="52">
        <v>2298.0500000000002</v>
      </c>
      <c r="I259" s="52">
        <v>2377.37</v>
      </c>
      <c r="J259" s="52">
        <v>2501.0499999999997</v>
      </c>
      <c r="K259" s="52">
        <v>2618.8799999999997</v>
      </c>
      <c r="L259" s="52">
        <v>2742.23</v>
      </c>
      <c r="M259" s="52">
        <v>2766.25</v>
      </c>
      <c r="N259" s="52">
        <v>2761.5499999999997</v>
      </c>
      <c r="O259" s="52">
        <v>2759.97</v>
      </c>
      <c r="P259" s="52">
        <v>2758.48</v>
      </c>
      <c r="Q259" s="52">
        <v>2749.7999999999997</v>
      </c>
      <c r="R259" s="52">
        <v>2768.77</v>
      </c>
      <c r="S259" s="52">
        <v>2782.23</v>
      </c>
      <c r="T259" s="52">
        <v>2777.57</v>
      </c>
      <c r="U259" s="52">
        <v>2775.5899999999997</v>
      </c>
      <c r="V259" s="52">
        <v>2756.5099999999998</v>
      </c>
      <c r="W259" s="52">
        <v>2704.18</v>
      </c>
      <c r="X259" s="52">
        <v>2610.0499999999997</v>
      </c>
      <c r="Y259" s="52">
        <v>2484.9599999999996</v>
      </c>
      <c r="Z259" s="72">
        <v>2359.8000000000002</v>
      </c>
      <c r="AA259" s="61"/>
    </row>
    <row r="260" spans="1:27" ht="16.5" x14ac:dyDescent="0.25">
      <c r="A260" s="60"/>
      <c r="B260" s="84">
        <v>4</v>
      </c>
      <c r="C260" s="80">
        <v>2311.0700000000002</v>
      </c>
      <c r="D260" s="52">
        <v>2259.91</v>
      </c>
      <c r="E260" s="52">
        <v>2234.2599999999998</v>
      </c>
      <c r="F260" s="52">
        <v>2218.5099999999998</v>
      </c>
      <c r="G260" s="52">
        <v>2228.04</v>
      </c>
      <c r="H260" s="52">
        <v>2253.75</v>
      </c>
      <c r="I260" s="52">
        <v>2292.0500000000002</v>
      </c>
      <c r="J260" s="52">
        <v>2419.6999999999998</v>
      </c>
      <c r="K260" s="52">
        <v>2559.31</v>
      </c>
      <c r="L260" s="52">
        <v>2665.75</v>
      </c>
      <c r="M260" s="52">
        <v>2746.36</v>
      </c>
      <c r="N260" s="52">
        <v>2737.91</v>
      </c>
      <c r="O260" s="52">
        <v>2740.33</v>
      </c>
      <c r="P260" s="52">
        <v>2762.03</v>
      </c>
      <c r="Q260" s="52">
        <v>2762.14</v>
      </c>
      <c r="R260" s="52">
        <v>2774.33</v>
      </c>
      <c r="S260" s="52">
        <v>2778.91</v>
      </c>
      <c r="T260" s="52">
        <v>2771.0099999999998</v>
      </c>
      <c r="U260" s="52">
        <v>2743.2</v>
      </c>
      <c r="V260" s="52">
        <v>2723.47</v>
      </c>
      <c r="W260" s="52">
        <v>2670.95</v>
      </c>
      <c r="X260" s="52">
        <v>2571.7800000000002</v>
      </c>
      <c r="Y260" s="52">
        <v>2447.0300000000002</v>
      </c>
      <c r="Z260" s="72">
        <v>2348.5500000000002</v>
      </c>
      <c r="AA260" s="61"/>
    </row>
    <row r="261" spans="1:27" ht="16.5" x14ac:dyDescent="0.25">
      <c r="A261" s="60"/>
      <c r="B261" s="84">
        <v>5</v>
      </c>
      <c r="C261" s="80">
        <v>2322.0300000000002</v>
      </c>
      <c r="D261" s="52">
        <v>2296.06</v>
      </c>
      <c r="E261" s="52">
        <v>2263.48</v>
      </c>
      <c r="F261" s="52">
        <v>2268.2199999999998</v>
      </c>
      <c r="G261" s="52">
        <v>2291.31</v>
      </c>
      <c r="H261" s="52">
        <v>2303.9699999999998</v>
      </c>
      <c r="I261" s="52">
        <v>2347.7199999999998</v>
      </c>
      <c r="J261" s="52">
        <v>2437.4699999999998</v>
      </c>
      <c r="K261" s="52">
        <v>2624.1</v>
      </c>
      <c r="L261" s="52">
        <v>2707.69</v>
      </c>
      <c r="M261" s="52">
        <v>2776.45</v>
      </c>
      <c r="N261" s="52">
        <v>2774.5899999999997</v>
      </c>
      <c r="O261" s="52">
        <v>2771.3399999999997</v>
      </c>
      <c r="P261" s="52">
        <v>2777.06</v>
      </c>
      <c r="Q261" s="52">
        <v>2778.43</v>
      </c>
      <c r="R261" s="52">
        <v>2810.37</v>
      </c>
      <c r="S261" s="52">
        <v>2801.4199999999996</v>
      </c>
      <c r="T261" s="52">
        <v>2786.03</v>
      </c>
      <c r="U261" s="52">
        <v>2776.3399999999997</v>
      </c>
      <c r="V261" s="52">
        <v>2742.36</v>
      </c>
      <c r="W261" s="52">
        <v>2674.07</v>
      </c>
      <c r="X261" s="52">
        <v>2601.16</v>
      </c>
      <c r="Y261" s="52">
        <v>2442.65</v>
      </c>
      <c r="Z261" s="72">
        <v>2355.7199999999998</v>
      </c>
      <c r="AA261" s="61"/>
    </row>
    <row r="262" spans="1:27" ht="16.5" x14ac:dyDescent="0.25">
      <c r="A262" s="60"/>
      <c r="B262" s="84">
        <v>6</v>
      </c>
      <c r="C262" s="80">
        <v>2345.98</v>
      </c>
      <c r="D262" s="52">
        <v>2317.2199999999998</v>
      </c>
      <c r="E262" s="52">
        <v>2267.2399999999998</v>
      </c>
      <c r="F262" s="52">
        <v>2251.25</v>
      </c>
      <c r="G262" s="52">
        <v>2305.0700000000002</v>
      </c>
      <c r="H262" s="52">
        <v>2325.83</v>
      </c>
      <c r="I262" s="52">
        <v>2354.92</v>
      </c>
      <c r="J262" s="52">
        <v>2438.33</v>
      </c>
      <c r="K262" s="52">
        <v>2577.6299999999997</v>
      </c>
      <c r="L262" s="52">
        <v>2700.25</v>
      </c>
      <c r="M262" s="52">
        <v>2772.15</v>
      </c>
      <c r="N262" s="52">
        <v>2774.49</v>
      </c>
      <c r="O262" s="52">
        <v>2773.86</v>
      </c>
      <c r="P262" s="52">
        <v>2777.44</v>
      </c>
      <c r="Q262" s="52">
        <v>2780.62</v>
      </c>
      <c r="R262" s="52">
        <v>2795.07</v>
      </c>
      <c r="S262" s="52">
        <v>2795</v>
      </c>
      <c r="T262" s="52">
        <v>2782.15</v>
      </c>
      <c r="U262" s="52">
        <v>2775.7</v>
      </c>
      <c r="V262" s="52">
        <v>2769.83</v>
      </c>
      <c r="W262" s="52">
        <v>2714.3799999999997</v>
      </c>
      <c r="X262" s="52">
        <v>2668.32</v>
      </c>
      <c r="Y262" s="52">
        <v>2517.02</v>
      </c>
      <c r="Z262" s="72">
        <v>2410.33</v>
      </c>
      <c r="AA262" s="61"/>
    </row>
    <row r="263" spans="1:27" ht="16.5" x14ac:dyDescent="0.25">
      <c r="A263" s="60"/>
      <c r="B263" s="84">
        <v>7</v>
      </c>
      <c r="C263" s="80">
        <v>2366.1999999999998</v>
      </c>
      <c r="D263" s="52">
        <v>2351.88</v>
      </c>
      <c r="E263" s="52">
        <v>2313.3000000000002</v>
      </c>
      <c r="F263" s="52">
        <v>2304.5100000000002</v>
      </c>
      <c r="G263" s="52">
        <v>2348.38</v>
      </c>
      <c r="H263" s="52">
        <v>2352.81</v>
      </c>
      <c r="I263" s="52">
        <v>2401.16</v>
      </c>
      <c r="J263" s="52">
        <v>2487.02</v>
      </c>
      <c r="K263" s="52">
        <v>2639.5</v>
      </c>
      <c r="L263" s="52">
        <v>2679.72</v>
      </c>
      <c r="M263" s="52">
        <v>2771.39</v>
      </c>
      <c r="N263" s="52">
        <v>2796.06</v>
      </c>
      <c r="O263" s="52">
        <v>2778.91</v>
      </c>
      <c r="P263" s="52">
        <v>2784.08</v>
      </c>
      <c r="Q263" s="52">
        <v>2815.61</v>
      </c>
      <c r="R263" s="52">
        <v>2839.78</v>
      </c>
      <c r="S263" s="52">
        <v>2831.86</v>
      </c>
      <c r="T263" s="52">
        <v>2796.5099999999998</v>
      </c>
      <c r="U263" s="52">
        <v>2800.2599999999998</v>
      </c>
      <c r="V263" s="52">
        <v>2776.66</v>
      </c>
      <c r="W263" s="52">
        <v>2723.52</v>
      </c>
      <c r="X263" s="52">
        <v>2673.23</v>
      </c>
      <c r="Y263" s="52">
        <v>2519.1299999999997</v>
      </c>
      <c r="Z263" s="72">
        <v>2420.5700000000002</v>
      </c>
      <c r="AA263" s="61"/>
    </row>
    <row r="264" spans="1:27" ht="16.5" x14ac:dyDescent="0.25">
      <c r="A264" s="60"/>
      <c r="B264" s="84">
        <v>8</v>
      </c>
      <c r="C264" s="80">
        <v>2395.41</v>
      </c>
      <c r="D264" s="52">
        <v>2351.86</v>
      </c>
      <c r="E264" s="52">
        <v>2339.9</v>
      </c>
      <c r="F264" s="52">
        <v>2339.0700000000002</v>
      </c>
      <c r="G264" s="52">
        <v>2350.2600000000002</v>
      </c>
      <c r="H264" s="52">
        <v>2357.65</v>
      </c>
      <c r="I264" s="52">
        <v>2414.1999999999998</v>
      </c>
      <c r="J264" s="52">
        <v>2549.37</v>
      </c>
      <c r="K264" s="52">
        <v>2682.03</v>
      </c>
      <c r="L264" s="52">
        <v>2779.07</v>
      </c>
      <c r="M264" s="52">
        <v>2791.25</v>
      </c>
      <c r="N264" s="52">
        <v>2792.85</v>
      </c>
      <c r="O264" s="52">
        <v>2790.61</v>
      </c>
      <c r="P264" s="52">
        <v>2825.2099999999996</v>
      </c>
      <c r="Q264" s="52">
        <v>2790.73</v>
      </c>
      <c r="R264" s="52">
        <v>2846.95</v>
      </c>
      <c r="S264" s="52">
        <v>2787.66</v>
      </c>
      <c r="T264" s="52">
        <v>2772.5899999999997</v>
      </c>
      <c r="U264" s="52">
        <v>2748.32</v>
      </c>
      <c r="V264" s="52">
        <v>2736.0499999999997</v>
      </c>
      <c r="W264" s="52">
        <v>2723.06</v>
      </c>
      <c r="X264" s="52">
        <v>2631.79</v>
      </c>
      <c r="Y264" s="52">
        <v>2490.11</v>
      </c>
      <c r="Z264" s="72">
        <v>2352.4699999999998</v>
      </c>
      <c r="AA264" s="61"/>
    </row>
    <row r="265" spans="1:27" ht="16.5" x14ac:dyDescent="0.25">
      <c r="A265" s="60"/>
      <c r="B265" s="84">
        <v>9</v>
      </c>
      <c r="C265" s="80">
        <v>2305.4499999999998</v>
      </c>
      <c r="D265" s="52">
        <v>2273.06</v>
      </c>
      <c r="E265" s="52">
        <v>2240.38</v>
      </c>
      <c r="F265" s="52">
        <v>2252.2799999999997</v>
      </c>
      <c r="G265" s="52">
        <v>2302.02</v>
      </c>
      <c r="H265" s="52">
        <v>2374.0700000000002</v>
      </c>
      <c r="I265" s="52">
        <v>2554.6</v>
      </c>
      <c r="J265" s="52">
        <v>2719.48</v>
      </c>
      <c r="K265" s="52">
        <v>2778.25</v>
      </c>
      <c r="L265" s="52">
        <v>2777.0499999999997</v>
      </c>
      <c r="M265" s="52">
        <v>2776.18</v>
      </c>
      <c r="N265" s="52">
        <v>2779.62</v>
      </c>
      <c r="O265" s="52">
        <v>2777.1699999999996</v>
      </c>
      <c r="P265" s="52">
        <v>2782.2</v>
      </c>
      <c r="Q265" s="52">
        <v>2783.06</v>
      </c>
      <c r="R265" s="52">
        <v>2788.53</v>
      </c>
      <c r="S265" s="52">
        <v>2783.19</v>
      </c>
      <c r="T265" s="52">
        <v>2774.2099999999996</v>
      </c>
      <c r="U265" s="52">
        <v>2768.9199999999996</v>
      </c>
      <c r="V265" s="52">
        <v>2746.52</v>
      </c>
      <c r="W265" s="52">
        <v>2726.22</v>
      </c>
      <c r="X265" s="52">
        <v>2631.65</v>
      </c>
      <c r="Y265" s="52">
        <v>2491.4299999999998</v>
      </c>
      <c r="Z265" s="72">
        <v>2346.25</v>
      </c>
      <c r="AA265" s="61"/>
    </row>
    <row r="266" spans="1:27" ht="16.5" x14ac:dyDescent="0.25">
      <c r="A266" s="60"/>
      <c r="B266" s="84">
        <v>10</v>
      </c>
      <c r="C266" s="80">
        <v>2264.25</v>
      </c>
      <c r="D266" s="52">
        <v>2239.31</v>
      </c>
      <c r="E266" s="52">
        <v>2240.89</v>
      </c>
      <c r="F266" s="52">
        <v>2261.12</v>
      </c>
      <c r="G266" s="52">
        <v>2337.16</v>
      </c>
      <c r="H266" s="52">
        <v>2403.56</v>
      </c>
      <c r="I266" s="52">
        <v>2556.2599999999998</v>
      </c>
      <c r="J266" s="52">
        <v>2552.69</v>
      </c>
      <c r="K266" s="52">
        <v>2723.24</v>
      </c>
      <c r="L266" s="52">
        <v>2718.08</v>
      </c>
      <c r="M266" s="52">
        <v>2708.7</v>
      </c>
      <c r="N266" s="52">
        <v>2732.49</v>
      </c>
      <c r="O266" s="52">
        <v>2728.23</v>
      </c>
      <c r="P266" s="52">
        <v>2733.4</v>
      </c>
      <c r="Q266" s="52">
        <v>2732.1699999999996</v>
      </c>
      <c r="R266" s="52">
        <v>2765.87</v>
      </c>
      <c r="S266" s="52">
        <v>2773.9599999999996</v>
      </c>
      <c r="T266" s="52">
        <v>2763.2999999999997</v>
      </c>
      <c r="U266" s="52">
        <v>2735.66</v>
      </c>
      <c r="V266" s="52">
        <v>2724.27</v>
      </c>
      <c r="W266" s="52">
        <v>2661.23</v>
      </c>
      <c r="X266" s="52">
        <v>2556.5300000000002</v>
      </c>
      <c r="Y266" s="52">
        <v>2420.96</v>
      </c>
      <c r="Z266" s="72">
        <v>2332.44</v>
      </c>
      <c r="AA266" s="61"/>
    </row>
    <row r="267" spans="1:27" ht="16.5" x14ac:dyDescent="0.25">
      <c r="A267" s="60"/>
      <c r="B267" s="84">
        <v>11</v>
      </c>
      <c r="C267" s="80">
        <v>2339.7199999999998</v>
      </c>
      <c r="D267" s="52">
        <v>2304.1799999999998</v>
      </c>
      <c r="E267" s="52">
        <v>2281.8200000000002</v>
      </c>
      <c r="F267" s="52">
        <v>2338.1799999999998</v>
      </c>
      <c r="G267" s="52">
        <v>2392.23</v>
      </c>
      <c r="H267" s="52">
        <v>2454.4199999999996</v>
      </c>
      <c r="I267" s="52">
        <v>2595.5</v>
      </c>
      <c r="J267" s="52">
        <v>2670.74</v>
      </c>
      <c r="K267" s="52">
        <v>2790.72</v>
      </c>
      <c r="L267" s="52">
        <v>2744.4599999999996</v>
      </c>
      <c r="M267" s="52">
        <v>2740.04</v>
      </c>
      <c r="N267" s="52">
        <v>2743.32</v>
      </c>
      <c r="O267" s="52">
        <v>2747.16</v>
      </c>
      <c r="P267" s="52">
        <v>2799.8799999999997</v>
      </c>
      <c r="Q267" s="52">
        <v>2855.14</v>
      </c>
      <c r="R267" s="52">
        <v>2883.16</v>
      </c>
      <c r="S267" s="52">
        <v>2873.52</v>
      </c>
      <c r="T267" s="52">
        <v>2809.78</v>
      </c>
      <c r="U267" s="52">
        <v>2746.2099999999996</v>
      </c>
      <c r="V267" s="52">
        <v>2735.2599999999998</v>
      </c>
      <c r="W267" s="52">
        <v>2687.32</v>
      </c>
      <c r="X267" s="52">
        <v>2595.19</v>
      </c>
      <c r="Y267" s="52">
        <v>2448.9899999999998</v>
      </c>
      <c r="Z267" s="72">
        <v>2345.58</v>
      </c>
      <c r="AA267" s="61"/>
    </row>
    <row r="268" spans="1:27" ht="16.5" x14ac:dyDescent="0.25">
      <c r="A268" s="60"/>
      <c r="B268" s="84">
        <v>12</v>
      </c>
      <c r="C268" s="80">
        <v>2311.04</v>
      </c>
      <c r="D268" s="52">
        <v>2262.7399999999998</v>
      </c>
      <c r="E268" s="52">
        <v>2230.35</v>
      </c>
      <c r="F268" s="52">
        <v>2273.0299999999997</v>
      </c>
      <c r="G268" s="52">
        <v>2341.67</v>
      </c>
      <c r="H268" s="52">
        <v>2440.65</v>
      </c>
      <c r="I268" s="52">
        <v>2642.45</v>
      </c>
      <c r="J268" s="52">
        <v>2684.45</v>
      </c>
      <c r="K268" s="52">
        <v>2734.85</v>
      </c>
      <c r="L268" s="52">
        <v>2726.48</v>
      </c>
      <c r="M268" s="52">
        <v>2728.32</v>
      </c>
      <c r="N268" s="52">
        <v>2739.87</v>
      </c>
      <c r="O268" s="52">
        <v>2725.95</v>
      </c>
      <c r="P268" s="52">
        <v>2733.19</v>
      </c>
      <c r="Q268" s="52">
        <v>2733.77</v>
      </c>
      <c r="R268" s="52">
        <v>2769.85</v>
      </c>
      <c r="S268" s="52">
        <v>2783.77</v>
      </c>
      <c r="T268" s="52">
        <v>2739.29</v>
      </c>
      <c r="U268" s="52">
        <v>2736.24</v>
      </c>
      <c r="V268" s="52">
        <v>2706.11</v>
      </c>
      <c r="W268" s="52">
        <v>2707.5099999999998</v>
      </c>
      <c r="X268" s="52">
        <v>2688.45</v>
      </c>
      <c r="Y268" s="52">
        <v>2487.3200000000002</v>
      </c>
      <c r="Z268" s="72">
        <v>2414.33</v>
      </c>
      <c r="AA268" s="61"/>
    </row>
    <row r="269" spans="1:27" ht="16.5" x14ac:dyDescent="0.25">
      <c r="A269" s="60"/>
      <c r="B269" s="84">
        <v>13</v>
      </c>
      <c r="C269" s="80">
        <v>2509.9699999999998</v>
      </c>
      <c r="D269" s="52">
        <v>2412.8200000000002</v>
      </c>
      <c r="E269" s="52">
        <v>2392.5300000000002</v>
      </c>
      <c r="F269" s="52">
        <v>2396.5500000000002</v>
      </c>
      <c r="G269" s="52">
        <v>2454.6699999999996</v>
      </c>
      <c r="H269" s="52">
        <v>2536.7999999999997</v>
      </c>
      <c r="I269" s="52">
        <v>2619.0499999999997</v>
      </c>
      <c r="J269" s="52">
        <v>2683.31</v>
      </c>
      <c r="K269" s="52">
        <v>2749.6299999999997</v>
      </c>
      <c r="L269" s="52">
        <v>2958.64</v>
      </c>
      <c r="M269" s="52">
        <v>2959.31</v>
      </c>
      <c r="N269" s="52">
        <v>2961.72</v>
      </c>
      <c r="O269" s="52">
        <v>2961.06</v>
      </c>
      <c r="P269" s="52">
        <v>2992.54</v>
      </c>
      <c r="Q269" s="52">
        <v>2975.2599999999998</v>
      </c>
      <c r="R269" s="52">
        <v>3019.1299999999997</v>
      </c>
      <c r="S269" s="52">
        <v>2996.61</v>
      </c>
      <c r="T269" s="52">
        <v>3035.28</v>
      </c>
      <c r="U269" s="52">
        <v>2909.23</v>
      </c>
      <c r="V269" s="52">
        <v>2896.19</v>
      </c>
      <c r="W269" s="52">
        <v>2795.0899999999997</v>
      </c>
      <c r="X269" s="52">
        <v>2700.8399999999997</v>
      </c>
      <c r="Y269" s="52">
        <v>2598.75</v>
      </c>
      <c r="Z269" s="72">
        <v>2512.23</v>
      </c>
      <c r="AA269" s="61"/>
    </row>
    <row r="270" spans="1:27" ht="16.5" x14ac:dyDescent="0.25">
      <c r="A270" s="60"/>
      <c r="B270" s="84">
        <v>14</v>
      </c>
      <c r="C270" s="80">
        <v>2516.62</v>
      </c>
      <c r="D270" s="52">
        <v>2464.8799999999997</v>
      </c>
      <c r="E270" s="52">
        <v>2394.0300000000002</v>
      </c>
      <c r="F270" s="52">
        <v>2391.2399999999998</v>
      </c>
      <c r="G270" s="52">
        <v>2430.85</v>
      </c>
      <c r="H270" s="52">
        <v>2492.6299999999997</v>
      </c>
      <c r="I270" s="52">
        <v>2551.31</v>
      </c>
      <c r="J270" s="52">
        <v>2659.5499999999997</v>
      </c>
      <c r="K270" s="52">
        <v>2706.5</v>
      </c>
      <c r="L270" s="52">
        <v>2722.6699999999996</v>
      </c>
      <c r="M270" s="52">
        <v>2776.83</v>
      </c>
      <c r="N270" s="52">
        <v>2780.97</v>
      </c>
      <c r="O270" s="52">
        <v>2795.93</v>
      </c>
      <c r="P270" s="52">
        <v>2827.1299999999997</v>
      </c>
      <c r="Q270" s="52">
        <v>2787.49</v>
      </c>
      <c r="R270" s="52">
        <v>2832.5</v>
      </c>
      <c r="S270" s="52">
        <v>2807.81</v>
      </c>
      <c r="T270" s="52">
        <v>2810.53</v>
      </c>
      <c r="U270" s="52">
        <v>2741.81</v>
      </c>
      <c r="V270" s="52">
        <v>2716.64</v>
      </c>
      <c r="W270" s="52">
        <v>2703.3799999999997</v>
      </c>
      <c r="X270" s="52">
        <v>2659.12</v>
      </c>
      <c r="Y270" s="52">
        <v>2511.54</v>
      </c>
      <c r="Z270" s="72">
        <v>2483.4199999999996</v>
      </c>
      <c r="AA270" s="61"/>
    </row>
    <row r="271" spans="1:27" ht="16.5" x14ac:dyDescent="0.25">
      <c r="A271" s="60"/>
      <c r="B271" s="84">
        <v>15</v>
      </c>
      <c r="C271" s="80">
        <v>2346.4699999999998</v>
      </c>
      <c r="D271" s="52">
        <v>2335.7199999999998</v>
      </c>
      <c r="E271" s="52">
        <v>2331.87</v>
      </c>
      <c r="F271" s="52">
        <v>2337.14</v>
      </c>
      <c r="G271" s="52">
        <v>2392.2600000000002</v>
      </c>
      <c r="H271" s="52">
        <v>2534.54</v>
      </c>
      <c r="I271" s="52">
        <v>2698.41</v>
      </c>
      <c r="J271" s="52">
        <v>2732.41</v>
      </c>
      <c r="K271" s="52">
        <v>2807.44</v>
      </c>
      <c r="L271" s="52">
        <v>2801.45</v>
      </c>
      <c r="M271" s="52">
        <v>2770.23</v>
      </c>
      <c r="N271" s="52">
        <v>2771.1</v>
      </c>
      <c r="O271" s="52">
        <v>2790.2</v>
      </c>
      <c r="P271" s="52">
        <v>2824.2599999999998</v>
      </c>
      <c r="Q271" s="52">
        <v>2823.2099999999996</v>
      </c>
      <c r="R271" s="52">
        <v>2827.99</v>
      </c>
      <c r="S271" s="52">
        <v>2817.4599999999996</v>
      </c>
      <c r="T271" s="52">
        <v>2795.08</v>
      </c>
      <c r="U271" s="52">
        <v>2744.0899999999997</v>
      </c>
      <c r="V271" s="52">
        <v>2702.4</v>
      </c>
      <c r="W271" s="52">
        <v>2678.8799999999997</v>
      </c>
      <c r="X271" s="52">
        <v>2604.15</v>
      </c>
      <c r="Y271" s="52">
        <v>2486.8399999999997</v>
      </c>
      <c r="Z271" s="72">
        <v>2429.1</v>
      </c>
      <c r="AA271" s="61"/>
    </row>
    <row r="272" spans="1:27" ht="16.5" x14ac:dyDescent="0.25">
      <c r="A272" s="60"/>
      <c r="B272" s="84">
        <v>16</v>
      </c>
      <c r="C272" s="80">
        <v>2383.36</v>
      </c>
      <c r="D272" s="52">
        <v>2351.96</v>
      </c>
      <c r="E272" s="52">
        <v>2347.4499999999998</v>
      </c>
      <c r="F272" s="52">
        <v>2347.2600000000002</v>
      </c>
      <c r="G272" s="52">
        <v>2405</v>
      </c>
      <c r="H272" s="52">
        <v>2535.8200000000002</v>
      </c>
      <c r="I272" s="52">
        <v>2700.12</v>
      </c>
      <c r="J272" s="52">
        <v>2739.52</v>
      </c>
      <c r="K272" s="52">
        <v>2870.9599999999996</v>
      </c>
      <c r="L272" s="52">
        <v>2855.62</v>
      </c>
      <c r="M272" s="52">
        <v>2843.47</v>
      </c>
      <c r="N272" s="52">
        <v>2849.75</v>
      </c>
      <c r="O272" s="52">
        <v>2859.81</v>
      </c>
      <c r="P272" s="52">
        <v>2940.08</v>
      </c>
      <c r="Q272" s="52">
        <v>2933.72</v>
      </c>
      <c r="R272" s="52">
        <v>2962.02</v>
      </c>
      <c r="S272" s="52">
        <v>2944.64</v>
      </c>
      <c r="T272" s="52">
        <v>2920.93</v>
      </c>
      <c r="U272" s="52">
        <v>2790.37</v>
      </c>
      <c r="V272" s="52">
        <v>2793.6699999999996</v>
      </c>
      <c r="W272" s="52">
        <v>2705.77</v>
      </c>
      <c r="X272" s="52">
        <v>2670.9199999999996</v>
      </c>
      <c r="Y272" s="52">
        <v>2538.94</v>
      </c>
      <c r="Z272" s="72">
        <v>2489.15</v>
      </c>
      <c r="AA272" s="61"/>
    </row>
    <row r="273" spans="1:27" ht="16.5" x14ac:dyDescent="0.25">
      <c r="A273" s="60"/>
      <c r="B273" s="84">
        <v>17</v>
      </c>
      <c r="C273" s="80">
        <v>2390.31</v>
      </c>
      <c r="D273" s="52">
        <v>2348.1999999999998</v>
      </c>
      <c r="E273" s="52">
        <v>2334.85</v>
      </c>
      <c r="F273" s="52">
        <v>2346.67</v>
      </c>
      <c r="G273" s="52">
        <v>2420.8000000000002</v>
      </c>
      <c r="H273" s="52">
        <v>2535.87</v>
      </c>
      <c r="I273" s="52">
        <v>2699.52</v>
      </c>
      <c r="J273" s="52">
        <v>2825.52</v>
      </c>
      <c r="K273" s="52">
        <v>2927.7</v>
      </c>
      <c r="L273" s="52">
        <v>2872.25</v>
      </c>
      <c r="M273" s="52">
        <v>2875.1299999999997</v>
      </c>
      <c r="N273" s="52">
        <v>2890.53</v>
      </c>
      <c r="O273" s="52">
        <v>2887.69</v>
      </c>
      <c r="P273" s="52">
        <v>2893.95</v>
      </c>
      <c r="Q273" s="52">
        <v>2925.7099999999996</v>
      </c>
      <c r="R273" s="52">
        <v>2961.9599999999996</v>
      </c>
      <c r="S273" s="52">
        <v>2898.7099999999996</v>
      </c>
      <c r="T273" s="52">
        <v>2869.61</v>
      </c>
      <c r="U273" s="52">
        <v>2814.2</v>
      </c>
      <c r="V273" s="52">
        <v>2807.16</v>
      </c>
      <c r="W273" s="52">
        <v>2732.69</v>
      </c>
      <c r="X273" s="52">
        <v>2743.1</v>
      </c>
      <c r="Y273" s="52">
        <v>2578.5300000000002</v>
      </c>
      <c r="Z273" s="72">
        <v>2484.3799999999997</v>
      </c>
      <c r="AA273" s="61"/>
    </row>
    <row r="274" spans="1:27" ht="16.5" x14ac:dyDescent="0.25">
      <c r="A274" s="60"/>
      <c r="B274" s="84">
        <v>18</v>
      </c>
      <c r="C274" s="80">
        <v>2442.86</v>
      </c>
      <c r="D274" s="52">
        <v>2356.5700000000002</v>
      </c>
      <c r="E274" s="52">
        <v>2348.52</v>
      </c>
      <c r="F274" s="52">
        <v>2359.85</v>
      </c>
      <c r="G274" s="52">
        <v>2418.6</v>
      </c>
      <c r="H274" s="52">
        <v>2539.9299999999998</v>
      </c>
      <c r="I274" s="52">
        <v>2637.52</v>
      </c>
      <c r="J274" s="52">
        <v>2754.0099999999998</v>
      </c>
      <c r="K274" s="52">
        <v>2836.2</v>
      </c>
      <c r="L274" s="52">
        <v>2807.19</v>
      </c>
      <c r="M274" s="52">
        <v>2807.9</v>
      </c>
      <c r="N274" s="52">
        <v>2821.87</v>
      </c>
      <c r="O274" s="52">
        <v>2811.41</v>
      </c>
      <c r="P274" s="52">
        <v>2825.4199999999996</v>
      </c>
      <c r="Q274" s="52">
        <v>2859.11</v>
      </c>
      <c r="R274" s="52">
        <v>2846.28</v>
      </c>
      <c r="S274" s="52">
        <v>2775.6299999999997</v>
      </c>
      <c r="T274" s="52">
        <v>2808.36</v>
      </c>
      <c r="U274" s="52">
        <v>2688.6299999999997</v>
      </c>
      <c r="V274" s="52">
        <v>2754.2</v>
      </c>
      <c r="W274" s="52">
        <v>2669.72</v>
      </c>
      <c r="X274" s="52">
        <v>2609.4</v>
      </c>
      <c r="Y274" s="52">
        <v>2502.3799999999997</v>
      </c>
      <c r="Z274" s="72">
        <v>2406.0700000000002</v>
      </c>
      <c r="AA274" s="61"/>
    </row>
    <row r="275" spans="1:27" ht="16.5" x14ac:dyDescent="0.25">
      <c r="A275" s="60"/>
      <c r="B275" s="84">
        <v>19</v>
      </c>
      <c r="C275" s="80">
        <v>2375.2600000000002</v>
      </c>
      <c r="D275" s="52">
        <v>2344.67</v>
      </c>
      <c r="E275" s="52">
        <v>2340.21</v>
      </c>
      <c r="F275" s="52">
        <v>2353.3000000000002</v>
      </c>
      <c r="G275" s="52">
        <v>2405.48</v>
      </c>
      <c r="H275" s="52">
        <v>2534.0300000000002</v>
      </c>
      <c r="I275" s="52">
        <v>2667.6299999999997</v>
      </c>
      <c r="J275" s="52">
        <v>2841.94</v>
      </c>
      <c r="K275" s="52">
        <v>2934.93</v>
      </c>
      <c r="L275" s="52">
        <v>2948.44</v>
      </c>
      <c r="M275" s="52">
        <v>2930.31</v>
      </c>
      <c r="N275" s="52">
        <v>2943.86</v>
      </c>
      <c r="O275" s="52">
        <v>2945.36</v>
      </c>
      <c r="P275" s="52">
        <v>2969.75</v>
      </c>
      <c r="Q275" s="52">
        <v>2981.18</v>
      </c>
      <c r="R275" s="52">
        <v>3024</v>
      </c>
      <c r="S275" s="52">
        <v>3021.43</v>
      </c>
      <c r="T275" s="52">
        <v>3013.82</v>
      </c>
      <c r="U275" s="52">
        <v>2941.32</v>
      </c>
      <c r="V275" s="52">
        <v>2888.1699999999996</v>
      </c>
      <c r="W275" s="52">
        <v>2793.11</v>
      </c>
      <c r="X275" s="52">
        <v>2690.9599999999996</v>
      </c>
      <c r="Y275" s="52">
        <v>2625.6</v>
      </c>
      <c r="Z275" s="72">
        <v>2515.81</v>
      </c>
      <c r="AA275" s="61"/>
    </row>
    <row r="276" spans="1:27" ht="16.5" x14ac:dyDescent="0.25">
      <c r="A276" s="60"/>
      <c r="B276" s="84">
        <v>20</v>
      </c>
      <c r="C276" s="80">
        <v>2454.08</v>
      </c>
      <c r="D276" s="52">
        <v>2392.69</v>
      </c>
      <c r="E276" s="52">
        <v>2365.75</v>
      </c>
      <c r="F276" s="52">
        <v>2389.71</v>
      </c>
      <c r="G276" s="52">
        <v>2418.79</v>
      </c>
      <c r="H276" s="52">
        <v>2475.65</v>
      </c>
      <c r="I276" s="52">
        <v>2569.7099999999996</v>
      </c>
      <c r="J276" s="52">
        <v>2681.3799999999997</v>
      </c>
      <c r="K276" s="52">
        <v>2827.0899999999997</v>
      </c>
      <c r="L276" s="52">
        <v>2873.08</v>
      </c>
      <c r="M276" s="52">
        <v>2908.0899999999997</v>
      </c>
      <c r="N276" s="52">
        <v>2907.1</v>
      </c>
      <c r="O276" s="52">
        <v>2891.23</v>
      </c>
      <c r="P276" s="52">
        <v>2919.1699999999996</v>
      </c>
      <c r="Q276" s="52">
        <v>2927.1</v>
      </c>
      <c r="R276" s="52">
        <v>2967.3799999999997</v>
      </c>
      <c r="S276" s="52">
        <v>2964.81</v>
      </c>
      <c r="T276" s="52">
        <v>2947.03</v>
      </c>
      <c r="U276" s="52">
        <v>2831.6299999999997</v>
      </c>
      <c r="V276" s="52">
        <v>2791.74</v>
      </c>
      <c r="W276" s="52">
        <v>2677.82</v>
      </c>
      <c r="X276" s="52">
        <v>2701.14</v>
      </c>
      <c r="Y276" s="52">
        <v>2489.06</v>
      </c>
      <c r="Z276" s="72">
        <v>2445.7199999999998</v>
      </c>
      <c r="AA276" s="61"/>
    </row>
    <row r="277" spans="1:27" ht="16.5" x14ac:dyDescent="0.25">
      <c r="A277" s="60"/>
      <c r="B277" s="84">
        <v>21</v>
      </c>
      <c r="C277" s="80">
        <v>2353.2199999999998</v>
      </c>
      <c r="D277" s="52">
        <v>2327.16</v>
      </c>
      <c r="E277" s="52">
        <v>2306.35</v>
      </c>
      <c r="F277" s="52">
        <v>2314.8000000000002</v>
      </c>
      <c r="G277" s="52">
        <v>2322.64</v>
      </c>
      <c r="H277" s="52">
        <v>2328.67</v>
      </c>
      <c r="I277" s="52">
        <v>2382.09</v>
      </c>
      <c r="J277" s="52">
        <v>2498.4599999999996</v>
      </c>
      <c r="K277" s="52">
        <v>2610.36</v>
      </c>
      <c r="L277" s="52">
        <v>2667.16</v>
      </c>
      <c r="M277" s="52">
        <v>2673.3399999999997</v>
      </c>
      <c r="N277" s="52">
        <v>2689.16</v>
      </c>
      <c r="O277" s="52">
        <v>2679.99</v>
      </c>
      <c r="P277" s="52">
        <v>2684.28</v>
      </c>
      <c r="Q277" s="52">
        <v>2718.44</v>
      </c>
      <c r="R277" s="52">
        <v>2761.6</v>
      </c>
      <c r="S277" s="52">
        <v>2737.2099999999996</v>
      </c>
      <c r="T277" s="52">
        <v>2725.66</v>
      </c>
      <c r="U277" s="52">
        <v>2668.5</v>
      </c>
      <c r="V277" s="52">
        <v>2659.91</v>
      </c>
      <c r="W277" s="52">
        <v>2639.73</v>
      </c>
      <c r="X277" s="52">
        <v>2590.02</v>
      </c>
      <c r="Y277" s="52">
        <v>2429.4</v>
      </c>
      <c r="Z277" s="72">
        <v>2401.6999999999998</v>
      </c>
      <c r="AA277" s="61"/>
    </row>
    <row r="278" spans="1:27" ht="16.5" x14ac:dyDescent="0.25">
      <c r="A278" s="60"/>
      <c r="B278" s="84">
        <v>22</v>
      </c>
      <c r="C278" s="80">
        <v>2377.96</v>
      </c>
      <c r="D278" s="52">
        <v>2337.46</v>
      </c>
      <c r="E278" s="52">
        <v>2328.04</v>
      </c>
      <c r="F278" s="52">
        <v>2342.4899999999998</v>
      </c>
      <c r="G278" s="52">
        <v>2400.17</v>
      </c>
      <c r="H278" s="52">
        <v>2501.9899999999998</v>
      </c>
      <c r="I278" s="52">
        <v>2615.8799999999997</v>
      </c>
      <c r="J278" s="52">
        <v>2747.45</v>
      </c>
      <c r="K278" s="52">
        <v>2834.9199999999996</v>
      </c>
      <c r="L278" s="52">
        <v>2847.62</v>
      </c>
      <c r="M278" s="52">
        <v>2855.3799999999997</v>
      </c>
      <c r="N278" s="52">
        <v>2844.79</v>
      </c>
      <c r="O278" s="52">
        <v>2822.56</v>
      </c>
      <c r="P278" s="52">
        <v>2838.48</v>
      </c>
      <c r="Q278" s="52">
        <v>2842.54</v>
      </c>
      <c r="R278" s="52">
        <v>2880.23</v>
      </c>
      <c r="S278" s="52">
        <v>2852.37</v>
      </c>
      <c r="T278" s="52">
        <v>2862.9599999999996</v>
      </c>
      <c r="U278" s="52">
        <v>2777.19</v>
      </c>
      <c r="V278" s="52">
        <v>2682.85</v>
      </c>
      <c r="W278" s="52">
        <v>2656.9599999999996</v>
      </c>
      <c r="X278" s="52">
        <v>2601.6699999999996</v>
      </c>
      <c r="Y278" s="52">
        <v>2465.15</v>
      </c>
      <c r="Z278" s="72">
        <v>2432.4</v>
      </c>
      <c r="AA278" s="61"/>
    </row>
    <row r="279" spans="1:27" ht="16.5" x14ac:dyDescent="0.25">
      <c r="A279" s="60"/>
      <c r="B279" s="84">
        <v>23</v>
      </c>
      <c r="C279" s="80">
        <v>2338.2399999999998</v>
      </c>
      <c r="D279" s="52">
        <v>2327.11</v>
      </c>
      <c r="E279" s="52">
        <v>2324.15</v>
      </c>
      <c r="F279" s="52">
        <v>2326.08</v>
      </c>
      <c r="G279" s="52">
        <v>2379.89</v>
      </c>
      <c r="H279" s="52">
        <v>2460</v>
      </c>
      <c r="I279" s="52">
        <v>2604.2199999999998</v>
      </c>
      <c r="J279" s="52">
        <v>2727.8799999999997</v>
      </c>
      <c r="K279" s="52">
        <v>2816.02</v>
      </c>
      <c r="L279" s="52">
        <v>2823.4599999999996</v>
      </c>
      <c r="M279" s="52">
        <v>2814.12</v>
      </c>
      <c r="N279" s="52">
        <v>2810.2599999999998</v>
      </c>
      <c r="O279" s="52">
        <v>2790.9199999999996</v>
      </c>
      <c r="P279" s="52">
        <v>2797.72</v>
      </c>
      <c r="Q279" s="52">
        <v>2802.62</v>
      </c>
      <c r="R279" s="52">
        <v>2888.58</v>
      </c>
      <c r="S279" s="52">
        <v>2870.19</v>
      </c>
      <c r="T279" s="52">
        <v>2866.4599999999996</v>
      </c>
      <c r="U279" s="52">
        <v>2779.98</v>
      </c>
      <c r="V279" s="52">
        <v>2738.04</v>
      </c>
      <c r="W279" s="52">
        <v>2655.4199999999996</v>
      </c>
      <c r="X279" s="52">
        <v>2634.7999999999997</v>
      </c>
      <c r="Y279" s="52">
        <v>2475.8399999999997</v>
      </c>
      <c r="Z279" s="72">
        <v>2418.84</v>
      </c>
      <c r="AA279" s="61"/>
    </row>
    <row r="280" spans="1:27" ht="16.5" x14ac:dyDescent="0.25">
      <c r="A280" s="60"/>
      <c r="B280" s="84">
        <v>24</v>
      </c>
      <c r="C280" s="80">
        <v>2388.17</v>
      </c>
      <c r="D280" s="52">
        <v>2355.14</v>
      </c>
      <c r="E280" s="52">
        <v>2351.67</v>
      </c>
      <c r="F280" s="52">
        <v>2384.98</v>
      </c>
      <c r="G280" s="52">
        <v>2478.87</v>
      </c>
      <c r="H280" s="52">
        <v>2523.52</v>
      </c>
      <c r="I280" s="52">
        <v>2675.35</v>
      </c>
      <c r="J280" s="52">
        <v>2907.04</v>
      </c>
      <c r="K280" s="52">
        <v>2943.32</v>
      </c>
      <c r="L280" s="52">
        <v>2956.86</v>
      </c>
      <c r="M280" s="52">
        <v>2919.5499999999997</v>
      </c>
      <c r="N280" s="52">
        <v>2914.5</v>
      </c>
      <c r="O280" s="52">
        <v>2897.44</v>
      </c>
      <c r="P280" s="52">
        <v>2920.7</v>
      </c>
      <c r="Q280" s="52">
        <v>2921.86</v>
      </c>
      <c r="R280" s="52">
        <v>2967.12</v>
      </c>
      <c r="S280" s="52">
        <v>2965.37</v>
      </c>
      <c r="T280" s="52">
        <v>2978.2999999999997</v>
      </c>
      <c r="U280" s="52">
        <v>2887.93</v>
      </c>
      <c r="V280" s="52">
        <v>2805.8799999999997</v>
      </c>
      <c r="W280" s="52">
        <v>2698.0099999999998</v>
      </c>
      <c r="X280" s="52">
        <v>2710.91</v>
      </c>
      <c r="Y280" s="52">
        <v>2527.6799999999998</v>
      </c>
      <c r="Z280" s="72">
        <v>2457.14</v>
      </c>
      <c r="AA280" s="61"/>
    </row>
    <row r="281" spans="1:27" ht="16.5" x14ac:dyDescent="0.25">
      <c r="A281" s="60"/>
      <c r="B281" s="84">
        <v>25</v>
      </c>
      <c r="C281" s="80">
        <v>2432.6</v>
      </c>
      <c r="D281" s="52">
        <v>2402.6</v>
      </c>
      <c r="E281" s="52">
        <v>2391.9899999999998</v>
      </c>
      <c r="F281" s="52">
        <v>2443.31</v>
      </c>
      <c r="G281" s="52">
        <v>2515.6799999999998</v>
      </c>
      <c r="H281" s="52">
        <v>2601.4699999999998</v>
      </c>
      <c r="I281" s="52">
        <v>2763.75</v>
      </c>
      <c r="J281" s="52">
        <v>2889.9599999999996</v>
      </c>
      <c r="K281" s="52">
        <v>2925.5899999999997</v>
      </c>
      <c r="L281" s="52">
        <v>2938.07</v>
      </c>
      <c r="M281" s="52">
        <v>2919.65</v>
      </c>
      <c r="N281" s="52">
        <v>2922.58</v>
      </c>
      <c r="O281" s="52">
        <v>2902.36</v>
      </c>
      <c r="P281" s="52">
        <v>2918.79</v>
      </c>
      <c r="Q281" s="52">
        <v>2912.5899999999997</v>
      </c>
      <c r="R281" s="52">
        <v>2971.37</v>
      </c>
      <c r="S281" s="52">
        <v>2966.72</v>
      </c>
      <c r="T281" s="52">
        <v>2959.6699999999996</v>
      </c>
      <c r="U281" s="52">
        <v>2855.53</v>
      </c>
      <c r="V281" s="52">
        <v>2824.66</v>
      </c>
      <c r="W281" s="52">
        <v>2676.4599999999996</v>
      </c>
      <c r="X281" s="52">
        <v>2701.74</v>
      </c>
      <c r="Y281" s="52">
        <v>2515.04</v>
      </c>
      <c r="Z281" s="72">
        <v>2454.3799999999997</v>
      </c>
      <c r="AA281" s="61"/>
    </row>
    <row r="282" spans="1:27" ht="16.5" x14ac:dyDescent="0.25">
      <c r="A282" s="60"/>
      <c r="B282" s="84">
        <v>26</v>
      </c>
      <c r="C282" s="80">
        <v>2402.19</v>
      </c>
      <c r="D282" s="52">
        <v>2370.2600000000002</v>
      </c>
      <c r="E282" s="52">
        <v>2376.35</v>
      </c>
      <c r="F282" s="52">
        <v>2403.29</v>
      </c>
      <c r="G282" s="52">
        <v>2457.83</v>
      </c>
      <c r="H282" s="52">
        <v>2568.77</v>
      </c>
      <c r="I282" s="52">
        <v>2714.5</v>
      </c>
      <c r="J282" s="52">
        <v>2919.14</v>
      </c>
      <c r="K282" s="52">
        <v>2963.49</v>
      </c>
      <c r="L282" s="52">
        <v>2914.77</v>
      </c>
      <c r="M282" s="52">
        <v>2900.11</v>
      </c>
      <c r="N282" s="52">
        <v>2918.7599999999998</v>
      </c>
      <c r="O282" s="52">
        <v>2892.8399999999997</v>
      </c>
      <c r="P282" s="52">
        <v>2920.91</v>
      </c>
      <c r="Q282" s="52">
        <v>2913.23</v>
      </c>
      <c r="R282" s="52">
        <v>2956.72</v>
      </c>
      <c r="S282" s="52">
        <v>2982.23</v>
      </c>
      <c r="T282" s="52">
        <v>2949.22</v>
      </c>
      <c r="U282" s="52">
        <v>2865.72</v>
      </c>
      <c r="V282" s="52">
        <v>2803.2599999999998</v>
      </c>
      <c r="W282" s="52">
        <v>2677.79</v>
      </c>
      <c r="X282" s="52">
        <v>2705.9199999999996</v>
      </c>
      <c r="Y282" s="52">
        <v>2513.75</v>
      </c>
      <c r="Z282" s="72">
        <v>2466.7999999999997</v>
      </c>
      <c r="AA282" s="61"/>
    </row>
    <row r="283" spans="1:27" ht="16.5" x14ac:dyDescent="0.25">
      <c r="A283" s="60"/>
      <c r="B283" s="84">
        <v>27</v>
      </c>
      <c r="C283" s="80">
        <v>2499.1</v>
      </c>
      <c r="D283" s="52">
        <v>2477.9</v>
      </c>
      <c r="E283" s="52">
        <v>2439.31</v>
      </c>
      <c r="F283" s="52">
        <v>2427.4899999999998</v>
      </c>
      <c r="G283" s="52">
        <v>2456.56</v>
      </c>
      <c r="H283" s="52">
        <v>2503.6999999999998</v>
      </c>
      <c r="I283" s="52">
        <v>2629.22</v>
      </c>
      <c r="J283" s="52">
        <v>2693.5499999999997</v>
      </c>
      <c r="K283" s="52">
        <v>2791.83</v>
      </c>
      <c r="L283" s="52">
        <v>2817.66</v>
      </c>
      <c r="M283" s="52">
        <v>2827.69</v>
      </c>
      <c r="N283" s="52">
        <v>2814.86</v>
      </c>
      <c r="O283" s="52">
        <v>2815.6299999999997</v>
      </c>
      <c r="P283" s="52">
        <v>2830.66</v>
      </c>
      <c r="Q283" s="52">
        <v>2851.28</v>
      </c>
      <c r="R283" s="52">
        <v>2834.78</v>
      </c>
      <c r="S283" s="52">
        <v>2838.58</v>
      </c>
      <c r="T283" s="52">
        <v>2833.24</v>
      </c>
      <c r="U283" s="52">
        <v>2763.8799999999997</v>
      </c>
      <c r="V283" s="52">
        <v>2767.0099999999998</v>
      </c>
      <c r="W283" s="52">
        <v>2677.69</v>
      </c>
      <c r="X283" s="52">
        <v>2695.3799999999997</v>
      </c>
      <c r="Y283" s="52">
        <v>2540.9899999999998</v>
      </c>
      <c r="Z283" s="72">
        <v>2466.5499999999997</v>
      </c>
      <c r="AA283" s="61"/>
    </row>
    <row r="284" spans="1:27" ht="16.5" x14ac:dyDescent="0.25">
      <c r="A284" s="60"/>
      <c r="B284" s="84">
        <v>28</v>
      </c>
      <c r="C284" s="80">
        <v>2442.5300000000002</v>
      </c>
      <c r="D284" s="52">
        <v>2417.4299999999998</v>
      </c>
      <c r="E284" s="52">
        <v>2375.02</v>
      </c>
      <c r="F284" s="52">
        <v>2378.29</v>
      </c>
      <c r="G284" s="52">
        <v>2391.23</v>
      </c>
      <c r="H284" s="52">
        <v>2425.06</v>
      </c>
      <c r="I284" s="52">
        <v>2520.9599999999996</v>
      </c>
      <c r="J284" s="52">
        <v>2625.4199999999996</v>
      </c>
      <c r="K284" s="52">
        <v>2689.9599999999996</v>
      </c>
      <c r="L284" s="52">
        <v>2742.5</v>
      </c>
      <c r="M284" s="52">
        <v>2775.6</v>
      </c>
      <c r="N284" s="52">
        <v>2785.02</v>
      </c>
      <c r="O284" s="52">
        <v>2782.2099999999996</v>
      </c>
      <c r="P284" s="52">
        <v>2814.11</v>
      </c>
      <c r="Q284" s="52">
        <v>2838.5499999999997</v>
      </c>
      <c r="R284" s="52">
        <v>2872.99</v>
      </c>
      <c r="S284" s="52">
        <v>2903.07</v>
      </c>
      <c r="T284" s="52">
        <v>2874</v>
      </c>
      <c r="U284" s="52">
        <v>2800.29</v>
      </c>
      <c r="V284" s="52">
        <v>2738.9</v>
      </c>
      <c r="W284" s="52">
        <v>2651.33</v>
      </c>
      <c r="X284" s="52">
        <v>2646.6299999999997</v>
      </c>
      <c r="Y284" s="52">
        <v>2498.1</v>
      </c>
      <c r="Z284" s="72">
        <v>2432.86</v>
      </c>
      <c r="AA284" s="61"/>
    </row>
    <row r="285" spans="1:27" ht="16.5" x14ac:dyDescent="0.25">
      <c r="A285" s="60"/>
      <c r="B285" s="84">
        <v>29</v>
      </c>
      <c r="C285" s="80">
        <v>2384.87</v>
      </c>
      <c r="D285" s="52">
        <v>2366.3200000000002</v>
      </c>
      <c r="E285" s="52">
        <v>2358.3200000000002</v>
      </c>
      <c r="F285" s="52">
        <v>2374.09</v>
      </c>
      <c r="G285" s="52">
        <v>2401.4899999999998</v>
      </c>
      <c r="H285" s="52">
        <v>2503.77</v>
      </c>
      <c r="I285" s="52">
        <v>2621.9</v>
      </c>
      <c r="J285" s="52">
        <v>2742.2</v>
      </c>
      <c r="K285" s="52">
        <v>2718.08</v>
      </c>
      <c r="L285" s="52">
        <v>2702.98</v>
      </c>
      <c r="M285" s="52">
        <v>2694.5899999999997</v>
      </c>
      <c r="N285" s="52">
        <v>2700.35</v>
      </c>
      <c r="O285" s="52">
        <v>2696.8799999999997</v>
      </c>
      <c r="P285" s="52">
        <v>2704.95</v>
      </c>
      <c r="Q285" s="52">
        <v>2713.7</v>
      </c>
      <c r="R285" s="52">
        <v>2792.12</v>
      </c>
      <c r="S285" s="52">
        <v>2780.06</v>
      </c>
      <c r="T285" s="52">
        <v>2748.86</v>
      </c>
      <c r="U285" s="52">
        <v>2791.5</v>
      </c>
      <c r="V285" s="52">
        <v>2772.66</v>
      </c>
      <c r="W285" s="52">
        <v>2662.14</v>
      </c>
      <c r="X285" s="52">
        <v>2671.4199999999996</v>
      </c>
      <c r="Y285" s="52">
        <v>2479.2599999999998</v>
      </c>
      <c r="Z285" s="72">
        <v>2447.52</v>
      </c>
      <c r="AA285" s="61"/>
    </row>
    <row r="286" spans="1:27" ht="16.5" x14ac:dyDescent="0.25">
      <c r="A286" s="60"/>
      <c r="B286" s="84">
        <v>30</v>
      </c>
      <c r="C286" s="80">
        <v>2415.46</v>
      </c>
      <c r="D286" s="52">
        <v>2375.6999999999998</v>
      </c>
      <c r="E286" s="52">
        <v>2373.2399999999998</v>
      </c>
      <c r="F286" s="52">
        <v>2395.92</v>
      </c>
      <c r="G286" s="52">
        <v>2474.08</v>
      </c>
      <c r="H286" s="52">
        <v>2585.9599999999996</v>
      </c>
      <c r="I286" s="52">
        <v>2704.41</v>
      </c>
      <c r="J286" s="52">
        <v>2813.86</v>
      </c>
      <c r="K286" s="52">
        <v>2863.0499999999997</v>
      </c>
      <c r="L286" s="52">
        <v>2842.3399999999997</v>
      </c>
      <c r="M286" s="52">
        <v>2821.31</v>
      </c>
      <c r="N286" s="52">
        <v>2829.19</v>
      </c>
      <c r="O286" s="52">
        <v>2838.03</v>
      </c>
      <c r="P286" s="52">
        <v>2858.44</v>
      </c>
      <c r="Q286" s="52">
        <v>2922.2099999999996</v>
      </c>
      <c r="R286" s="52">
        <v>2929.22</v>
      </c>
      <c r="S286" s="52">
        <v>2915.37</v>
      </c>
      <c r="T286" s="52">
        <v>2866</v>
      </c>
      <c r="U286" s="52">
        <v>2794.1</v>
      </c>
      <c r="V286" s="52">
        <v>2774.83</v>
      </c>
      <c r="W286" s="52">
        <v>2643.4199999999996</v>
      </c>
      <c r="X286" s="52">
        <v>2674.18</v>
      </c>
      <c r="Y286" s="52">
        <v>2480.0499999999997</v>
      </c>
      <c r="Z286" s="72">
        <v>2446.39</v>
      </c>
      <c r="AA286" s="61"/>
    </row>
    <row r="287" spans="1:27" ht="17.25" thickBot="1" x14ac:dyDescent="0.3">
      <c r="A287" s="60"/>
      <c r="B287" s="85">
        <v>31</v>
      </c>
      <c r="C287" s="81">
        <v>2354.73</v>
      </c>
      <c r="D287" s="73">
        <v>2337.77</v>
      </c>
      <c r="E287" s="73">
        <v>2335.4499999999998</v>
      </c>
      <c r="F287" s="73">
        <v>2338.91</v>
      </c>
      <c r="G287" s="73">
        <v>2381.2800000000002</v>
      </c>
      <c r="H287" s="73">
        <v>2474.3399999999997</v>
      </c>
      <c r="I287" s="73">
        <v>2623.7099999999996</v>
      </c>
      <c r="J287" s="73">
        <v>2645.43</v>
      </c>
      <c r="K287" s="73">
        <v>2652.87</v>
      </c>
      <c r="L287" s="73">
        <v>2655.02</v>
      </c>
      <c r="M287" s="73">
        <v>2649.5499999999997</v>
      </c>
      <c r="N287" s="73">
        <v>2655.75</v>
      </c>
      <c r="O287" s="73">
        <v>2648.54</v>
      </c>
      <c r="P287" s="73">
        <v>2652.93</v>
      </c>
      <c r="Q287" s="73">
        <v>2661.15</v>
      </c>
      <c r="R287" s="73">
        <v>2671.3399999999997</v>
      </c>
      <c r="S287" s="73">
        <v>2669.12</v>
      </c>
      <c r="T287" s="73">
        <v>2664.1</v>
      </c>
      <c r="U287" s="73">
        <v>2650.48</v>
      </c>
      <c r="V287" s="73">
        <v>2633.86</v>
      </c>
      <c r="W287" s="73">
        <v>2556.91</v>
      </c>
      <c r="X287" s="73">
        <v>2560.2199999999998</v>
      </c>
      <c r="Y287" s="73">
        <v>2484.7800000000002</v>
      </c>
      <c r="Z287" s="74">
        <v>2411.1</v>
      </c>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72" t="s">
        <v>155</v>
      </c>
      <c r="C289" s="272"/>
      <c r="D289" s="272"/>
      <c r="E289" s="272"/>
      <c r="F289" s="272"/>
      <c r="G289" s="272"/>
      <c r="H289" s="272"/>
      <c r="I289" s="272"/>
      <c r="J289" s="272"/>
      <c r="K289" s="272"/>
      <c r="L289" s="272"/>
      <c r="M289" s="272"/>
      <c r="N289" s="272"/>
      <c r="O289" s="272"/>
      <c r="P289" s="272"/>
      <c r="Q289" s="56"/>
      <c r="R289" s="290">
        <v>791350.96</v>
      </c>
      <c r="S289" s="290"/>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72" t="s">
        <v>169</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317"/>
      <c r="C293" s="318"/>
      <c r="D293" s="318"/>
      <c r="E293" s="318"/>
      <c r="F293" s="318"/>
      <c r="G293" s="318"/>
      <c r="H293" s="318"/>
      <c r="I293" s="318"/>
      <c r="J293" s="318"/>
      <c r="K293" s="318"/>
      <c r="L293" s="318"/>
      <c r="M293" s="319"/>
      <c r="N293" s="323" t="s">
        <v>76</v>
      </c>
      <c r="O293" s="324"/>
      <c r="P293" s="324"/>
      <c r="Q293" s="324"/>
      <c r="R293" s="324"/>
      <c r="S293" s="324"/>
      <c r="T293" s="324"/>
      <c r="U293" s="325"/>
      <c r="V293" s="48"/>
      <c r="W293" s="48"/>
      <c r="X293" s="48"/>
      <c r="Y293" s="48"/>
      <c r="Z293" s="48"/>
      <c r="AA293" s="61"/>
    </row>
    <row r="294" spans="1:27" ht="16.5" thickBot="1" x14ac:dyDescent="0.3">
      <c r="A294" s="60"/>
      <c r="B294" s="320"/>
      <c r="C294" s="321"/>
      <c r="D294" s="321"/>
      <c r="E294" s="321"/>
      <c r="F294" s="321"/>
      <c r="G294" s="321"/>
      <c r="H294" s="321"/>
      <c r="I294" s="321"/>
      <c r="J294" s="321"/>
      <c r="K294" s="321"/>
      <c r="L294" s="321"/>
      <c r="M294" s="322"/>
      <c r="N294" s="326" t="s">
        <v>77</v>
      </c>
      <c r="O294" s="284"/>
      <c r="P294" s="327" t="s">
        <v>78</v>
      </c>
      <c r="Q294" s="284"/>
      <c r="R294" s="327" t="s">
        <v>79</v>
      </c>
      <c r="S294" s="284"/>
      <c r="T294" s="327" t="s">
        <v>80</v>
      </c>
      <c r="U294" s="328"/>
      <c r="V294" s="48"/>
      <c r="W294" s="48"/>
      <c r="X294" s="48"/>
      <c r="Y294" s="48"/>
      <c r="Z294" s="48"/>
      <c r="AA294" s="61"/>
    </row>
    <row r="295" spans="1:27" ht="16.5" thickBot="1" x14ac:dyDescent="0.3">
      <c r="A295" s="60"/>
      <c r="B295" s="309" t="s">
        <v>161</v>
      </c>
      <c r="C295" s="310"/>
      <c r="D295" s="310"/>
      <c r="E295" s="310"/>
      <c r="F295" s="310"/>
      <c r="G295" s="310"/>
      <c r="H295" s="310"/>
      <c r="I295" s="310"/>
      <c r="J295" s="310"/>
      <c r="K295" s="310"/>
      <c r="L295" s="310"/>
      <c r="M295" s="311"/>
      <c r="N295" s="312">
        <v>695502.67</v>
      </c>
      <c r="O295" s="313"/>
      <c r="P295" s="314">
        <v>1165535.3600000001</v>
      </c>
      <c r="Q295" s="315"/>
      <c r="R295" s="314">
        <v>1523270.86</v>
      </c>
      <c r="S295" s="315"/>
      <c r="T295" s="313">
        <v>1670180.52</v>
      </c>
      <c r="U295" s="316"/>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5" t="s">
        <v>162</v>
      </c>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72" t="s">
        <v>128</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91" t="s">
        <v>129</v>
      </c>
      <c r="C302" s="293" t="s">
        <v>154</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61"/>
    </row>
    <row r="303" spans="1:27" ht="32.25" thickBot="1" x14ac:dyDescent="0.3">
      <c r="A303" s="60"/>
      <c r="B303" s="292"/>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2770.4199999999996</v>
      </c>
      <c r="D304" s="75">
        <v>2710.2599999999998</v>
      </c>
      <c r="E304" s="75">
        <v>2693.0899999999997</v>
      </c>
      <c r="F304" s="75">
        <v>2639.81</v>
      </c>
      <c r="G304" s="75">
        <v>2626.35</v>
      </c>
      <c r="H304" s="75">
        <v>2631.22</v>
      </c>
      <c r="I304" s="75">
        <v>2657.5</v>
      </c>
      <c r="J304" s="75">
        <v>2645.82</v>
      </c>
      <c r="K304" s="75">
        <v>2601.29</v>
      </c>
      <c r="L304" s="75">
        <v>2645.39</v>
      </c>
      <c r="M304" s="75">
        <v>2755.91</v>
      </c>
      <c r="N304" s="75">
        <v>2768.5099999999998</v>
      </c>
      <c r="O304" s="75">
        <v>2783.7999999999997</v>
      </c>
      <c r="P304" s="75">
        <v>2818.8799999999997</v>
      </c>
      <c r="Q304" s="75">
        <v>2842.74</v>
      </c>
      <c r="R304" s="75">
        <v>2898.6699999999996</v>
      </c>
      <c r="S304" s="75">
        <v>2915.72</v>
      </c>
      <c r="T304" s="75">
        <v>2910.04</v>
      </c>
      <c r="U304" s="75">
        <v>2904.7499999999995</v>
      </c>
      <c r="V304" s="75">
        <v>2906.98</v>
      </c>
      <c r="W304" s="75">
        <v>2886.65</v>
      </c>
      <c r="X304" s="75">
        <v>2860.77</v>
      </c>
      <c r="Y304" s="75">
        <v>2790.36</v>
      </c>
      <c r="Z304" s="76">
        <v>2717.7799999999997</v>
      </c>
      <c r="AA304" s="61"/>
    </row>
    <row r="305" spans="1:27" ht="16.5" x14ac:dyDescent="0.25">
      <c r="A305" s="60"/>
      <c r="B305" s="84">
        <v>2</v>
      </c>
      <c r="C305" s="80">
        <v>2775.19</v>
      </c>
      <c r="D305" s="52">
        <v>2662.7</v>
      </c>
      <c r="E305" s="52">
        <v>2598.5099999999998</v>
      </c>
      <c r="F305" s="52">
        <v>2582.66</v>
      </c>
      <c r="G305" s="52">
        <v>2583.0899999999997</v>
      </c>
      <c r="H305" s="52">
        <v>2599.9</v>
      </c>
      <c r="I305" s="52">
        <v>2660.99</v>
      </c>
      <c r="J305" s="52">
        <v>2826.12</v>
      </c>
      <c r="K305" s="52">
        <v>2935.41</v>
      </c>
      <c r="L305" s="52">
        <v>3045.99</v>
      </c>
      <c r="M305" s="52">
        <v>3163.9199999999996</v>
      </c>
      <c r="N305" s="52">
        <v>3174.27</v>
      </c>
      <c r="O305" s="52">
        <v>3175.87</v>
      </c>
      <c r="P305" s="52">
        <v>3187.79</v>
      </c>
      <c r="Q305" s="52">
        <v>3193.1699999999996</v>
      </c>
      <c r="R305" s="52">
        <v>3202.69</v>
      </c>
      <c r="S305" s="52">
        <v>3208.87</v>
      </c>
      <c r="T305" s="52">
        <v>3202.36</v>
      </c>
      <c r="U305" s="52">
        <v>3195.83</v>
      </c>
      <c r="V305" s="52">
        <v>3194.99</v>
      </c>
      <c r="W305" s="52">
        <v>3170.4</v>
      </c>
      <c r="X305" s="52">
        <v>3133.99</v>
      </c>
      <c r="Y305" s="52">
        <v>3031.7599999999998</v>
      </c>
      <c r="Z305" s="72">
        <v>2848.61</v>
      </c>
      <c r="AA305" s="61"/>
    </row>
    <row r="306" spans="1:27" ht="16.5" x14ac:dyDescent="0.25">
      <c r="A306" s="60"/>
      <c r="B306" s="84">
        <v>3</v>
      </c>
      <c r="C306" s="80">
        <v>2717.5299999999997</v>
      </c>
      <c r="D306" s="52">
        <v>2670.37</v>
      </c>
      <c r="E306" s="52">
        <v>2666.0499999999997</v>
      </c>
      <c r="F306" s="52">
        <v>2647.5099999999998</v>
      </c>
      <c r="G306" s="52">
        <v>2643.49</v>
      </c>
      <c r="H306" s="52">
        <v>2717.99</v>
      </c>
      <c r="I306" s="52">
        <v>2797.31</v>
      </c>
      <c r="J306" s="52">
        <v>2920.99</v>
      </c>
      <c r="K306" s="52">
        <v>3038.82</v>
      </c>
      <c r="L306" s="52">
        <v>3162.1699999999996</v>
      </c>
      <c r="M306" s="52">
        <v>3186.19</v>
      </c>
      <c r="N306" s="52">
        <v>3181.49</v>
      </c>
      <c r="O306" s="52">
        <v>3179.91</v>
      </c>
      <c r="P306" s="52">
        <v>3178.4199999999996</v>
      </c>
      <c r="Q306" s="52">
        <v>3169.74</v>
      </c>
      <c r="R306" s="52">
        <v>3188.7099999999996</v>
      </c>
      <c r="S306" s="52">
        <v>3202.1699999999996</v>
      </c>
      <c r="T306" s="52">
        <v>3197.5099999999998</v>
      </c>
      <c r="U306" s="52">
        <v>3195.53</v>
      </c>
      <c r="V306" s="52">
        <v>3176.45</v>
      </c>
      <c r="W306" s="52">
        <v>3124.12</v>
      </c>
      <c r="X306" s="52">
        <v>3029.99</v>
      </c>
      <c r="Y306" s="52">
        <v>2904.9</v>
      </c>
      <c r="Z306" s="72">
        <v>2779.74</v>
      </c>
      <c r="AA306" s="61"/>
    </row>
    <row r="307" spans="1:27" ht="16.5" x14ac:dyDescent="0.25">
      <c r="A307" s="60"/>
      <c r="B307" s="84">
        <v>4</v>
      </c>
      <c r="C307" s="80">
        <v>2731.0099999999998</v>
      </c>
      <c r="D307" s="52">
        <v>2679.85</v>
      </c>
      <c r="E307" s="52">
        <v>2654.2</v>
      </c>
      <c r="F307" s="52">
        <v>2638.45</v>
      </c>
      <c r="G307" s="52">
        <v>2647.98</v>
      </c>
      <c r="H307" s="52">
        <v>2673.69</v>
      </c>
      <c r="I307" s="52">
        <v>2711.99</v>
      </c>
      <c r="J307" s="52">
        <v>2839.64</v>
      </c>
      <c r="K307" s="52">
        <v>2979.2499999999995</v>
      </c>
      <c r="L307" s="52">
        <v>3085.69</v>
      </c>
      <c r="M307" s="52">
        <v>3166.2999999999997</v>
      </c>
      <c r="N307" s="52">
        <v>3157.85</v>
      </c>
      <c r="O307" s="52">
        <v>3160.27</v>
      </c>
      <c r="P307" s="52">
        <v>3181.97</v>
      </c>
      <c r="Q307" s="52">
        <v>3182.08</v>
      </c>
      <c r="R307" s="52">
        <v>3194.27</v>
      </c>
      <c r="S307" s="52">
        <v>3198.85</v>
      </c>
      <c r="T307" s="52">
        <v>3190.95</v>
      </c>
      <c r="U307" s="52">
        <v>3163.14</v>
      </c>
      <c r="V307" s="52">
        <v>3143.41</v>
      </c>
      <c r="W307" s="52">
        <v>3090.89</v>
      </c>
      <c r="X307" s="52">
        <v>2991.72</v>
      </c>
      <c r="Y307" s="52">
        <v>2866.97</v>
      </c>
      <c r="Z307" s="72">
        <v>2768.49</v>
      </c>
      <c r="AA307" s="61"/>
    </row>
    <row r="308" spans="1:27" ht="16.5" x14ac:dyDescent="0.25">
      <c r="A308" s="60"/>
      <c r="B308" s="84">
        <v>5</v>
      </c>
      <c r="C308" s="80">
        <v>2741.97</v>
      </c>
      <c r="D308" s="52">
        <v>2716</v>
      </c>
      <c r="E308" s="52">
        <v>2683.4199999999996</v>
      </c>
      <c r="F308" s="52">
        <v>2688.16</v>
      </c>
      <c r="G308" s="52">
        <v>2711.25</v>
      </c>
      <c r="H308" s="52">
        <v>2723.91</v>
      </c>
      <c r="I308" s="52">
        <v>2767.66</v>
      </c>
      <c r="J308" s="52">
        <v>2857.41</v>
      </c>
      <c r="K308" s="52">
        <v>3044.04</v>
      </c>
      <c r="L308" s="52">
        <v>3127.6299999999997</v>
      </c>
      <c r="M308" s="52">
        <v>3196.39</v>
      </c>
      <c r="N308" s="52">
        <v>3194.53</v>
      </c>
      <c r="O308" s="52">
        <v>3191.28</v>
      </c>
      <c r="P308" s="52">
        <v>3196.9999999999995</v>
      </c>
      <c r="Q308" s="52">
        <v>3198.37</v>
      </c>
      <c r="R308" s="52">
        <v>3230.31</v>
      </c>
      <c r="S308" s="52">
        <v>3221.36</v>
      </c>
      <c r="T308" s="52">
        <v>3205.97</v>
      </c>
      <c r="U308" s="52">
        <v>3196.28</v>
      </c>
      <c r="V308" s="52">
        <v>3162.2999999999997</v>
      </c>
      <c r="W308" s="52">
        <v>3094.0099999999998</v>
      </c>
      <c r="X308" s="52">
        <v>3021.1</v>
      </c>
      <c r="Y308" s="52">
        <v>2862.5899999999997</v>
      </c>
      <c r="Z308" s="72">
        <v>2775.66</v>
      </c>
      <c r="AA308" s="61"/>
    </row>
    <row r="309" spans="1:27" ht="16.5" x14ac:dyDescent="0.25">
      <c r="A309" s="60"/>
      <c r="B309" s="84">
        <v>6</v>
      </c>
      <c r="C309" s="80">
        <v>2765.9199999999996</v>
      </c>
      <c r="D309" s="52">
        <v>2737.16</v>
      </c>
      <c r="E309" s="52">
        <v>2687.18</v>
      </c>
      <c r="F309" s="52">
        <v>2671.19</v>
      </c>
      <c r="G309" s="52">
        <v>2725.0099999999998</v>
      </c>
      <c r="H309" s="52">
        <v>2745.77</v>
      </c>
      <c r="I309" s="52">
        <v>2774.86</v>
      </c>
      <c r="J309" s="52">
        <v>2858.27</v>
      </c>
      <c r="K309" s="52">
        <v>2997.57</v>
      </c>
      <c r="L309" s="52">
        <v>3120.19</v>
      </c>
      <c r="M309" s="52">
        <v>3192.0899999999997</v>
      </c>
      <c r="N309" s="52">
        <v>3194.43</v>
      </c>
      <c r="O309" s="52">
        <v>3193.7999999999997</v>
      </c>
      <c r="P309" s="52">
        <v>3197.3799999999997</v>
      </c>
      <c r="Q309" s="52">
        <v>3200.56</v>
      </c>
      <c r="R309" s="52">
        <v>3215.0099999999998</v>
      </c>
      <c r="S309" s="52">
        <v>3214.94</v>
      </c>
      <c r="T309" s="52">
        <v>3202.0899999999997</v>
      </c>
      <c r="U309" s="52">
        <v>3195.64</v>
      </c>
      <c r="V309" s="52">
        <v>3189.77</v>
      </c>
      <c r="W309" s="52">
        <v>3134.32</v>
      </c>
      <c r="X309" s="52">
        <v>3088.2599999999998</v>
      </c>
      <c r="Y309" s="52">
        <v>2936.9599999999996</v>
      </c>
      <c r="Z309" s="72">
        <v>2830.27</v>
      </c>
      <c r="AA309" s="61"/>
    </row>
    <row r="310" spans="1:27" ht="16.5" x14ac:dyDescent="0.25">
      <c r="A310" s="60"/>
      <c r="B310" s="84">
        <v>7</v>
      </c>
      <c r="C310" s="80">
        <v>2786.14</v>
      </c>
      <c r="D310" s="52">
        <v>2771.82</v>
      </c>
      <c r="E310" s="52">
        <v>2733.24</v>
      </c>
      <c r="F310" s="52">
        <v>2724.45</v>
      </c>
      <c r="G310" s="52">
        <v>2768.32</v>
      </c>
      <c r="H310" s="52">
        <v>2772.7499999999995</v>
      </c>
      <c r="I310" s="52">
        <v>2821.1</v>
      </c>
      <c r="J310" s="52">
        <v>2906.9599999999996</v>
      </c>
      <c r="K310" s="52">
        <v>3059.44</v>
      </c>
      <c r="L310" s="52">
        <v>3099.66</v>
      </c>
      <c r="M310" s="52">
        <v>3191.33</v>
      </c>
      <c r="N310" s="52">
        <v>3215.9999999999995</v>
      </c>
      <c r="O310" s="52">
        <v>3198.85</v>
      </c>
      <c r="P310" s="52">
        <v>3204.02</v>
      </c>
      <c r="Q310" s="52">
        <v>3235.5499999999997</v>
      </c>
      <c r="R310" s="52">
        <v>3259.72</v>
      </c>
      <c r="S310" s="52">
        <v>3251.7999999999997</v>
      </c>
      <c r="T310" s="52">
        <v>3216.45</v>
      </c>
      <c r="U310" s="52">
        <v>3220.2</v>
      </c>
      <c r="V310" s="52">
        <v>3196.6</v>
      </c>
      <c r="W310" s="52">
        <v>3143.4599999999996</v>
      </c>
      <c r="X310" s="52">
        <v>3093.1699999999996</v>
      </c>
      <c r="Y310" s="52">
        <v>2939.07</v>
      </c>
      <c r="Z310" s="72">
        <v>2840.5099999999998</v>
      </c>
      <c r="AA310" s="61"/>
    </row>
    <row r="311" spans="1:27" ht="16.5" x14ac:dyDescent="0.25">
      <c r="A311" s="60"/>
      <c r="B311" s="84">
        <v>8</v>
      </c>
      <c r="C311" s="80">
        <v>2815.35</v>
      </c>
      <c r="D311" s="52">
        <v>2771.7999999999997</v>
      </c>
      <c r="E311" s="52">
        <v>2759.8399999999997</v>
      </c>
      <c r="F311" s="52">
        <v>2759.0099999999998</v>
      </c>
      <c r="G311" s="52">
        <v>2770.2</v>
      </c>
      <c r="H311" s="52">
        <v>2777.5899999999997</v>
      </c>
      <c r="I311" s="52">
        <v>2834.14</v>
      </c>
      <c r="J311" s="52">
        <v>2969.31</v>
      </c>
      <c r="K311" s="52">
        <v>3101.97</v>
      </c>
      <c r="L311" s="52">
        <v>3199.0099999999998</v>
      </c>
      <c r="M311" s="52">
        <v>3211.19</v>
      </c>
      <c r="N311" s="52">
        <v>3212.79</v>
      </c>
      <c r="O311" s="52">
        <v>3210.5499999999997</v>
      </c>
      <c r="P311" s="52">
        <v>3245.15</v>
      </c>
      <c r="Q311" s="52">
        <v>3210.6699999999996</v>
      </c>
      <c r="R311" s="52">
        <v>3266.89</v>
      </c>
      <c r="S311" s="52">
        <v>3207.6</v>
      </c>
      <c r="T311" s="52">
        <v>3192.53</v>
      </c>
      <c r="U311" s="52">
        <v>3168.2599999999998</v>
      </c>
      <c r="V311" s="52">
        <v>3155.99</v>
      </c>
      <c r="W311" s="52">
        <v>3142.9999999999995</v>
      </c>
      <c r="X311" s="52">
        <v>3051.73</v>
      </c>
      <c r="Y311" s="52">
        <v>2910.0499999999997</v>
      </c>
      <c r="Z311" s="72">
        <v>2772.41</v>
      </c>
      <c r="AA311" s="61"/>
    </row>
    <row r="312" spans="1:27" ht="16.5" x14ac:dyDescent="0.25">
      <c r="A312" s="60"/>
      <c r="B312" s="84">
        <v>9</v>
      </c>
      <c r="C312" s="80">
        <v>2725.39</v>
      </c>
      <c r="D312" s="52">
        <v>2693</v>
      </c>
      <c r="E312" s="52">
        <v>2660.32</v>
      </c>
      <c r="F312" s="52">
        <v>2672.22</v>
      </c>
      <c r="G312" s="52">
        <v>2721.9599999999996</v>
      </c>
      <c r="H312" s="52">
        <v>2794.0099999999998</v>
      </c>
      <c r="I312" s="52">
        <v>2974.54</v>
      </c>
      <c r="J312" s="52">
        <v>3139.4199999999996</v>
      </c>
      <c r="K312" s="52">
        <v>3198.19</v>
      </c>
      <c r="L312" s="52">
        <v>3196.99</v>
      </c>
      <c r="M312" s="52">
        <v>3196.12</v>
      </c>
      <c r="N312" s="52">
        <v>3199.56</v>
      </c>
      <c r="O312" s="52">
        <v>3197.11</v>
      </c>
      <c r="P312" s="52">
        <v>3202.14</v>
      </c>
      <c r="Q312" s="52">
        <v>3202.9999999999995</v>
      </c>
      <c r="R312" s="52">
        <v>3208.47</v>
      </c>
      <c r="S312" s="52">
        <v>3203.1299999999997</v>
      </c>
      <c r="T312" s="52">
        <v>3194.15</v>
      </c>
      <c r="U312" s="52">
        <v>3188.86</v>
      </c>
      <c r="V312" s="52">
        <v>3166.4599999999996</v>
      </c>
      <c r="W312" s="52">
        <v>3146.16</v>
      </c>
      <c r="X312" s="52">
        <v>3051.5899999999997</v>
      </c>
      <c r="Y312" s="52">
        <v>2911.37</v>
      </c>
      <c r="Z312" s="72">
        <v>2766.19</v>
      </c>
      <c r="AA312" s="61"/>
    </row>
    <row r="313" spans="1:27" ht="16.5" x14ac:dyDescent="0.25">
      <c r="A313" s="60"/>
      <c r="B313" s="84">
        <v>10</v>
      </c>
      <c r="C313" s="80">
        <v>2684.19</v>
      </c>
      <c r="D313" s="52">
        <v>2659.25</v>
      </c>
      <c r="E313" s="52">
        <v>2660.83</v>
      </c>
      <c r="F313" s="52">
        <v>2681.06</v>
      </c>
      <c r="G313" s="52">
        <v>2757.1</v>
      </c>
      <c r="H313" s="52">
        <v>2823.4999999999995</v>
      </c>
      <c r="I313" s="52">
        <v>2976.2</v>
      </c>
      <c r="J313" s="52">
        <v>2972.6299999999997</v>
      </c>
      <c r="K313" s="52">
        <v>3143.18</v>
      </c>
      <c r="L313" s="52">
        <v>3138.02</v>
      </c>
      <c r="M313" s="52">
        <v>3128.64</v>
      </c>
      <c r="N313" s="52">
        <v>3152.43</v>
      </c>
      <c r="O313" s="52">
        <v>3148.1699999999996</v>
      </c>
      <c r="P313" s="52">
        <v>3153.3399999999997</v>
      </c>
      <c r="Q313" s="52">
        <v>3152.11</v>
      </c>
      <c r="R313" s="52">
        <v>3185.81</v>
      </c>
      <c r="S313" s="52">
        <v>3193.9</v>
      </c>
      <c r="T313" s="52">
        <v>3183.24</v>
      </c>
      <c r="U313" s="52">
        <v>3155.6</v>
      </c>
      <c r="V313" s="52">
        <v>3144.2099999999996</v>
      </c>
      <c r="W313" s="52">
        <v>3081.1699999999996</v>
      </c>
      <c r="X313" s="52">
        <v>2976.47</v>
      </c>
      <c r="Y313" s="52">
        <v>2840.9</v>
      </c>
      <c r="Z313" s="72">
        <v>2752.3799999999997</v>
      </c>
      <c r="AA313" s="61"/>
    </row>
    <row r="314" spans="1:27" ht="16.5" x14ac:dyDescent="0.25">
      <c r="A314" s="60"/>
      <c r="B314" s="84">
        <v>11</v>
      </c>
      <c r="C314" s="80">
        <v>2759.66</v>
      </c>
      <c r="D314" s="52">
        <v>2724.12</v>
      </c>
      <c r="E314" s="52">
        <v>2701.7599999999998</v>
      </c>
      <c r="F314" s="52">
        <v>2758.12</v>
      </c>
      <c r="G314" s="52">
        <v>2812.1699999999996</v>
      </c>
      <c r="H314" s="52">
        <v>2874.36</v>
      </c>
      <c r="I314" s="52">
        <v>3015.44</v>
      </c>
      <c r="J314" s="52">
        <v>3090.68</v>
      </c>
      <c r="K314" s="52">
        <v>3210.66</v>
      </c>
      <c r="L314" s="52">
        <v>3164.4</v>
      </c>
      <c r="M314" s="52">
        <v>3159.98</v>
      </c>
      <c r="N314" s="52">
        <v>3163.2599999999998</v>
      </c>
      <c r="O314" s="52">
        <v>3167.1</v>
      </c>
      <c r="P314" s="52">
        <v>3219.82</v>
      </c>
      <c r="Q314" s="52">
        <v>3275.08</v>
      </c>
      <c r="R314" s="52">
        <v>3303.1</v>
      </c>
      <c r="S314" s="52">
        <v>3293.4599999999996</v>
      </c>
      <c r="T314" s="52">
        <v>3229.72</v>
      </c>
      <c r="U314" s="52">
        <v>3166.15</v>
      </c>
      <c r="V314" s="52">
        <v>3155.2</v>
      </c>
      <c r="W314" s="52">
        <v>3107.2599999999998</v>
      </c>
      <c r="X314" s="52">
        <v>3015.1299999999997</v>
      </c>
      <c r="Y314" s="52">
        <v>2868.93</v>
      </c>
      <c r="Z314" s="72">
        <v>2765.52</v>
      </c>
      <c r="AA314" s="61"/>
    </row>
    <row r="315" spans="1:27" ht="16.5" x14ac:dyDescent="0.25">
      <c r="A315" s="60"/>
      <c r="B315" s="84">
        <v>12</v>
      </c>
      <c r="C315" s="80">
        <v>2730.98</v>
      </c>
      <c r="D315" s="52">
        <v>2682.68</v>
      </c>
      <c r="E315" s="52">
        <v>2650.29</v>
      </c>
      <c r="F315" s="52">
        <v>2692.97</v>
      </c>
      <c r="G315" s="52">
        <v>2761.61</v>
      </c>
      <c r="H315" s="52">
        <v>2860.5899999999997</v>
      </c>
      <c r="I315" s="52">
        <v>3062.39</v>
      </c>
      <c r="J315" s="52">
        <v>3104.39</v>
      </c>
      <c r="K315" s="52">
        <v>3154.79</v>
      </c>
      <c r="L315" s="52">
        <v>3146.4199999999996</v>
      </c>
      <c r="M315" s="52">
        <v>3148.2599999999998</v>
      </c>
      <c r="N315" s="52">
        <v>3159.81</v>
      </c>
      <c r="O315" s="52">
        <v>3145.89</v>
      </c>
      <c r="P315" s="52">
        <v>3153.1299999999997</v>
      </c>
      <c r="Q315" s="52">
        <v>3153.7099999999996</v>
      </c>
      <c r="R315" s="52">
        <v>3189.79</v>
      </c>
      <c r="S315" s="52">
        <v>3203.7099999999996</v>
      </c>
      <c r="T315" s="52">
        <v>3159.23</v>
      </c>
      <c r="U315" s="52">
        <v>3156.18</v>
      </c>
      <c r="V315" s="52">
        <v>3126.0499999999997</v>
      </c>
      <c r="W315" s="52">
        <v>3127.45</v>
      </c>
      <c r="X315" s="52">
        <v>3108.39</v>
      </c>
      <c r="Y315" s="52">
        <v>2907.2599999999998</v>
      </c>
      <c r="Z315" s="72">
        <v>2834.27</v>
      </c>
      <c r="AA315" s="61"/>
    </row>
    <row r="316" spans="1:27" ht="16.5" x14ac:dyDescent="0.25">
      <c r="A316" s="60"/>
      <c r="B316" s="84">
        <v>13</v>
      </c>
      <c r="C316" s="80">
        <v>2929.91</v>
      </c>
      <c r="D316" s="52">
        <v>2832.7599999999998</v>
      </c>
      <c r="E316" s="52">
        <v>2812.47</v>
      </c>
      <c r="F316" s="52">
        <v>2816.49</v>
      </c>
      <c r="G316" s="52">
        <v>2874.61</v>
      </c>
      <c r="H316" s="52">
        <v>2956.74</v>
      </c>
      <c r="I316" s="52">
        <v>3038.99</v>
      </c>
      <c r="J316" s="52">
        <v>3103.2499999999995</v>
      </c>
      <c r="K316" s="52">
        <v>3169.57</v>
      </c>
      <c r="L316" s="52">
        <v>3378.58</v>
      </c>
      <c r="M316" s="52">
        <v>3379.2499999999995</v>
      </c>
      <c r="N316" s="52">
        <v>3381.66</v>
      </c>
      <c r="O316" s="52">
        <v>3380.9999999999995</v>
      </c>
      <c r="P316" s="52">
        <v>3412.48</v>
      </c>
      <c r="Q316" s="52">
        <v>3395.2</v>
      </c>
      <c r="R316" s="52">
        <v>3439.07</v>
      </c>
      <c r="S316" s="52">
        <v>3416.5499999999997</v>
      </c>
      <c r="T316" s="52">
        <v>3455.22</v>
      </c>
      <c r="U316" s="52">
        <v>3329.1699999999996</v>
      </c>
      <c r="V316" s="52">
        <v>3316.1299999999997</v>
      </c>
      <c r="W316" s="52">
        <v>3215.03</v>
      </c>
      <c r="X316" s="52">
        <v>3120.78</v>
      </c>
      <c r="Y316" s="52">
        <v>3018.69</v>
      </c>
      <c r="Z316" s="72">
        <v>2932.1699999999996</v>
      </c>
      <c r="AA316" s="61"/>
    </row>
    <row r="317" spans="1:27" ht="16.5" x14ac:dyDescent="0.25">
      <c r="A317" s="60"/>
      <c r="B317" s="84">
        <v>14</v>
      </c>
      <c r="C317" s="80">
        <v>2936.56</v>
      </c>
      <c r="D317" s="52">
        <v>2884.82</v>
      </c>
      <c r="E317" s="52">
        <v>2813.97</v>
      </c>
      <c r="F317" s="52">
        <v>2811.18</v>
      </c>
      <c r="G317" s="52">
        <v>2850.79</v>
      </c>
      <c r="H317" s="52">
        <v>2912.57</v>
      </c>
      <c r="I317" s="52">
        <v>2971.2499999999995</v>
      </c>
      <c r="J317" s="52">
        <v>3079.49</v>
      </c>
      <c r="K317" s="52">
        <v>3126.44</v>
      </c>
      <c r="L317" s="52">
        <v>3142.61</v>
      </c>
      <c r="M317" s="52">
        <v>3196.77</v>
      </c>
      <c r="N317" s="52">
        <v>3200.91</v>
      </c>
      <c r="O317" s="52">
        <v>3215.87</v>
      </c>
      <c r="P317" s="52">
        <v>3247.07</v>
      </c>
      <c r="Q317" s="52">
        <v>3207.43</v>
      </c>
      <c r="R317" s="52">
        <v>3252.44</v>
      </c>
      <c r="S317" s="52">
        <v>3227.7499999999995</v>
      </c>
      <c r="T317" s="52">
        <v>3230.47</v>
      </c>
      <c r="U317" s="52">
        <v>3161.7499999999995</v>
      </c>
      <c r="V317" s="52">
        <v>3136.58</v>
      </c>
      <c r="W317" s="52">
        <v>3123.32</v>
      </c>
      <c r="X317" s="52">
        <v>3079.06</v>
      </c>
      <c r="Y317" s="52">
        <v>2931.48</v>
      </c>
      <c r="Z317" s="72">
        <v>2903.36</v>
      </c>
      <c r="AA317" s="61"/>
    </row>
    <row r="318" spans="1:27" ht="16.5" x14ac:dyDescent="0.25">
      <c r="A318" s="60"/>
      <c r="B318" s="84">
        <v>15</v>
      </c>
      <c r="C318" s="80">
        <v>2766.41</v>
      </c>
      <c r="D318" s="52">
        <v>2755.66</v>
      </c>
      <c r="E318" s="52">
        <v>2751.81</v>
      </c>
      <c r="F318" s="52">
        <v>2757.08</v>
      </c>
      <c r="G318" s="52">
        <v>2812.2</v>
      </c>
      <c r="H318" s="52">
        <v>2954.48</v>
      </c>
      <c r="I318" s="52">
        <v>3118.35</v>
      </c>
      <c r="J318" s="52">
        <v>3152.35</v>
      </c>
      <c r="K318" s="52">
        <v>3227.3799999999997</v>
      </c>
      <c r="L318" s="52">
        <v>3221.39</v>
      </c>
      <c r="M318" s="52">
        <v>3190.1699999999996</v>
      </c>
      <c r="N318" s="52">
        <v>3191.04</v>
      </c>
      <c r="O318" s="52">
        <v>3210.14</v>
      </c>
      <c r="P318" s="52">
        <v>3244.2</v>
      </c>
      <c r="Q318" s="52">
        <v>3243.15</v>
      </c>
      <c r="R318" s="52">
        <v>3247.93</v>
      </c>
      <c r="S318" s="52">
        <v>3237.4</v>
      </c>
      <c r="T318" s="52">
        <v>3215.02</v>
      </c>
      <c r="U318" s="52">
        <v>3164.03</v>
      </c>
      <c r="V318" s="52">
        <v>3122.3399999999997</v>
      </c>
      <c r="W318" s="52">
        <v>3098.82</v>
      </c>
      <c r="X318" s="52">
        <v>3024.0899999999997</v>
      </c>
      <c r="Y318" s="52">
        <v>2906.78</v>
      </c>
      <c r="Z318" s="72">
        <v>2849.04</v>
      </c>
      <c r="AA318" s="61"/>
    </row>
    <row r="319" spans="1:27" ht="16.5" x14ac:dyDescent="0.25">
      <c r="A319" s="60"/>
      <c r="B319" s="84">
        <v>16</v>
      </c>
      <c r="C319" s="80">
        <v>2803.2999999999997</v>
      </c>
      <c r="D319" s="52">
        <v>2771.9</v>
      </c>
      <c r="E319" s="52">
        <v>2767.39</v>
      </c>
      <c r="F319" s="52">
        <v>2767.2</v>
      </c>
      <c r="G319" s="52">
        <v>2824.94</v>
      </c>
      <c r="H319" s="52">
        <v>2955.7599999999998</v>
      </c>
      <c r="I319" s="52">
        <v>3120.06</v>
      </c>
      <c r="J319" s="52">
        <v>3159.4599999999996</v>
      </c>
      <c r="K319" s="52">
        <v>3290.9</v>
      </c>
      <c r="L319" s="52">
        <v>3275.56</v>
      </c>
      <c r="M319" s="52">
        <v>3263.41</v>
      </c>
      <c r="N319" s="52">
        <v>3269.69</v>
      </c>
      <c r="O319" s="52">
        <v>3279.7499999999995</v>
      </c>
      <c r="P319" s="52">
        <v>3360.02</v>
      </c>
      <c r="Q319" s="52">
        <v>3353.66</v>
      </c>
      <c r="R319" s="52">
        <v>3381.9599999999996</v>
      </c>
      <c r="S319" s="52">
        <v>3364.58</v>
      </c>
      <c r="T319" s="52">
        <v>3340.87</v>
      </c>
      <c r="U319" s="52">
        <v>3210.31</v>
      </c>
      <c r="V319" s="52">
        <v>3213.61</v>
      </c>
      <c r="W319" s="52">
        <v>3125.7099999999996</v>
      </c>
      <c r="X319" s="52">
        <v>3090.86</v>
      </c>
      <c r="Y319" s="52">
        <v>2958.8799999999997</v>
      </c>
      <c r="Z319" s="72">
        <v>2909.0899999999997</v>
      </c>
      <c r="AA319" s="61"/>
    </row>
    <row r="320" spans="1:27" ht="16.5" x14ac:dyDescent="0.25">
      <c r="A320" s="60"/>
      <c r="B320" s="84">
        <v>17</v>
      </c>
      <c r="C320" s="80">
        <v>2810.2499999999995</v>
      </c>
      <c r="D320" s="52">
        <v>2768.14</v>
      </c>
      <c r="E320" s="52">
        <v>2754.79</v>
      </c>
      <c r="F320" s="52">
        <v>2766.61</v>
      </c>
      <c r="G320" s="52">
        <v>2840.74</v>
      </c>
      <c r="H320" s="52">
        <v>2955.81</v>
      </c>
      <c r="I320" s="52">
        <v>3119.4599999999996</v>
      </c>
      <c r="J320" s="52">
        <v>3245.4599999999996</v>
      </c>
      <c r="K320" s="52">
        <v>3347.64</v>
      </c>
      <c r="L320" s="52">
        <v>3292.19</v>
      </c>
      <c r="M320" s="52">
        <v>3295.07</v>
      </c>
      <c r="N320" s="52">
        <v>3310.47</v>
      </c>
      <c r="O320" s="52">
        <v>3307.6299999999997</v>
      </c>
      <c r="P320" s="52">
        <v>3313.89</v>
      </c>
      <c r="Q320" s="52">
        <v>3345.65</v>
      </c>
      <c r="R320" s="52">
        <v>3381.9</v>
      </c>
      <c r="S320" s="52">
        <v>3318.65</v>
      </c>
      <c r="T320" s="52">
        <v>3289.5499999999997</v>
      </c>
      <c r="U320" s="52">
        <v>3234.14</v>
      </c>
      <c r="V320" s="52">
        <v>3227.1</v>
      </c>
      <c r="W320" s="52">
        <v>3152.6299999999997</v>
      </c>
      <c r="X320" s="52">
        <v>3163.04</v>
      </c>
      <c r="Y320" s="52">
        <v>2998.47</v>
      </c>
      <c r="Z320" s="72">
        <v>2904.32</v>
      </c>
      <c r="AA320" s="61"/>
    </row>
    <row r="321" spans="1:27" ht="16.5" x14ac:dyDescent="0.25">
      <c r="A321" s="60"/>
      <c r="B321" s="84">
        <v>18</v>
      </c>
      <c r="C321" s="80">
        <v>2862.7999999999997</v>
      </c>
      <c r="D321" s="52">
        <v>2776.5099999999998</v>
      </c>
      <c r="E321" s="52">
        <v>2768.4599999999996</v>
      </c>
      <c r="F321" s="52">
        <v>2779.79</v>
      </c>
      <c r="G321" s="52">
        <v>2838.54</v>
      </c>
      <c r="H321" s="52">
        <v>2959.87</v>
      </c>
      <c r="I321" s="52">
        <v>3057.4599999999996</v>
      </c>
      <c r="J321" s="52">
        <v>3173.95</v>
      </c>
      <c r="K321" s="52">
        <v>3256.14</v>
      </c>
      <c r="L321" s="52">
        <v>3227.1299999999997</v>
      </c>
      <c r="M321" s="52">
        <v>3227.8399999999997</v>
      </c>
      <c r="N321" s="52">
        <v>3241.81</v>
      </c>
      <c r="O321" s="52">
        <v>3231.35</v>
      </c>
      <c r="P321" s="52">
        <v>3245.36</v>
      </c>
      <c r="Q321" s="52">
        <v>3279.0499999999997</v>
      </c>
      <c r="R321" s="52">
        <v>3266.22</v>
      </c>
      <c r="S321" s="52">
        <v>3195.57</v>
      </c>
      <c r="T321" s="52">
        <v>3228.2999999999997</v>
      </c>
      <c r="U321" s="52">
        <v>3108.57</v>
      </c>
      <c r="V321" s="52">
        <v>3174.14</v>
      </c>
      <c r="W321" s="52">
        <v>3089.66</v>
      </c>
      <c r="X321" s="52">
        <v>3029.3399999999997</v>
      </c>
      <c r="Y321" s="52">
        <v>2922.32</v>
      </c>
      <c r="Z321" s="72">
        <v>2826.0099999999998</v>
      </c>
      <c r="AA321" s="61"/>
    </row>
    <row r="322" spans="1:27" ht="16.5" x14ac:dyDescent="0.25">
      <c r="A322" s="60"/>
      <c r="B322" s="84">
        <v>19</v>
      </c>
      <c r="C322" s="80">
        <v>2795.2</v>
      </c>
      <c r="D322" s="52">
        <v>2764.61</v>
      </c>
      <c r="E322" s="52">
        <v>2760.15</v>
      </c>
      <c r="F322" s="52">
        <v>2773.24</v>
      </c>
      <c r="G322" s="52">
        <v>2825.4199999999996</v>
      </c>
      <c r="H322" s="52">
        <v>2953.97</v>
      </c>
      <c r="I322" s="52">
        <v>3087.57</v>
      </c>
      <c r="J322" s="52">
        <v>3261.8799999999997</v>
      </c>
      <c r="K322" s="52">
        <v>3354.87</v>
      </c>
      <c r="L322" s="52">
        <v>3368.3799999999997</v>
      </c>
      <c r="M322" s="52">
        <v>3350.2499999999995</v>
      </c>
      <c r="N322" s="52">
        <v>3363.7999999999997</v>
      </c>
      <c r="O322" s="52">
        <v>3365.2999999999997</v>
      </c>
      <c r="P322" s="52">
        <v>3389.69</v>
      </c>
      <c r="Q322" s="52">
        <v>3401.12</v>
      </c>
      <c r="R322" s="52">
        <v>3443.94</v>
      </c>
      <c r="S322" s="52">
        <v>3441.37</v>
      </c>
      <c r="T322" s="52">
        <v>3433.7599999999998</v>
      </c>
      <c r="U322" s="52">
        <v>3361.2599999999998</v>
      </c>
      <c r="V322" s="52">
        <v>3308.11</v>
      </c>
      <c r="W322" s="52">
        <v>3213.0499999999997</v>
      </c>
      <c r="X322" s="52">
        <v>3110.9</v>
      </c>
      <c r="Y322" s="52">
        <v>3045.54</v>
      </c>
      <c r="Z322" s="72">
        <v>2935.7499999999995</v>
      </c>
      <c r="AA322" s="61"/>
    </row>
    <row r="323" spans="1:27" ht="16.5" x14ac:dyDescent="0.25">
      <c r="A323" s="60"/>
      <c r="B323" s="84">
        <v>20</v>
      </c>
      <c r="C323" s="80">
        <v>2874.02</v>
      </c>
      <c r="D323" s="52">
        <v>2812.6299999999997</v>
      </c>
      <c r="E323" s="52">
        <v>2785.69</v>
      </c>
      <c r="F323" s="52">
        <v>2809.65</v>
      </c>
      <c r="G323" s="52">
        <v>2838.73</v>
      </c>
      <c r="H323" s="52">
        <v>2895.5899999999997</v>
      </c>
      <c r="I323" s="52">
        <v>2989.65</v>
      </c>
      <c r="J323" s="52">
        <v>3101.32</v>
      </c>
      <c r="K323" s="52">
        <v>3247.03</v>
      </c>
      <c r="L323" s="52">
        <v>3293.02</v>
      </c>
      <c r="M323" s="52">
        <v>3328.03</v>
      </c>
      <c r="N323" s="52">
        <v>3327.04</v>
      </c>
      <c r="O323" s="52">
        <v>3311.1699999999996</v>
      </c>
      <c r="P323" s="52">
        <v>3339.11</v>
      </c>
      <c r="Q323" s="52">
        <v>3347.04</v>
      </c>
      <c r="R323" s="52">
        <v>3387.32</v>
      </c>
      <c r="S323" s="52">
        <v>3384.7499999999995</v>
      </c>
      <c r="T323" s="52">
        <v>3366.97</v>
      </c>
      <c r="U323" s="52">
        <v>3251.57</v>
      </c>
      <c r="V323" s="52">
        <v>3211.68</v>
      </c>
      <c r="W323" s="52">
        <v>3097.7599999999998</v>
      </c>
      <c r="X323" s="52">
        <v>3121.08</v>
      </c>
      <c r="Y323" s="52">
        <v>2908.9999999999995</v>
      </c>
      <c r="Z323" s="72">
        <v>2865.66</v>
      </c>
      <c r="AA323" s="61"/>
    </row>
    <row r="324" spans="1:27" ht="16.5" x14ac:dyDescent="0.25">
      <c r="A324" s="60"/>
      <c r="B324" s="84">
        <v>21</v>
      </c>
      <c r="C324" s="80">
        <v>2773.16</v>
      </c>
      <c r="D324" s="52">
        <v>2747.1</v>
      </c>
      <c r="E324" s="52">
        <v>2726.29</v>
      </c>
      <c r="F324" s="52">
        <v>2734.74</v>
      </c>
      <c r="G324" s="52">
        <v>2742.58</v>
      </c>
      <c r="H324" s="52">
        <v>2748.61</v>
      </c>
      <c r="I324" s="52">
        <v>2802.03</v>
      </c>
      <c r="J324" s="52">
        <v>2918.4</v>
      </c>
      <c r="K324" s="52">
        <v>3030.2999999999997</v>
      </c>
      <c r="L324" s="52">
        <v>3087.1</v>
      </c>
      <c r="M324" s="52">
        <v>3093.28</v>
      </c>
      <c r="N324" s="52">
        <v>3109.1</v>
      </c>
      <c r="O324" s="52">
        <v>3099.93</v>
      </c>
      <c r="P324" s="52">
        <v>3104.22</v>
      </c>
      <c r="Q324" s="52">
        <v>3138.3799999999997</v>
      </c>
      <c r="R324" s="52">
        <v>3181.54</v>
      </c>
      <c r="S324" s="52">
        <v>3157.15</v>
      </c>
      <c r="T324" s="52">
        <v>3145.6</v>
      </c>
      <c r="U324" s="52">
        <v>3088.44</v>
      </c>
      <c r="V324" s="52">
        <v>3079.85</v>
      </c>
      <c r="W324" s="52">
        <v>3059.6699999999996</v>
      </c>
      <c r="X324" s="52">
        <v>3009.9599999999996</v>
      </c>
      <c r="Y324" s="52">
        <v>2849.3399999999997</v>
      </c>
      <c r="Z324" s="72">
        <v>2821.64</v>
      </c>
      <c r="AA324" s="61"/>
    </row>
    <row r="325" spans="1:27" ht="16.5" x14ac:dyDescent="0.25">
      <c r="A325" s="60"/>
      <c r="B325" s="84">
        <v>22</v>
      </c>
      <c r="C325" s="80">
        <v>2797.9</v>
      </c>
      <c r="D325" s="52">
        <v>2757.4</v>
      </c>
      <c r="E325" s="52">
        <v>2747.98</v>
      </c>
      <c r="F325" s="52">
        <v>2762.43</v>
      </c>
      <c r="G325" s="52">
        <v>2820.11</v>
      </c>
      <c r="H325" s="52">
        <v>2921.93</v>
      </c>
      <c r="I325" s="52">
        <v>3035.82</v>
      </c>
      <c r="J325" s="52">
        <v>3167.39</v>
      </c>
      <c r="K325" s="52">
        <v>3254.86</v>
      </c>
      <c r="L325" s="52">
        <v>3267.56</v>
      </c>
      <c r="M325" s="52">
        <v>3275.32</v>
      </c>
      <c r="N325" s="52">
        <v>3264.73</v>
      </c>
      <c r="O325" s="52">
        <v>3242.4999999999995</v>
      </c>
      <c r="P325" s="52">
        <v>3258.4199999999996</v>
      </c>
      <c r="Q325" s="52">
        <v>3262.48</v>
      </c>
      <c r="R325" s="52">
        <v>3300.1699999999996</v>
      </c>
      <c r="S325" s="52">
        <v>3272.31</v>
      </c>
      <c r="T325" s="52">
        <v>3282.9</v>
      </c>
      <c r="U325" s="52">
        <v>3197.1299999999997</v>
      </c>
      <c r="V325" s="52">
        <v>3102.79</v>
      </c>
      <c r="W325" s="52">
        <v>3076.9</v>
      </c>
      <c r="X325" s="52">
        <v>3021.61</v>
      </c>
      <c r="Y325" s="52">
        <v>2885.0899999999997</v>
      </c>
      <c r="Z325" s="72">
        <v>2852.3399999999997</v>
      </c>
      <c r="AA325" s="61"/>
    </row>
    <row r="326" spans="1:27" ht="16.5" x14ac:dyDescent="0.25">
      <c r="A326" s="60"/>
      <c r="B326" s="84">
        <v>23</v>
      </c>
      <c r="C326" s="80">
        <v>2758.18</v>
      </c>
      <c r="D326" s="52">
        <v>2747.0499999999997</v>
      </c>
      <c r="E326" s="52">
        <v>2744.0899999999997</v>
      </c>
      <c r="F326" s="52">
        <v>2746.02</v>
      </c>
      <c r="G326" s="52">
        <v>2799.83</v>
      </c>
      <c r="H326" s="52">
        <v>2879.94</v>
      </c>
      <c r="I326" s="52">
        <v>3024.16</v>
      </c>
      <c r="J326" s="52">
        <v>3147.82</v>
      </c>
      <c r="K326" s="52">
        <v>3235.9599999999996</v>
      </c>
      <c r="L326" s="52">
        <v>3243.4</v>
      </c>
      <c r="M326" s="52">
        <v>3234.06</v>
      </c>
      <c r="N326" s="52">
        <v>3230.2</v>
      </c>
      <c r="O326" s="52">
        <v>3210.86</v>
      </c>
      <c r="P326" s="52">
        <v>3217.66</v>
      </c>
      <c r="Q326" s="52">
        <v>3222.56</v>
      </c>
      <c r="R326" s="52">
        <v>3308.52</v>
      </c>
      <c r="S326" s="52">
        <v>3290.1299999999997</v>
      </c>
      <c r="T326" s="52">
        <v>3286.4</v>
      </c>
      <c r="U326" s="52">
        <v>3199.9199999999996</v>
      </c>
      <c r="V326" s="52">
        <v>3157.98</v>
      </c>
      <c r="W326" s="52">
        <v>3075.36</v>
      </c>
      <c r="X326" s="52">
        <v>3054.74</v>
      </c>
      <c r="Y326" s="52">
        <v>2895.78</v>
      </c>
      <c r="Z326" s="72">
        <v>2838.78</v>
      </c>
      <c r="AA326" s="61"/>
    </row>
    <row r="327" spans="1:27" ht="16.5" x14ac:dyDescent="0.25">
      <c r="A327" s="60"/>
      <c r="B327" s="84">
        <v>24</v>
      </c>
      <c r="C327" s="80">
        <v>2808.11</v>
      </c>
      <c r="D327" s="52">
        <v>2775.08</v>
      </c>
      <c r="E327" s="52">
        <v>2771.61</v>
      </c>
      <c r="F327" s="52">
        <v>2804.9199999999996</v>
      </c>
      <c r="G327" s="52">
        <v>2898.81</v>
      </c>
      <c r="H327" s="52">
        <v>2943.4599999999996</v>
      </c>
      <c r="I327" s="52">
        <v>3095.29</v>
      </c>
      <c r="J327" s="52">
        <v>3326.98</v>
      </c>
      <c r="K327" s="52">
        <v>3363.2599999999998</v>
      </c>
      <c r="L327" s="52">
        <v>3376.7999999999997</v>
      </c>
      <c r="M327" s="52">
        <v>3339.49</v>
      </c>
      <c r="N327" s="52">
        <v>3334.44</v>
      </c>
      <c r="O327" s="52">
        <v>3317.3799999999997</v>
      </c>
      <c r="P327" s="52">
        <v>3340.64</v>
      </c>
      <c r="Q327" s="52">
        <v>3341.7999999999997</v>
      </c>
      <c r="R327" s="52">
        <v>3387.06</v>
      </c>
      <c r="S327" s="52">
        <v>3385.31</v>
      </c>
      <c r="T327" s="52">
        <v>3398.24</v>
      </c>
      <c r="U327" s="52">
        <v>3307.87</v>
      </c>
      <c r="V327" s="52">
        <v>3225.82</v>
      </c>
      <c r="W327" s="52">
        <v>3117.95</v>
      </c>
      <c r="X327" s="52">
        <v>3130.85</v>
      </c>
      <c r="Y327" s="52">
        <v>2947.62</v>
      </c>
      <c r="Z327" s="72">
        <v>2877.08</v>
      </c>
      <c r="AA327" s="61"/>
    </row>
    <row r="328" spans="1:27" ht="16.5" x14ac:dyDescent="0.25">
      <c r="A328" s="60"/>
      <c r="B328" s="84">
        <v>25</v>
      </c>
      <c r="C328" s="80">
        <v>2852.54</v>
      </c>
      <c r="D328" s="52">
        <v>2822.54</v>
      </c>
      <c r="E328" s="52">
        <v>2811.93</v>
      </c>
      <c r="F328" s="52">
        <v>2863.2499999999995</v>
      </c>
      <c r="G328" s="52">
        <v>2935.62</v>
      </c>
      <c r="H328" s="52">
        <v>3021.41</v>
      </c>
      <c r="I328" s="52">
        <v>3183.69</v>
      </c>
      <c r="J328" s="52">
        <v>3309.9</v>
      </c>
      <c r="K328" s="52">
        <v>3345.53</v>
      </c>
      <c r="L328" s="52">
        <v>3358.0099999999998</v>
      </c>
      <c r="M328" s="52">
        <v>3339.5899999999997</v>
      </c>
      <c r="N328" s="52">
        <v>3342.52</v>
      </c>
      <c r="O328" s="52">
        <v>3322.2999999999997</v>
      </c>
      <c r="P328" s="52">
        <v>3338.73</v>
      </c>
      <c r="Q328" s="52">
        <v>3332.53</v>
      </c>
      <c r="R328" s="52">
        <v>3391.31</v>
      </c>
      <c r="S328" s="52">
        <v>3386.66</v>
      </c>
      <c r="T328" s="52">
        <v>3379.61</v>
      </c>
      <c r="U328" s="52">
        <v>3275.47</v>
      </c>
      <c r="V328" s="52">
        <v>3244.6</v>
      </c>
      <c r="W328" s="52">
        <v>3096.4</v>
      </c>
      <c r="X328" s="52">
        <v>3121.68</v>
      </c>
      <c r="Y328" s="52">
        <v>2934.98</v>
      </c>
      <c r="Z328" s="72">
        <v>2874.32</v>
      </c>
      <c r="AA328" s="61"/>
    </row>
    <row r="329" spans="1:27" ht="16.5" x14ac:dyDescent="0.25">
      <c r="A329" s="60"/>
      <c r="B329" s="84">
        <v>26</v>
      </c>
      <c r="C329" s="80">
        <v>2822.1299999999997</v>
      </c>
      <c r="D329" s="52">
        <v>2790.2</v>
      </c>
      <c r="E329" s="52">
        <v>2796.29</v>
      </c>
      <c r="F329" s="52">
        <v>2823.23</v>
      </c>
      <c r="G329" s="52">
        <v>2877.77</v>
      </c>
      <c r="H329" s="52">
        <v>2988.7099999999996</v>
      </c>
      <c r="I329" s="52">
        <v>3134.44</v>
      </c>
      <c r="J329" s="52">
        <v>3339.08</v>
      </c>
      <c r="K329" s="52">
        <v>3383.43</v>
      </c>
      <c r="L329" s="52">
        <v>3334.7099999999996</v>
      </c>
      <c r="M329" s="52">
        <v>3320.0499999999997</v>
      </c>
      <c r="N329" s="52">
        <v>3338.7</v>
      </c>
      <c r="O329" s="52">
        <v>3312.78</v>
      </c>
      <c r="P329" s="52">
        <v>3340.85</v>
      </c>
      <c r="Q329" s="52">
        <v>3333.1699999999996</v>
      </c>
      <c r="R329" s="52">
        <v>3376.66</v>
      </c>
      <c r="S329" s="52">
        <v>3402.1699999999996</v>
      </c>
      <c r="T329" s="52">
        <v>3369.16</v>
      </c>
      <c r="U329" s="52">
        <v>3285.66</v>
      </c>
      <c r="V329" s="52">
        <v>3223.2</v>
      </c>
      <c r="W329" s="52">
        <v>3097.73</v>
      </c>
      <c r="X329" s="52">
        <v>3125.86</v>
      </c>
      <c r="Y329" s="52">
        <v>2933.69</v>
      </c>
      <c r="Z329" s="72">
        <v>2886.74</v>
      </c>
      <c r="AA329" s="61"/>
    </row>
    <row r="330" spans="1:27" ht="16.5" x14ac:dyDescent="0.25">
      <c r="A330" s="60"/>
      <c r="B330" s="84">
        <v>27</v>
      </c>
      <c r="C330" s="80">
        <v>2919.04</v>
      </c>
      <c r="D330" s="52">
        <v>2897.8399999999997</v>
      </c>
      <c r="E330" s="52">
        <v>2859.2499999999995</v>
      </c>
      <c r="F330" s="52">
        <v>2847.43</v>
      </c>
      <c r="G330" s="52">
        <v>2876.4999999999995</v>
      </c>
      <c r="H330" s="52">
        <v>2923.64</v>
      </c>
      <c r="I330" s="52">
        <v>3049.16</v>
      </c>
      <c r="J330" s="52">
        <v>3113.49</v>
      </c>
      <c r="K330" s="52">
        <v>3211.77</v>
      </c>
      <c r="L330" s="52">
        <v>3237.6</v>
      </c>
      <c r="M330" s="52">
        <v>3247.6299999999997</v>
      </c>
      <c r="N330" s="52">
        <v>3234.7999999999997</v>
      </c>
      <c r="O330" s="52">
        <v>3235.57</v>
      </c>
      <c r="P330" s="52">
        <v>3250.6</v>
      </c>
      <c r="Q330" s="52">
        <v>3271.22</v>
      </c>
      <c r="R330" s="52">
        <v>3254.72</v>
      </c>
      <c r="S330" s="52">
        <v>3258.52</v>
      </c>
      <c r="T330" s="52">
        <v>3253.18</v>
      </c>
      <c r="U330" s="52">
        <v>3183.82</v>
      </c>
      <c r="V330" s="52">
        <v>3186.95</v>
      </c>
      <c r="W330" s="52">
        <v>3097.6299999999997</v>
      </c>
      <c r="X330" s="52">
        <v>3115.32</v>
      </c>
      <c r="Y330" s="52">
        <v>2960.93</v>
      </c>
      <c r="Z330" s="72">
        <v>2886.49</v>
      </c>
      <c r="AA330" s="61"/>
    </row>
    <row r="331" spans="1:27" ht="16.5" x14ac:dyDescent="0.25">
      <c r="A331" s="60"/>
      <c r="B331" s="84">
        <v>28</v>
      </c>
      <c r="C331" s="80">
        <v>2862.47</v>
      </c>
      <c r="D331" s="52">
        <v>2837.37</v>
      </c>
      <c r="E331" s="52">
        <v>2794.9599999999996</v>
      </c>
      <c r="F331" s="52">
        <v>2798.23</v>
      </c>
      <c r="G331" s="52">
        <v>2811.1699999999996</v>
      </c>
      <c r="H331" s="52">
        <v>2844.9999999999995</v>
      </c>
      <c r="I331" s="52">
        <v>2940.9</v>
      </c>
      <c r="J331" s="52">
        <v>3045.36</v>
      </c>
      <c r="K331" s="52">
        <v>3109.9</v>
      </c>
      <c r="L331" s="52">
        <v>3162.44</v>
      </c>
      <c r="M331" s="52">
        <v>3195.54</v>
      </c>
      <c r="N331" s="52">
        <v>3204.9599999999996</v>
      </c>
      <c r="O331" s="52">
        <v>3202.15</v>
      </c>
      <c r="P331" s="52">
        <v>3234.0499999999997</v>
      </c>
      <c r="Q331" s="52">
        <v>3258.49</v>
      </c>
      <c r="R331" s="52">
        <v>3292.93</v>
      </c>
      <c r="S331" s="52">
        <v>3323.0099999999998</v>
      </c>
      <c r="T331" s="52">
        <v>3293.94</v>
      </c>
      <c r="U331" s="52">
        <v>3220.23</v>
      </c>
      <c r="V331" s="52">
        <v>3158.8399999999997</v>
      </c>
      <c r="W331" s="52">
        <v>3071.27</v>
      </c>
      <c r="X331" s="52">
        <v>3066.57</v>
      </c>
      <c r="Y331" s="52">
        <v>2918.04</v>
      </c>
      <c r="Z331" s="72">
        <v>2852.7999999999997</v>
      </c>
      <c r="AA331" s="61"/>
    </row>
    <row r="332" spans="1:27" ht="16.5" x14ac:dyDescent="0.25">
      <c r="A332" s="60"/>
      <c r="B332" s="84">
        <v>29</v>
      </c>
      <c r="C332" s="80">
        <v>2804.81</v>
      </c>
      <c r="D332" s="52">
        <v>2786.2599999999998</v>
      </c>
      <c r="E332" s="52">
        <v>2778.2599999999998</v>
      </c>
      <c r="F332" s="52">
        <v>2794.03</v>
      </c>
      <c r="G332" s="52">
        <v>2821.43</v>
      </c>
      <c r="H332" s="52">
        <v>2923.7099999999996</v>
      </c>
      <c r="I332" s="52">
        <v>3041.8399999999997</v>
      </c>
      <c r="J332" s="52">
        <v>3162.14</v>
      </c>
      <c r="K332" s="52">
        <v>3138.02</v>
      </c>
      <c r="L332" s="52">
        <v>3122.9199999999996</v>
      </c>
      <c r="M332" s="52">
        <v>3114.53</v>
      </c>
      <c r="N332" s="52">
        <v>3120.29</v>
      </c>
      <c r="O332" s="52">
        <v>3116.82</v>
      </c>
      <c r="P332" s="52">
        <v>3124.89</v>
      </c>
      <c r="Q332" s="52">
        <v>3133.64</v>
      </c>
      <c r="R332" s="52">
        <v>3212.06</v>
      </c>
      <c r="S332" s="52">
        <v>3199.9999999999995</v>
      </c>
      <c r="T332" s="52">
        <v>3168.7999999999997</v>
      </c>
      <c r="U332" s="52">
        <v>3211.44</v>
      </c>
      <c r="V332" s="52">
        <v>3192.6</v>
      </c>
      <c r="W332" s="52">
        <v>3082.08</v>
      </c>
      <c r="X332" s="52">
        <v>3091.36</v>
      </c>
      <c r="Y332" s="52">
        <v>2899.2</v>
      </c>
      <c r="Z332" s="72">
        <v>2867.4599999999996</v>
      </c>
      <c r="AA332" s="61"/>
    </row>
    <row r="333" spans="1:27" ht="16.5" x14ac:dyDescent="0.25">
      <c r="A333" s="60"/>
      <c r="B333" s="84">
        <v>30</v>
      </c>
      <c r="C333" s="80">
        <v>2835.4</v>
      </c>
      <c r="D333" s="52">
        <v>2795.64</v>
      </c>
      <c r="E333" s="52">
        <v>2793.18</v>
      </c>
      <c r="F333" s="52">
        <v>2815.86</v>
      </c>
      <c r="G333" s="52">
        <v>2894.02</v>
      </c>
      <c r="H333" s="52">
        <v>3005.9</v>
      </c>
      <c r="I333" s="52">
        <v>3124.35</v>
      </c>
      <c r="J333" s="52">
        <v>3233.7999999999997</v>
      </c>
      <c r="K333" s="52">
        <v>3282.99</v>
      </c>
      <c r="L333" s="52">
        <v>3262.28</v>
      </c>
      <c r="M333" s="52">
        <v>3241.2499999999995</v>
      </c>
      <c r="N333" s="52">
        <v>3249.1299999999997</v>
      </c>
      <c r="O333" s="52">
        <v>3257.97</v>
      </c>
      <c r="P333" s="52">
        <v>3278.3799999999997</v>
      </c>
      <c r="Q333" s="52">
        <v>3342.15</v>
      </c>
      <c r="R333" s="52">
        <v>3349.16</v>
      </c>
      <c r="S333" s="52">
        <v>3335.31</v>
      </c>
      <c r="T333" s="52">
        <v>3285.94</v>
      </c>
      <c r="U333" s="52">
        <v>3214.04</v>
      </c>
      <c r="V333" s="52">
        <v>3194.77</v>
      </c>
      <c r="W333" s="52">
        <v>3063.36</v>
      </c>
      <c r="X333" s="52">
        <v>3094.12</v>
      </c>
      <c r="Y333" s="52">
        <v>2899.99</v>
      </c>
      <c r="Z333" s="72">
        <v>2866.33</v>
      </c>
      <c r="AA333" s="61"/>
    </row>
    <row r="334" spans="1:27" ht="17.25" thickBot="1" x14ac:dyDescent="0.3">
      <c r="A334" s="60"/>
      <c r="B334" s="85">
        <v>31</v>
      </c>
      <c r="C334" s="81">
        <v>2774.6699999999996</v>
      </c>
      <c r="D334" s="73">
        <v>2757.7099999999996</v>
      </c>
      <c r="E334" s="73">
        <v>2755.39</v>
      </c>
      <c r="F334" s="73">
        <v>2758.85</v>
      </c>
      <c r="G334" s="73">
        <v>2801.22</v>
      </c>
      <c r="H334" s="73">
        <v>2894.28</v>
      </c>
      <c r="I334" s="73">
        <v>3043.65</v>
      </c>
      <c r="J334" s="73">
        <v>3065.37</v>
      </c>
      <c r="K334" s="73">
        <v>3072.81</v>
      </c>
      <c r="L334" s="73">
        <v>3074.9599999999996</v>
      </c>
      <c r="M334" s="73">
        <v>3069.49</v>
      </c>
      <c r="N334" s="73">
        <v>3075.69</v>
      </c>
      <c r="O334" s="73">
        <v>3068.48</v>
      </c>
      <c r="P334" s="73">
        <v>3072.87</v>
      </c>
      <c r="Q334" s="73">
        <v>3081.0899999999997</v>
      </c>
      <c r="R334" s="73">
        <v>3091.28</v>
      </c>
      <c r="S334" s="73">
        <v>3089.06</v>
      </c>
      <c r="T334" s="73">
        <v>3084.04</v>
      </c>
      <c r="U334" s="73">
        <v>3070.4199999999996</v>
      </c>
      <c r="V334" s="73">
        <v>3053.7999999999997</v>
      </c>
      <c r="W334" s="73">
        <v>2976.85</v>
      </c>
      <c r="X334" s="73">
        <v>2980.16</v>
      </c>
      <c r="Y334" s="73">
        <v>2904.72</v>
      </c>
      <c r="Z334" s="74">
        <v>2831.04</v>
      </c>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91" t="s">
        <v>129</v>
      </c>
      <c r="C336" s="293" t="s">
        <v>157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61"/>
    </row>
    <row r="337" spans="1:27" ht="32.25" thickBot="1" x14ac:dyDescent="0.3">
      <c r="A337" s="60"/>
      <c r="B337" s="292"/>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3765.93</v>
      </c>
      <c r="D338" s="75">
        <v>3705.77</v>
      </c>
      <c r="E338" s="75">
        <v>3688.6</v>
      </c>
      <c r="F338" s="75">
        <v>3635.3199999999997</v>
      </c>
      <c r="G338" s="75">
        <v>3621.86</v>
      </c>
      <c r="H338" s="75">
        <v>3626.73</v>
      </c>
      <c r="I338" s="75">
        <v>3653.0099999999998</v>
      </c>
      <c r="J338" s="75">
        <v>3641.33</v>
      </c>
      <c r="K338" s="75">
        <v>3596.7999999999997</v>
      </c>
      <c r="L338" s="75">
        <v>3640.9</v>
      </c>
      <c r="M338" s="75">
        <v>3751.4199999999996</v>
      </c>
      <c r="N338" s="75">
        <v>3764.02</v>
      </c>
      <c r="O338" s="75">
        <v>3779.31</v>
      </c>
      <c r="P338" s="75">
        <v>3814.39</v>
      </c>
      <c r="Q338" s="75">
        <v>3838.2499999999995</v>
      </c>
      <c r="R338" s="75">
        <v>3894.18</v>
      </c>
      <c r="S338" s="75">
        <v>3911.23</v>
      </c>
      <c r="T338" s="75">
        <v>3905.5499999999997</v>
      </c>
      <c r="U338" s="75">
        <v>3900.2599999999998</v>
      </c>
      <c r="V338" s="75">
        <v>3902.49</v>
      </c>
      <c r="W338" s="75">
        <v>3882.16</v>
      </c>
      <c r="X338" s="75">
        <v>3856.28</v>
      </c>
      <c r="Y338" s="75">
        <v>3785.87</v>
      </c>
      <c r="Z338" s="76">
        <v>3713.29</v>
      </c>
      <c r="AA338" s="61"/>
    </row>
    <row r="339" spans="1:27" ht="16.5" x14ac:dyDescent="0.25">
      <c r="A339" s="60"/>
      <c r="B339" s="84">
        <v>2</v>
      </c>
      <c r="C339" s="80">
        <v>3770.7</v>
      </c>
      <c r="D339" s="52">
        <v>3658.21</v>
      </c>
      <c r="E339" s="52">
        <v>3594.02</v>
      </c>
      <c r="F339" s="52">
        <v>3578.1699999999996</v>
      </c>
      <c r="G339" s="52">
        <v>3578.6</v>
      </c>
      <c r="H339" s="52">
        <v>3595.41</v>
      </c>
      <c r="I339" s="52">
        <v>3656.5</v>
      </c>
      <c r="J339" s="52">
        <v>3821.6299999999997</v>
      </c>
      <c r="K339" s="52">
        <v>3930.9199999999996</v>
      </c>
      <c r="L339" s="52">
        <v>4041.4999999999995</v>
      </c>
      <c r="M339" s="52">
        <v>4159.43</v>
      </c>
      <c r="N339" s="52">
        <v>4169.7800000000007</v>
      </c>
      <c r="O339" s="52">
        <v>4171.38</v>
      </c>
      <c r="P339" s="52">
        <v>4183.3</v>
      </c>
      <c r="Q339" s="52">
        <v>4188.68</v>
      </c>
      <c r="R339" s="52">
        <v>4198.2</v>
      </c>
      <c r="S339" s="52">
        <v>4204.38</v>
      </c>
      <c r="T339" s="52">
        <v>4197.87</v>
      </c>
      <c r="U339" s="52">
        <v>4191.34</v>
      </c>
      <c r="V339" s="52">
        <v>4190.5</v>
      </c>
      <c r="W339" s="52">
        <v>4165.91</v>
      </c>
      <c r="X339" s="52">
        <v>4129.5</v>
      </c>
      <c r="Y339" s="52">
        <v>4027.27</v>
      </c>
      <c r="Z339" s="72">
        <v>3844.12</v>
      </c>
      <c r="AA339" s="61"/>
    </row>
    <row r="340" spans="1:27" ht="16.5" x14ac:dyDescent="0.25">
      <c r="A340" s="60"/>
      <c r="B340" s="84">
        <v>3</v>
      </c>
      <c r="C340" s="80">
        <v>3713.04</v>
      </c>
      <c r="D340" s="52">
        <v>3665.8799999999997</v>
      </c>
      <c r="E340" s="52">
        <v>3661.56</v>
      </c>
      <c r="F340" s="52">
        <v>3643.02</v>
      </c>
      <c r="G340" s="52">
        <v>3639</v>
      </c>
      <c r="H340" s="52">
        <v>3713.5</v>
      </c>
      <c r="I340" s="52">
        <v>3792.82</v>
      </c>
      <c r="J340" s="52">
        <v>3916.4999999999995</v>
      </c>
      <c r="K340" s="52">
        <v>4034.33</v>
      </c>
      <c r="L340" s="52">
        <v>4157.68</v>
      </c>
      <c r="M340" s="52">
        <v>4181.7</v>
      </c>
      <c r="N340" s="52">
        <v>4177</v>
      </c>
      <c r="O340" s="52">
        <v>4175.42</v>
      </c>
      <c r="P340" s="52">
        <v>4173.93</v>
      </c>
      <c r="Q340" s="52">
        <v>4165.25</v>
      </c>
      <c r="R340" s="52">
        <v>4184.22</v>
      </c>
      <c r="S340" s="52">
        <v>4197.68</v>
      </c>
      <c r="T340" s="52">
        <v>4193.0200000000004</v>
      </c>
      <c r="U340" s="52">
        <v>4191.04</v>
      </c>
      <c r="V340" s="52">
        <v>4171.96</v>
      </c>
      <c r="W340" s="52">
        <v>4119.63</v>
      </c>
      <c r="X340" s="52">
        <v>4025.4999999999995</v>
      </c>
      <c r="Y340" s="52">
        <v>3900.41</v>
      </c>
      <c r="Z340" s="72">
        <v>3775.2499999999995</v>
      </c>
      <c r="AA340" s="61"/>
    </row>
    <row r="341" spans="1:27" ht="16.5" x14ac:dyDescent="0.25">
      <c r="A341" s="60"/>
      <c r="B341" s="84">
        <v>4</v>
      </c>
      <c r="C341" s="80">
        <v>3726.52</v>
      </c>
      <c r="D341" s="52">
        <v>3675.36</v>
      </c>
      <c r="E341" s="52">
        <v>3649.71</v>
      </c>
      <c r="F341" s="52">
        <v>3633.96</v>
      </c>
      <c r="G341" s="52">
        <v>3643.49</v>
      </c>
      <c r="H341" s="52">
        <v>3669.2</v>
      </c>
      <c r="I341" s="52">
        <v>3707.5</v>
      </c>
      <c r="J341" s="52">
        <v>3835.15</v>
      </c>
      <c r="K341" s="52">
        <v>3974.7599999999998</v>
      </c>
      <c r="L341" s="52">
        <v>4081.2</v>
      </c>
      <c r="M341" s="52">
        <v>4161.8100000000004</v>
      </c>
      <c r="N341" s="52">
        <v>4153.3600000000006</v>
      </c>
      <c r="O341" s="52">
        <v>4155.7800000000007</v>
      </c>
      <c r="P341" s="52">
        <v>4177.4800000000005</v>
      </c>
      <c r="Q341" s="52">
        <v>4177.59</v>
      </c>
      <c r="R341" s="52">
        <v>4189.7800000000007</v>
      </c>
      <c r="S341" s="52">
        <v>4194.3600000000006</v>
      </c>
      <c r="T341" s="52">
        <v>4186.46</v>
      </c>
      <c r="U341" s="52">
        <v>4158.6500000000005</v>
      </c>
      <c r="V341" s="52">
        <v>4138.92</v>
      </c>
      <c r="W341" s="52">
        <v>4086.4</v>
      </c>
      <c r="X341" s="52">
        <v>3987.23</v>
      </c>
      <c r="Y341" s="52">
        <v>3862.48</v>
      </c>
      <c r="Z341" s="72">
        <v>3763.9999999999995</v>
      </c>
      <c r="AA341" s="61"/>
    </row>
    <row r="342" spans="1:27" ht="16.5" x14ac:dyDescent="0.25">
      <c r="A342" s="60"/>
      <c r="B342" s="84">
        <v>5</v>
      </c>
      <c r="C342" s="80">
        <v>3737.48</v>
      </c>
      <c r="D342" s="52">
        <v>3711.5099999999998</v>
      </c>
      <c r="E342" s="52">
        <v>3678.93</v>
      </c>
      <c r="F342" s="52">
        <v>3683.6699999999996</v>
      </c>
      <c r="G342" s="52">
        <v>3706.7599999999998</v>
      </c>
      <c r="H342" s="52">
        <v>3719.4199999999996</v>
      </c>
      <c r="I342" s="52">
        <v>3763.1699999999996</v>
      </c>
      <c r="J342" s="52">
        <v>3852.9199999999996</v>
      </c>
      <c r="K342" s="52">
        <v>4039.5499999999997</v>
      </c>
      <c r="L342" s="52">
        <v>4123.1400000000003</v>
      </c>
      <c r="M342" s="52">
        <v>4191.9000000000005</v>
      </c>
      <c r="N342" s="52">
        <v>4190.04</v>
      </c>
      <c r="O342" s="52">
        <v>4186.79</v>
      </c>
      <c r="P342" s="52">
        <v>4192.51</v>
      </c>
      <c r="Q342" s="52">
        <v>4193.88</v>
      </c>
      <c r="R342" s="52">
        <v>4225.8200000000006</v>
      </c>
      <c r="S342" s="52">
        <v>4216.87</v>
      </c>
      <c r="T342" s="52">
        <v>4201.4800000000005</v>
      </c>
      <c r="U342" s="52">
        <v>4191.79</v>
      </c>
      <c r="V342" s="52">
        <v>4157.8100000000004</v>
      </c>
      <c r="W342" s="52">
        <v>4089.52</v>
      </c>
      <c r="X342" s="52">
        <v>4016.61</v>
      </c>
      <c r="Y342" s="52">
        <v>3858.1</v>
      </c>
      <c r="Z342" s="72">
        <v>3771.1699999999996</v>
      </c>
      <c r="AA342" s="61"/>
    </row>
    <row r="343" spans="1:27" ht="16.5" x14ac:dyDescent="0.25">
      <c r="A343" s="60"/>
      <c r="B343" s="84">
        <v>6</v>
      </c>
      <c r="C343" s="80">
        <v>3761.43</v>
      </c>
      <c r="D343" s="52">
        <v>3732.6699999999996</v>
      </c>
      <c r="E343" s="52">
        <v>3682.69</v>
      </c>
      <c r="F343" s="52">
        <v>3666.7</v>
      </c>
      <c r="G343" s="52">
        <v>3720.52</v>
      </c>
      <c r="H343" s="52">
        <v>3741.28</v>
      </c>
      <c r="I343" s="52">
        <v>3770.37</v>
      </c>
      <c r="J343" s="52">
        <v>3853.78</v>
      </c>
      <c r="K343" s="52">
        <v>3993.08</v>
      </c>
      <c r="L343" s="52">
        <v>4115.7</v>
      </c>
      <c r="M343" s="52">
        <v>4187.6000000000004</v>
      </c>
      <c r="N343" s="52">
        <v>4189.9400000000005</v>
      </c>
      <c r="O343" s="52">
        <v>4189.3100000000004</v>
      </c>
      <c r="P343" s="52">
        <v>4192.8900000000003</v>
      </c>
      <c r="Q343" s="52">
        <v>4196.0700000000006</v>
      </c>
      <c r="R343" s="52">
        <v>4210.5200000000004</v>
      </c>
      <c r="S343" s="52">
        <v>4210.45</v>
      </c>
      <c r="T343" s="52">
        <v>4197.6000000000004</v>
      </c>
      <c r="U343" s="52">
        <v>4191.1500000000005</v>
      </c>
      <c r="V343" s="52">
        <v>4185.2800000000007</v>
      </c>
      <c r="W343" s="52">
        <v>4129.83</v>
      </c>
      <c r="X343" s="52">
        <v>4083.77</v>
      </c>
      <c r="Y343" s="52">
        <v>3932.47</v>
      </c>
      <c r="Z343" s="72">
        <v>3825.78</v>
      </c>
      <c r="AA343" s="61"/>
    </row>
    <row r="344" spans="1:27" ht="16.5" x14ac:dyDescent="0.25">
      <c r="A344" s="60"/>
      <c r="B344" s="84">
        <v>7</v>
      </c>
      <c r="C344" s="80">
        <v>3781.65</v>
      </c>
      <c r="D344" s="52">
        <v>3767.33</v>
      </c>
      <c r="E344" s="52">
        <v>3728.7499999999995</v>
      </c>
      <c r="F344" s="52">
        <v>3719.9599999999996</v>
      </c>
      <c r="G344" s="52">
        <v>3763.83</v>
      </c>
      <c r="H344" s="52">
        <v>3768.2599999999998</v>
      </c>
      <c r="I344" s="52">
        <v>3816.61</v>
      </c>
      <c r="J344" s="52">
        <v>3902.47</v>
      </c>
      <c r="K344" s="52">
        <v>4054.95</v>
      </c>
      <c r="L344" s="52">
        <v>4095.1699999999996</v>
      </c>
      <c r="M344" s="52">
        <v>4186.84</v>
      </c>
      <c r="N344" s="52">
        <v>4211.51</v>
      </c>
      <c r="O344" s="52">
        <v>4194.3600000000006</v>
      </c>
      <c r="P344" s="52">
        <v>4199.5300000000007</v>
      </c>
      <c r="Q344" s="52">
        <v>4231.0600000000004</v>
      </c>
      <c r="R344" s="52">
        <v>4255.2300000000005</v>
      </c>
      <c r="S344" s="52">
        <v>4247.3100000000004</v>
      </c>
      <c r="T344" s="52">
        <v>4211.96</v>
      </c>
      <c r="U344" s="52">
        <v>4215.71</v>
      </c>
      <c r="V344" s="52">
        <v>4192.1100000000006</v>
      </c>
      <c r="W344" s="52">
        <v>4138.97</v>
      </c>
      <c r="X344" s="52">
        <v>4088.68</v>
      </c>
      <c r="Y344" s="52">
        <v>3934.58</v>
      </c>
      <c r="Z344" s="72">
        <v>3836.02</v>
      </c>
      <c r="AA344" s="61"/>
    </row>
    <row r="345" spans="1:27" ht="16.5" x14ac:dyDescent="0.25">
      <c r="A345" s="60"/>
      <c r="B345" s="84">
        <v>8</v>
      </c>
      <c r="C345" s="80">
        <v>3810.86</v>
      </c>
      <c r="D345" s="52">
        <v>3767.31</v>
      </c>
      <c r="E345" s="52">
        <v>3755.35</v>
      </c>
      <c r="F345" s="52">
        <v>3754.52</v>
      </c>
      <c r="G345" s="52">
        <v>3765.7099999999996</v>
      </c>
      <c r="H345" s="52">
        <v>3773.1</v>
      </c>
      <c r="I345" s="52">
        <v>3829.65</v>
      </c>
      <c r="J345" s="52">
        <v>3964.82</v>
      </c>
      <c r="K345" s="52">
        <v>4097.4800000000005</v>
      </c>
      <c r="L345" s="52">
        <v>4194.5200000000004</v>
      </c>
      <c r="M345" s="52">
        <v>4206.7</v>
      </c>
      <c r="N345" s="52">
        <v>4208.3</v>
      </c>
      <c r="O345" s="52">
        <v>4206.0600000000004</v>
      </c>
      <c r="P345" s="52">
        <v>4240.66</v>
      </c>
      <c r="Q345" s="52">
        <v>4206.18</v>
      </c>
      <c r="R345" s="52">
        <v>4262.4000000000005</v>
      </c>
      <c r="S345" s="52">
        <v>4203.1100000000006</v>
      </c>
      <c r="T345" s="52">
        <v>4188.04</v>
      </c>
      <c r="U345" s="52">
        <v>4163.7700000000004</v>
      </c>
      <c r="V345" s="52">
        <v>4151.5</v>
      </c>
      <c r="W345" s="52">
        <v>4138.51</v>
      </c>
      <c r="X345" s="52">
        <v>4047.24</v>
      </c>
      <c r="Y345" s="52">
        <v>3905.56</v>
      </c>
      <c r="Z345" s="72">
        <v>3767.9199999999996</v>
      </c>
      <c r="AA345" s="61"/>
    </row>
    <row r="346" spans="1:27" ht="16.5" x14ac:dyDescent="0.25">
      <c r="A346" s="60"/>
      <c r="B346" s="84">
        <v>9</v>
      </c>
      <c r="C346" s="80">
        <v>3720.9</v>
      </c>
      <c r="D346" s="52">
        <v>3688.5099999999998</v>
      </c>
      <c r="E346" s="52">
        <v>3655.83</v>
      </c>
      <c r="F346" s="52">
        <v>3667.73</v>
      </c>
      <c r="G346" s="52">
        <v>3717.47</v>
      </c>
      <c r="H346" s="52">
        <v>3789.52</v>
      </c>
      <c r="I346" s="52">
        <v>3970.0499999999997</v>
      </c>
      <c r="J346" s="52">
        <v>4134.93</v>
      </c>
      <c r="K346" s="52">
        <v>4193.7</v>
      </c>
      <c r="L346" s="52">
        <v>4192.5</v>
      </c>
      <c r="M346" s="52">
        <v>4191.63</v>
      </c>
      <c r="N346" s="52">
        <v>4195.0700000000006</v>
      </c>
      <c r="O346" s="52">
        <v>4192.62</v>
      </c>
      <c r="P346" s="52">
        <v>4197.6500000000005</v>
      </c>
      <c r="Q346" s="52">
        <v>4198.51</v>
      </c>
      <c r="R346" s="52">
        <v>4203.9800000000005</v>
      </c>
      <c r="S346" s="52">
        <v>4198.6400000000003</v>
      </c>
      <c r="T346" s="52">
        <v>4189.66</v>
      </c>
      <c r="U346" s="52">
        <v>4184.37</v>
      </c>
      <c r="V346" s="52">
        <v>4161.97</v>
      </c>
      <c r="W346" s="52">
        <v>4141.67</v>
      </c>
      <c r="X346" s="52">
        <v>4047.1</v>
      </c>
      <c r="Y346" s="52">
        <v>3906.8799999999997</v>
      </c>
      <c r="Z346" s="72">
        <v>3761.7</v>
      </c>
      <c r="AA346" s="61"/>
    </row>
    <row r="347" spans="1:27" ht="16.5" x14ac:dyDescent="0.25">
      <c r="A347" s="60"/>
      <c r="B347" s="84">
        <v>10</v>
      </c>
      <c r="C347" s="80">
        <v>3679.7</v>
      </c>
      <c r="D347" s="52">
        <v>3654.7599999999998</v>
      </c>
      <c r="E347" s="52">
        <v>3656.3399999999997</v>
      </c>
      <c r="F347" s="52">
        <v>3676.5699999999997</v>
      </c>
      <c r="G347" s="52">
        <v>3752.61</v>
      </c>
      <c r="H347" s="52">
        <v>3819.0099999999998</v>
      </c>
      <c r="I347" s="52">
        <v>3971.7099999999996</v>
      </c>
      <c r="J347" s="52">
        <v>3968.14</v>
      </c>
      <c r="K347" s="52">
        <v>4138.6900000000005</v>
      </c>
      <c r="L347" s="52">
        <v>4133.5300000000007</v>
      </c>
      <c r="M347" s="52">
        <v>4124.1500000000005</v>
      </c>
      <c r="N347" s="52">
        <v>4147.9400000000005</v>
      </c>
      <c r="O347" s="52">
        <v>4143.68</v>
      </c>
      <c r="P347" s="52">
        <v>4148.8500000000004</v>
      </c>
      <c r="Q347" s="52">
        <v>4147.62</v>
      </c>
      <c r="R347" s="52">
        <v>4181.3200000000006</v>
      </c>
      <c r="S347" s="52">
        <v>4189.41</v>
      </c>
      <c r="T347" s="52">
        <v>4178.75</v>
      </c>
      <c r="U347" s="52">
        <v>4151.1100000000006</v>
      </c>
      <c r="V347" s="52">
        <v>4139.72</v>
      </c>
      <c r="W347" s="52">
        <v>4076.68</v>
      </c>
      <c r="X347" s="52">
        <v>3971.98</v>
      </c>
      <c r="Y347" s="52">
        <v>3836.41</v>
      </c>
      <c r="Z347" s="72">
        <v>3747.89</v>
      </c>
      <c r="AA347" s="61"/>
    </row>
    <row r="348" spans="1:27" ht="16.5" x14ac:dyDescent="0.25">
      <c r="A348" s="60"/>
      <c r="B348" s="84">
        <v>11</v>
      </c>
      <c r="C348" s="80">
        <v>3755.1699999999996</v>
      </c>
      <c r="D348" s="52">
        <v>3719.6299999999997</v>
      </c>
      <c r="E348" s="52">
        <v>3697.27</v>
      </c>
      <c r="F348" s="52">
        <v>3753.6299999999997</v>
      </c>
      <c r="G348" s="52">
        <v>3807.68</v>
      </c>
      <c r="H348" s="52">
        <v>3869.87</v>
      </c>
      <c r="I348" s="52">
        <v>4010.95</v>
      </c>
      <c r="J348" s="52">
        <v>4086.19</v>
      </c>
      <c r="K348" s="52">
        <v>4206.17</v>
      </c>
      <c r="L348" s="52">
        <v>4159.91</v>
      </c>
      <c r="M348" s="52">
        <v>4155.49</v>
      </c>
      <c r="N348" s="52">
        <v>4158.7700000000004</v>
      </c>
      <c r="O348" s="52">
        <v>4162.6100000000006</v>
      </c>
      <c r="P348" s="52">
        <v>4215.33</v>
      </c>
      <c r="Q348" s="52">
        <v>4270.59</v>
      </c>
      <c r="R348" s="52">
        <v>4298.6100000000006</v>
      </c>
      <c r="S348" s="52">
        <v>4288.97</v>
      </c>
      <c r="T348" s="52">
        <v>4225.2300000000005</v>
      </c>
      <c r="U348" s="52">
        <v>4161.66</v>
      </c>
      <c r="V348" s="52">
        <v>4150.71</v>
      </c>
      <c r="W348" s="52">
        <v>4102.7700000000004</v>
      </c>
      <c r="X348" s="52">
        <v>4010.64</v>
      </c>
      <c r="Y348" s="52">
        <v>3864.44</v>
      </c>
      <c r="Z348" s="72">
        <v>3761.03</v>
      </c>
      <c r="AA348" s="61"/>
    </row>
    <row r="349" spans="1:27" ht="16.5" x14ac:dyDescent="0.25">
      <c r="A349" s="60"/>
      <c r="B349" s="84">
        <v>12</v>
      </c>
      <c r="C349" s="80">
        <v>3726.49</v>
      </c>
      <c r="D349" s="52">
        <v>3678.19</v>
      </c>
      <c r="E349" s="52">
        <v>3645.7999999999997</v>
      </c>
      <c r="F349" s="52">
        <v>3688.48</v>
      </c>
      <c r="G349" s="52">
        <v>3757.12</v>
      </c>
      <c r="H349" s="52">
        <v>3856.1</v>
      </c>
      <c r="I349" s="52">
        <v>4057.9</v>
      </c>
      <c r="J349" s="52">
        <v>4099.9000000000005</v>
      </c>
      <c r="K349" s="52">
        <v>4150.3</v>
      </c>
      <c r="L349" s="52">
        <v>4141.93</v>
      </c>
      <c r="M349" s="52">
        <v>4143.7700000000004</v>
      </c>
      <c r="N349" s="52">
        <v>4155.3200000000006</v>
      </c>
      <c r="O349" s="52">
        <v>4141.4000000000005</v>
      </c>
      <c r="P349" s="52">
        <v>4148.6400000000003</v>
      </c>
      <c r="Q349" s="52">
        <v>4149.22</v>
      </c>
      <c r="R349" s="52">
        <v>4185.3</v>
      </c>
      <c r="S349" s="52">
        <v>4199.22</v>
      </c>
      <c r="T349" s="52">
        <v>4154.74</v>
      </c>
      <c r="U349" s="52">
        <v>4151.6900000000005</v>
      </c>
      <c r="V349" s="52">
        <v>4121.5600000000004</v>
      </c>
      <c r="W349" s="52">
        <v>4122.96</v>
      </c>
      <c r="X349" s="52">
        <v>4103.9000000000005</v>
      </c>
      <c r="Y349" s="52">
        <v>3902.77</v>
      </c>
      <c r="Z349" s="72">
        <v>3829.78</v>
      </c>
      <c r="AA349" s="61"/>
    </row>
    <row r="350" spans="1:27" ht="16.5" x14ac:dyDescent="0.25">
      <c r="A350" s="60"/>
      <c r="B350" s="84">
        <v>13</v>
      </c>
      <c r="C350" s="80">
        <v>3925.4199999999996</v>
      </c>
      <c r="D350" s="52">
        <v>3828.27</v>
      </c>
      <c r="E350" s="52">
        <v>3807.98</v>
      </c>
      <c r="F350" s="52">
        <v>3811.9999999999995</v>
      </c>
      <c r="G350" s="52">
        <v>3870.12</v>
      </c>
      <c r="H350" s="52">
        <v>3952.2499999999995</v>
      </c>
      <c r="I350" s="52">
        <v>4034.4999999999995</v>
      </c>
      <c r="J350" s="52">
        <v>4098.76</v>
      </c>
      <c r="K350" s="52">
        <v>4165.08</v>
      </c>
      <c r="L350" s="52">
        <v>4374.09</v>
      </c>
      <c r="M350" s="52">
        <v>4374.76</v>
      </c>
      <c r="N350" s="52">
        <v>4377.17</v>
      </c>
      <c r="O350" s="52">
        <v>4376.51</v>
      </c>
      <c r="P350" s="52">
        <v>4407.99</v>
      </c>
      <c r="Q350" s="52">
        <v>4390.71</v>
      </c>
      <c r="R350" s="52">
        <v>4434.58</v>
      </c>
      <c r="S350" s="52">
        <v>4412.0600000000004</v>
      </c>
      <c r="T350" s="52">
        <v>4450.7300000000005</v>
      </c>
      <c r="U350" s="52">
        <v>4324.68</v>
      </c>
      <c r="V350" s="52">
        <v>4311.6400000000003</v>
      </c>
      <c r="W350" s="52">
        <v>4210.54</v>
      </c>
      <c r="X350" s="52">
        <v>4116.29</v>
      </c>
      <c r="Y350" s="52">
        <v>4014.2</v>
      </c>
      <c r="Z350" s="72">
        <v>3927.68</v>
      </c>
      <c r="AA350" s="61"/>
    </row>
    <row r="351" spans="1:27" ht="16.5" x14ac:dyDescent="0.25">
      <c r="A351" s="60"/>
      <c r="B351" s="84">
        <v>14</v>
      </c>
      <c r="C351" s="80">
        <v>3932.07</v>
      </c>
      <c r="D351" s="52">
        <v>3880.33</v>
      </c>
      <c r="E351" s="52">
        <v>3809.48</v>
      </c>
      <c r="F351" s="52">
        <v>3806.69</v>
      </c>
      <c r="G351" s="52">
        <v>3846.2999999999997</v>
      </c>
      <c r="H351" s="52">
        <v>3908.08</v>
      </c>
      <c r="I351" s="52">
        <v>3966.7599999999998</v>
      </c>
      <c r="J351" s="52">
        <v>4074.9999999999995</v>
      </c>
      <c r="K351" s="52">
        <v>4121.95</v>
      </c>
      <c r="L351" s="52">
        <v>4138.12</v>
      </c>
      <c r="M351" s="52">
        <v>4192.2800000000007</v>
      </c>
      <c r="N351" s="52">
        <v>4196.42</v>
      </c>
      <c r="O351" s="52">
        <v>4211.38</v>
      </c>
      <c r="P351" s="52">
        <v>4242.58</v>
      </c>
      <c r="Q351" s="52">
        <v>4202.9400000000005</v>
      </c>
      <c r="R351" s="52">
        <v>4247.95</v>
      </c>
      <c r="S351" s="52">
        <v>4223.26</v>
      </c>
      <c r="T351" s="52">
        <v>4225.9800000000005</v>
      </c>
      <c r="U351" s="52">
        <v>4157.26</v>
      </c>
      <c r="V351" s="52">
        <v>4132.09</v>
      </c>
      <c r="W351" s="52">
        <v>4118.83</v>
      </c>
      <c r="X351" s="52">
        <v>4074.57</v>
      </c>
      <c r="Y351" s="52">
        <v>3926.99</v>
      </c>
      <c r="Z351" s="72">
        <v>3898.87</v>
      </c>
      <c r="AA351" s="61"/>
    </row>
    <row r="352" spans="1:27" ht="16.5" x14ac:dyDescent="0.25">
      <c r="A352" s="60"/>
      <c r="B352" s="84">
        <v>15</v>
      </c>
      <c r="C352" s="80">
        <v>3761.9199999999996</v>
      </c>
      <c r="D352" s="52">
        <v>3751.1699999999996</v>
      </c>
      <c r="E352" s="52">
        <v>3747.32</v>
      </c>
      <c r="F352" s="52">
        <v>3752.5899999999997</v>
      </c>
      <c r="G352" s="52">
        <v>3807.7099999999996</v>
      </c>
      <c r="H352" s="52">
        <v>3949.99</v>
      </c>
      <c r="I352" s="52">
        <v>4113.8600000000006</v>
      </c>
      <c r="J352" s="52">
        <v>4147.8600000000006</v>
      </c>
      <c r="K352" s="52">
        <v>4222.8900000000003</v>
      </c>
      <c r="L352" s="52">
        <v>4216.9000000000005</v>
      </c>
      <c r="M352" s="52">
        <v>4185.68</v>
      </c>
      <c r="N352" s="52">
        <v>4186.55</v>
      </c>
      <c r="O352" s="52">
        <v>4205.6500000000005</v>
      </c>
      <c r="P352" s="52">
        <v>4239.71</v>
      </c>
      <c r="Q352" s="52">
        <v>4238.66</v>
      </c>
      <c r="R352" s="52">
        <v>4243.4400000000005</v>
      </c>
      <c r="S352" s="52">
        <v>4232.91</v>
      </c>
      <c r="T352" s="52">
        <v>4210.5300000000007</v>
      </c>
      <c r="U352" s="52">
        <v>4159.54</v>
      </c>
      <c r="V352" s="52">
        <v>4117.8500000000004</v>
      </c>
      <c r="W352" s="52">
        <v>4094.33</v>
      </c>
      <c r="X352" s="52">
        <v>4019.6</v>
      </c>
      <c r="Y352" s="52">
        <v>3902.29</v>
      </c>
      <c r="Z352" s="72">
        <v>3844.5499999999997</v>
      </c>
      <c r="AA352" s="61"/>
    </row>
    <row r="353" spans="1:27" ht="16.5" x14ac:dyDescent="0.25">
      <c r="A353" s="60"/>
      <c r="B353" s="84">
        <v>16</v>
      </c>
      <c r="C353" s="80">
        <v>3798.81</v>
      </c>
      <c r="D353" s="52">
        <v>3767.41</v>
      </c>
      <c r="E353" s="52">
        <v>3762.9</v>
      </c>
      <c r="F353" s="52">
        <v>3762.7099999999996</v>
      </c>
      <c r="G353" s="52">
        <v>3820.45</v>
      </c>
      <c r="H353" s="52">
        <v>3951.27</v>
      </c>
      <c r="I353" s="52">
        <v>4115.5700000000006</v>
      </c>
      <c r="J353" s="52">
        <v>4154.97</v>
      </c>
      <c r="K353" s="52">
        <v>4286.41</v>
      </c>
      <c r="L353" s="52">
        <v>4271.0700000000006</v>
      </c>
      <c r="M353" s="52">
        <v>4258.92</v>
      </c>
      <c r="N353" s="52">
        <v>4265.2</v>
      </c>
      <c r="O353" s="52">
        <v>4275.26</v>
      </c>
      <c r="P353" s="52">
        <v>4355.5300000000007</v>
      </c>
      <c r="Q353" s="52">
        <v>4349.17</v>
      </c>
      <c r="R353" s="52">
        <v>4377.47</v>
      </c>
      <c r="S353" s="52">
        <v>4360.09</v>
      </c>
      <c r="T353" s="52">
        <v>4336.38</v>
      </c>
      <c r="U353" s="52">
        <v>4205.8200000000006</v>
      </c>
      <c r="V353" s="52">
        <v>4209.12</v>
      </c>
      <c r="W353" s="52">
        <v>4121.22</v>
      </c>
      <c r="X353" s="52">
        <v>4086.37</v>
      </c>
      <c r="Y353" s="52">
        <v>3954.39</v>
      </c>
      <c r="Z353" s="72">
        <v>3904.6</v>
      </c>
      <c r="AA353" s="61"/>
    </row>
    <row r="354" spans="1:27" ht="16.5" x14ac:dyDescent="0.25">
      <c r="A354" s="60"/>
      <c r="B354" s="84">
        <v>17</v>
      </c>
      <c r="C354" s="80">
        <v>3805.7599999999998</v>
      </c>
      <c r="D354" s="52">
        <v>3763.65</v>
      </c>
      <c r="E354" s="52">
        <v>3750.2999999999997</v>
      </c>
      <c r="F354" s="52">
        <v>3762.12</v>
      </c>
      <c r="G354" s="52">
        <v>3836.2499999999995</v>
      </c>
      <c r="H354" s="52">
        <v>3951.32</v>
      </c>
      <c r="I354" s="52">
        <v>4114.97</v>
      </c>
      <c r="J354" s="52">
        <v>4240.97</v>
      </c>
      <c r="K354" s="52">
        <v>4343.1500000000005</v>
      </c>
      <c r="L354" s="52">
        <v>4287.7</v>
      </c>
      <c r="M354" s="52">
        <v>4290.58</v>
      </c>
      <c r="N354" s="52">
        <v>4305.9800000000005</v>
      </c>
      <c r="O354" s="52">
        <v>4303.1400000000003</v>
      </c>
      <c r="P354" s="52">
        <v>4309.4000000000005</v>
      </c>
      <c r="Q354" s="52">
        <v>4341.16</v>
      </c>
      <c r="R354" s="52">
        <v>4377.41</v>
      </c>
      <c r="S354" s="52">
        <v>4314.16</v>
      </c>
      <c r="T354" s="52">
        <v>4285.0600000000004</v>
      </c>
      <c r="U354" s="52">
        <v>4229.6500000000005</v>
      </c>
      <c r="V354" s="52">
        <v>4222.6100000000006</v>
      </c>
      <c r="W354" s="52">
        <v>4148.1400000000003</v>
      </c>
      <c r="X354" s="52">
        <v>4158.55</v>
      </c>
      <c r="Y354" s="52">
        <v>3993.98</v>
      </c>
      <c r="Z354" s="72">
        <v>3899.83</v>
      </c>
      <c r="AA354" s="61"/>
    </row>
    <row r="355" spans="1:27" ht="16.5" x14ac:dyDescent="0.25">
      <c r="A355" s="60"/>
      <c r="B355" s="84">
        <v>18</v>
      </c>
      <c r="C355" s="80">
        <v>3858.31</v>
      </c>
      <c r="D355" s="52">
        <v>3772.02</v>
      </c>
      <c r="E355" s="52">
        <v>3763.97</v>
      </c>
      <c r="F355" s="52">
        <v>3775.2999999999997</v>
      </c>
      <c r="G355" s="52">
        <v>3834.0499999999997</v>
      </c>
      <c r="H355" s="52">
        <v>3955.3799999999997</v>
      </c>
      <c r="I355" s="52">
        <v>4052.97</v>
      </c>
      <c r="J355" s="52">
        <v>4169.46</v>
      </c>
      <c r="K355" s="52">
        <v>4251.6500000000005</v>
      </c>
      <c r="L355" s="52">
        <v>4222.6400000000003</v>
      </c>
      <c r="M355" s="52">
        <v>4223.3500000000004</v>
      </c>
      <c r="N355" s="52">
        <v>4237.3200000000006</v>
      </c>
      <c r="O355" s="52">
        <v>4226.8600000000006</v>
      </c>
      <c r="P355" s="52">
        <v>4240.87</v>
      </c>
      <c r="Q355" s="52">
        <v>4274.5600000000004</v>
      </c>
      <c r="R355" s="52">
        <v>4261.7300000000005</v>
      </c>
      <c r="S355" s="52">
        <v>4191.08</v>
      </c>
      <c r="T355" s="52">
        <v>4223.8100000000004</v>
      </c>
      <c r="U355" s="52">
        <v>4104.08</v>
      </c>
      <c r="V355" s="52">
        <v>4169.6500000000005</v>
      </c>
      <c r="W355" s="52">
        <v>4085.1699999999996</v>
      </c>
      <c r="X355" s="52">
        <v>4024.85</v>
      </c>
      <c r="Y355" s="52">
        <v>3917.83</v>
      </c>
      <c r="Z355" s="72">
        <v>3821.52</v>
      </c>
      <c r="AA355" s="61"/>
    </row>
    <row r="356" spans="1:27" ht="16.5" x14ac:dyDescent="0.25">
      <c r="A356" s="60"/>
      <c r="B356" s="84">
        <v>19</v>
      </c>
      <c r="C356" s="80">
        <v>3790.7099999999996</v>
      </c>
      <c r="D356" s="52">
        <v>3760.12</v>
      </c>
      <c r="E356" s="52">
        <v>3755.66</v>
      </c>
      <c r="F356" s="52">
        <v>3768.7499999999995</v>
      </c>
      <c r="G356" s="52">
        <v>3820.93</v>
      </c>
      <c r="H356" s="52">
        <v>3949.48</v>
      </c>
      <c r="I356" s="52">
        <v>4083.08</v>
      </c>
      <c r="J356" s="52">
        <v>4257.3900000000003</v>
      </c>
      <c r="K356" s="52">
        <v>4350.38</v>
      </c>
      <c r="L356" s="52">
        <v>4363.8900000000003</v>
      </c>
      <c r="M356" s="52">
        <v>4345.76</v>
      </c>
      <c r="N356" s="52">
        <v>4359.3100000000004</v>
      </c>
      <c r="O356" s="52">
        <v>4360.8100000000004</v>
      </c>
      <c r="P356" s="52">
        <v>4385.2</v>
      </c>
      <c r="Q356" s="52">
        <v>4396.63</v>
      </c>
      <c r="R356" s="52">
        <v>4439.45</v>
      </c>
      <c r="S356" s="52">
        <v>4436.88</v>
      </c>
      <c r="T356" s="52">
        <v>4429.2700000000004</v>
      </c>
      <c r="U356" s="52">
        <v>4356.7700000000004</v>
      </c>
      <c r="V356" s="52">
        <v>4303.62</v>
      </c>
      <c r="W356" s="52">
        <v>4208.5600000000004</v>
      </c>
      <c r="X356" s="52">
        <v>4106.41</v>
      </c>
      <c r="Y356" s="52">
        <v>4041.0499999999997</v>
      </c>
      <c r="Z356" s="72">
        <v>3931.2599999999998</v>
      </c>
      <c r="AA356" s="61"/>
    </row>
    <row r="357" spans="1:27" ht="16.5" x14ac:dyDescent="0.25">
      <c r="A357" s="60"/>
      <c r="B357" s="84">
        <v>20</v>
      </c>
      <c r="C357" s="80">
        <v>3869.53</v>
      </c>
      <c r="D357" s="52">
        <v>3808.14</v>
      </c>
      <c r="E357" s="52">
        <v>3781.2</v>
      </c>
      <c r="F357" s="52">
        <v>3805.16</v>
      </c>
      <c r="G357" s="52">
        <v>3834.24</v>
      </c>
      <c r="H357" s="52">
        <v>3891.1</v>
      </c>
      <c r="I357" s="52">
        <v>3985.16</v>
      </c>
      <c r="J357" s="52">
        <v>4096.83</v>
      </c>
      <c r="K357" s="52">
        <v>4242.54</v>
      </c>
      <c r="L357" s="52">
        <v>4288.5300000000007</v>
      </c>
      <c r="M357" s="52">
        <v>4323.54</v>
      </c>
      <c r="N357" s="52">
        <v>4322.55</v>
      </c>
      <c r="O357" s="52">
        <v>4306.68</v>
      </c>
      <c r="P357" s="52">
        <v>4334.62</v>
      </c>
      <c r="Q357" s="52">
        <v>4342.55</v>
      </c>
      <c r="R357" s="52">
        <v>4382.83</v>
      </c>
      <c r="S357" s="52">
        <v>4380.26</v>
      </c>
      <c r="T357" s="52">
        <v>4362.4800000000005</v>
      </c>
      <c r="U357" s="52">
        <v>4247.08</v>
      </c>
      <c r="V357" s="52">
        <v>4207.1900000000005</v>
      </c>
      <c r="W357" s="52">
        <v>4093.27</v>
      </c>
      <c r="X357" s="52">
        <v>4116.59</v>
      </c>
      <c r="Y357" s="52">
        <v>3904.5099999999998</v>
      </c>
      <c r="Z357" s="72">
        <v>3861.1699999999996</v>
      </c>
      <c r="AA357" s="61"/>
    </row>
    <row r="358" spans="1:27" ht="16.5" x14ac:dyDescent="0.25">
      <c r="A358" s="60"/>
      <c r="B358" s="84">
        <v>21</v>
      </c>
      <c r="C358" s="80">
        <v>3768.6699999999996</v>
      </c>
      <c r="D358" s="52">
        <v>3742.61</v>
      </c>
      <c r="E358" s="52">
        <v>3721.7999999999997</v>
      </c>
      <c r="F358" s="52">
        <v>3730.2499999999995</v>
      </c>
      <c r="G358" s="52">
        <v>3738.0899999999997</v>
      </c>
      <c r="H358" s="52">
        <v>3744.12</v>
      </c>
      <c r="I358" s="52">
        <v>3797.54</v>
      </c>
      <c r="J358" s="52">
        <v>3913.91</v>
      </c>
      <c r="K358" s="52">
        <v>4025.81</v>
      </c>
      <c r="L358" s="52">
        <v>4082.61</v>
      </c>
      <c r="M358" s="52">
        <v>4088.79</v>
      </c>
      <c r="N358" s="52">
        <v>4104.6100000000006</v>
      </c>
      <c r="O358" s="52">
        <v>4095.44</v>
      </c>
      <c r="P358" s="52">
        <v>4099.7300000000005</v>
      </c>
      <c r="Q358" s="52">
        <v>4133.8900000000003</v>
      </c>
      <c r="R358" s="52">
        <v>4177.05</v>
      </c>
      <c r="S358" s="52">
        <v>4152.66</v>
      </c>
      <c r="T358" s="52">
        <v>4141.1100000000006</v>
      </c>
      <c r="U358" s="52">
        <v>4083.95</v>
      </c>
      <c r="V358" s="52">
        <v>4075.36</v>
      </c>
      <c r="W358" s="52">
        <v>4055.18</v>
      </c>
      <c r="X358" s="52">
        <v>4005.47</v>
      </c>
      <c r="Y358" s="52">
        <v>3844.85</v>
      </c>
      <c r="Z358" s="72">
        <v>3817.15</v>
      </c>
      <c r="AA358" s="61"/>
    </row>
    <row r="359" spans="1:27" ht="16.5" x14ac:dyDescent="0.25">
      <c r="A359" s="60"/>
      <c r="B359" s="84">
        <v>22</v>
      </c>
      <c r="C359" s="80">
        <v>3793.41</v>
      </c>
      <c r="D359" s="52">
        <v>3752.91</v>
      </c>
      <c r="E359" s="52">
        <v>3743.49</v>
      </c>
      <c r="F359" s="52">
        <v>3757.94</v>
      </c>
      <c r="G359" s="52">
        <v>3815.62</v>
      </c>
      <c r="H359" s="52">
        <v>3917.44</v>
      </c>
      <c r="I359" s="52">
        <v>4031.33</v>
      </c>
      <c r="J359" s="52">
        <v>4162.9000000000005</v>
      </c>
      <c r="K359" s="52">
        <v>4250.37</v>
      </c>
      <c r="L359" s="52">
        <v>4263.0700000000006</v>
      </c>
      <c r="M359" s="52">
        <v>4270.83</v>
      </c>
      <c r="N359" s="52">
        <v>4260.24</v>
      </c>
      <c r="O359" s="52">
        <v>4238.01</v>
      </c>
      <c r="P359" s="52">
        <v>4253.93</v>
      </c>
      <c r="Q359" s="52">
        <v>4257.99</v>
      </c>
      <c r="R359" s="52">
        <v>4295.68</v>
      </c>
      <c r="S359" s="52">
        <v>4267.8200000000006</v>
      </c>
      <c r="T359" s="52">
        <v>4278.41</v>
      </c>
      <c r="U359" s="52">
        <v>4192.6400000000003</v>
      </c>
      <c r="V359" s="52">
        <v>4098.3</v>
      </c>
      <c r="W359" s="52">
        <v>4072.41</v>
      </c>
      <c r="X359" s="52">
        <v>4017.12</v>
      </c>
      <c r="Y359" s="52">
        <v>3880.6</v>
      </c>
      <c r="Z359" s="72">
        <v>3847.85</v>
      </c>
      <c r="AA359" s="61"/>
    </row>
    <row r="360" spans="1:27" ht="16.5" x14ac:dyDescent="0.25">
      <c r="A360" s="60"/>
      <c r="B360" s="84">
        <v>23</v>
      </c>
      <c r="C360" s="80">
        <v>3753.69</v>
      </c>
      <c r="D360" s="52">
        <v>3742.56</v>
      </c>
      <c r="E360" s="52">
        <v>3739.6</v>
      </c>
      <c r="F360" s="52">
        <v>3741.53</v>
      </c>
      <c r="G360" s="52">
        <v>3795.3399999999997</v>
      </c>
      <c r="H360" s="52">
        <v>3875.45</v>
      </c>
      <c r="I360" s="52">
        <v>4019.6699999999996</v>
      </c>
      <c r="J360" s="52">
        <v>4143.33</v>
      </c>
      <c r="K360" s="52">
        <v>4231.47</v>
      </c>
      <c r="L360" s="52">
        <v>4238.91</v>
      </c>
      <c r="M360" s="52">
        <v>4229.5700000000006</v>
      </c>
      <c r="N360" s="52">
        <v>4225.71</v>
      </c>
      <c r="O360" s="52">
        <v>4206.37</v>
      </c>
      <c r="P360" s="52">
        <v>4213.17</v>
      </c>
      <c r="Q360" s="52">
        <v>4218.0700000000006</v>
      </c>
      <c r="R360" s="52">
        <v>4304.0300000000007</v>
      </c>
      <c r="S360" s="52">
        <v>4285.6400000000003</v>
      </c>
      <c r="T360" s="52">
        <v>4281.91</v>
      </c>
      <c r="U360" s="52">
        <v>4195.43</v>
      </c>
      <c r="V360" s="52">
        <v>4153.49</v>
      </c>
      <c r="W360" s="52">
        <v>4070.87</v>
      </c>
      <c r="X360" s="52">
        <v>4050.2499999999995</v>
      </c>
      <c r="Y360" s="52">
        <v>3891.29</v>
      </c>
      <c r="Z360" s="72">
        <v>3834.29</v>
      </c>
      <c r="AA360" s="61"/>
    </row>
    <row r="361" spans="1:27" ht="16.5" x14ac:dyDescent="0.25">
      <c r="A361" s="60"/>
      <c r="B361" s="84">
        <v>24</v>
      </c>
      <c r="C361" s="80">
        <v>3803.62</v>
      </c>
      <c r="D361" s="52">
        <v>3770.5899999999997</v>
      </c>
      <c r="E361" s="52">
        <v>3767.12</v>
      </c>
      <c r="F361" s="52">
        <v>3800.43</v>
      </c>
      <c r="G361" s="52">
        <v>3894.32</v>
      </c>
      <c r="H361" s="52">
        <v>3938.97</v>
      </c>
      <c r="I361" s="52">
        <v>4090.7999999999997</v>
      </c>
      <c r="J361" s="52">
        <v>4322.49</v>
      </c>
      <c r="K361" s="52">
        <v>4358.7700000000004</v>
      </c>
      <c r="L361" s="52">
        <v>4372.3100000000004</v>
      </c>
      <c r="M361" s="52">
        <v>4335</v>
      </c>
      <c r="N361" s="52">
        <v>4329.95</v>
      </c>
      <c r="O361" s="52">
        <v>4312.8900000000003</v>
      </c>
      <c r="P361" s="52">
        <v>4336.1500000000005</v>
      </c>
      <c r="Q361" s="52">
        <v>4337.3100000000004</v>
      </c>
      <c r="R361" s="52">
        <v>4382.5700000000006</v>
      </c>
      <c r="S361" s="52">
        <v>4380.8200000000006</v>
      </c>
      <c r="T361" s="52">
        <v>4393.75</v>
      </c>
      <c r="U361" s="52">
        <v>4303.38</v>
      </c>
      <c r="V361" s="52">
        <v>4221.33</v>
      </c>
      <c r="W361" s="52">
        <v>4113.46</v>
      </c>
      <c r="X361" s="52">
        <v>4126.3600000000006</v>
      </c>
      <c r="Y361" s="52">
        <v>3943.1299999999997</v>
      </c>
      <c r="Z361" s="72">
        <v>3872.5899999999997</v>
      </c>
      <c r="AA361" s="61"/>
    </row>
    <row r="362" spans="1:27" ht="16.5" x14ac:dyDescent="0.25">
      <c r="A362" s="60"/>
      <c r="B362" s="84">
        <v>25</v>
      </c>
      <c r="C362" s="80">
        <v>3848.0499999999997</v>
      </c>
      <c r="D362" s="52">
        <v>3818.0499999999997</v>
      </c>
      <c r="E362" s="52">
        <v>3807.44</v>
      </c>
      <c r="F362" s="52">
        <v>3858.7599999999998</v>
      </c>
      <c r="G362" s="52">
        <v>3931.1299999999997</v>
      </c>
      <c r="H362" s="52">
        <v>4016.9199999999996</v>
      </c>
      <c r="I362" s="52">
        <v>4179.2</v>
      </c>
      <c r="J362" s="52">
        <v>4305.41</v>
      </c>
      <c r="K362" s="52">
        <v>4341.04</v>
      </c>
      <c r="L362" s="52">
        <v>4353.5200000000004</v>
      </c>
      <c r="M362" s="52">
        <v>4335.1000000000004</v>
      </c>
      <c r="N362" s="52">
        <v>4338.0300000000007</v>
      </c>
      <c r="O362" s="52">
        <v>4317.8100000000004</v>
      </c>
      <c r="P362" s="52">
        <v>4334.24</v>
      </c>
      <c r="Q362" s="52">
        <v>4328.04</v>
      </c>
      <c r="R362" s="52">
        <v>4386.8200000000006</v>
      </c>
      <c r="S362" s="52">
        <v>4382.17</v>
      </c>
      <c r="T362" s="52">
        <v>4375.12</v>
      </c>
      <c r="U362" s="52">
        <v>4270.9800000000005</v>
      </c>
      <c r="V362" s="52">
        <v>4240.1100000000006</v>
      </c>
      <c r="W362" s="52">
        <v>4091.91</v>
      </c>
      <c r="X362" s="52">
        <v>4117.1900000000005</v>
      </c>
      <c r="Y362" s="52">
        <v>3930.49</v>
      </c>
      <c r="Z362" s="72">
        <v>3869.83</v>
      </c>
      <c r="AA362" s="61"/>
    </row>
    <row r="363" spans="1:27" ht="16.5" x14ac:dyDescent="0.25">
      <c r="A363" s="60"/>
      <c r="B363" s="84">
        <v>26</v>
      </c>
      <c r="C363" s="80">
        <v>3817.64</v>
      </c>
      <c r="D363" s="52">
        <v>3785.7099999999996</v>
      </c>
      <c r="E363" s="52">
        <v>3791.7999999999997</v>
      </c>
      <c r="F363" s="52">
        <v>3818.74</v>
      </c>
      <c r="G363" s="52">
        <v>3873.28</v>
      </c>
      <c r="H363" s="52">
        <v>3984.22</v>
      </c>
      <c r="I363" s="52">
        <v>4129.95</v>
      </c>
      <c r="J363" s="52">
        <v>4334.59</v>
      </c>
      <c r="K363" s="52">
        <v>4378.9400000000005</v>
      </c>
      <c r="L363" s="52">
        <v>4330.22</v>
      </c>
      <c r="M363" s="52">
        <v>4315.5600000000004</v>
      </c>
      <c r="N363" s="52">
        <v>4334.21</v>
      </c>
      <c r="O363" s="52">
        <v>4308.29</v>
      </c>
      <c r="P363" s="52">
        <v>4336.3600000000006</v>
      </c>
      <c r="Q363" s="52">
        <v>4328.68</v>
      </c>
      <c r="R363" s="52">
        <v>4372.17</v>
      </c>
      <c r="S363" s="52">
        <v>4397.68</v>
      </c>
      <c r="T363" s="52">
        <v>4364.67</v>
      </c>
      <c r="U363" s="52">
        <v>4281.17</v>
      </c>
      <c r="V363" s="52">
        <v>4218.71</v>
      </c>
      <c r="W363" s="52">
        <v>4093.24</v>
      </c>
      <c r="X363" s="52">
        <v>4121.37</v>
      </c>
      <c r="Y363" s="52">
        <v>3929.2</v>
      </c>
      <c r="Z363" s="72">
        <v>3882.2499999999995</v>
      </c>
      <c r="AA363" s="61"/>
    </row>
    <row r="364" spans="1:27" ht="16.5" x14ac:dyDescent="0.25">
      <c r="A364" s="60"/>
      <c r="B364" s="84">
        <v>27</v>
      </c>
      <c r="C364" s="80">
        <v>3914.5499999999997</v>
      </c>
      <c r="D364" s="52">
        <v>3893.35</v>
      </c>
      <c r="E364" s="52">
        <v>3854.7599999999998</v>
      </c>
      <c r="F364" s="52">
        <v>3842.94</v>
      </c>
      <c r="G364" s="52">
        <v>3872.0099999999998</v>
      </c>
      <c r="H364" s="52">
        <v>3919.15</v>
      </c>
      <c r="I364" s="52">
        <v>4044.6699999999996</v>
      </c>
      <c r="J364" s="52">
        <v>4109</v>
      </c>
      <c r="K364" s="52">
        <v>4207.2800000000007</v>
      </c>
      <c r="L364" s="52">
        <v>4233.1100000000006</v>
      </c>
      <c r="M364" s="52">
        <v>4243.1400000000003</v>
      </c>
      <c r="N364" s="52">
        <v>4230.3100000000004</v>
      </c>
      <c r="O364" s="52">
        <v>4231.08</v>
      </c>
      <c r="P364" s="52">
        <v>4246.1100000000006</v>
      </c>
      <c r="Q364" s="52">
        <v>4266.7300000000005</v>
      </c>
      <c r="R364" s="52">
        <v>4250.2300000000005</v>
      </c>
      <c r="S364" s="52">
        <v>4254.0300000000007</v>
      </c>
      <c r="T364" s="52">
        <v>4248.6900000000005</v>
      </c>
      <c r="U364" s="52">
        <v>4179.33</v>
      </c>
      <c r="V364" s="52">
        <v>4182.46</v>
      </c>
      <c r="W364" s="52">
        <v>4093.14</v>
      </c>
      <c r="X364" s="52">
        <v>4110.83</v>
      </c>
      <c r="Y364" s="52">
        <v>3956.44</v>
      </c>
      <c r="Z364" s="72">
        <v>3881.9999999999995</v>
      </c>
      <c r="AA364" s="61"/>
    </row>
    <row r="365" spans="1:27" ht="16.5" x14ac:dyDescent="0.25">
      <c r="A365" s="60"/>
      <c r="B365" s="84">
        <v>28</v>
      </c>
      <c r="C365" s="80">
        <v>3857.98</v>
      </c>
      <c r="D365" s="52">
        <v>3832.8799999999997</v>
      </c>
      <c r="E365" s="52">
        <v>3790.47</v>
      </c>
      <c r="F365" s="52">
        <v>3793.74</v>
      </c>
      <c r="G365" s="52">
        <v>3806.68</v>
      </c>
      <c r="H365" s="52">
        <v>3840.5099999999998</v>
      </c>
      <c r="I365" s="52">
        <v>3936.41</v>
      </c>
      <c r="J365" s="52">
        <v>4040.87</v>
      </c>
      <c r="K365" s="52">
        <v>4105.41</v>
      </c>
      <c r="L365" s="52">
        <v>4157.95</v>
      </c>
      <c r="M365" s="52">
        <v>4191.05</v>
      </c>
      <c r="N365" s="52">
        <v>4200.47</v>
      </c>
      <c r="O365" s="52">
        <v>4197.66</v>
      </c>
      <c r="P365" s="52">
        <v>4229.5600000000004</v>
      </c>
      <c r="Q365" s="52">
        <v>4254</v>
      </c>
      <c r="R365" s="52">
        <v>4288.4400000000005</v>
      </c>
      <c r="S365" s="52">
        <v>4318.5200000000004</v>
      </c>
      <c r="T365" s="52">
        <v>4289.45</v>
      </c>
      <c r="U365" s="52">
        <v>4215.74</v>
      </c>
      <c r="V365" s="52">
        <v>4154.3500000000004</v>
      </c>
      <c r="W365" s="52">
        <v>4066.78</v>
      </c>
      <c r="X365" s="52">
        <v>4062.08</v>
      </c>
      <c r="Y365" s="52">
        <v>3913.5499999999997</v>
      </c>
      <c r="Z365" s="72">
        <v>3848.31</v>
      </c>
      <c r="AA365" s="61"/>
    </row>
    <row r="366" spans="1:27" ht="16.5" x14ac:dyDescent="0.25">
      <c r="A366" s="60"/>
      <c r="B366" s="84">
        <v>29</v>
      </c>
      <c r="C366" s="80">
        <v>3800.32</v>
      </c>
      <c r="D366" s="52">
        <v>3781.77</v>
      </c>
      <c r="E366" s="52">
        <v>3773.77</v>
      </c>
      <c r="F366" s="52">
        <v>3789.54</v>
      </c>
      <c r="G366" s="52">
        <v>3816.94</v>
      </c>
      <c r="H366" s="52">
        <v>3919.22</v>
      </c>
      <c r="I366" s="52">
        <v>4037.35</v>
      </c>
      <c r="J366" s="52">
        <v>4157.6500000000005</v>
      </c>
      <c r="K366" s="52">
        <v>4133.5300000000007</v>
      </c>
      <c r="L366" s="52">
        <v>4118.43</v>
      </c>
      <c r="M366" s="52">
        <v>4110.04</v>
      </c>
      <c r="N366" s="52">
        <v>4115.8</v>
      </c>
      <c r="O366" s="52">
        <v>4112.33</v>
      </c>
      <c r="P366" s="52">
        <v>4120.4000000000005</v>
      </c>
      <c r="Q366" s="52">
        <v>4129.1500000000005</v>
      </c>
      <c r="R366" s="52">
        <v>4207.5700000000006</v>
      </c>
      <c r="S366" s="52">
        <v>4195.51</v>
      </c>
      <c r="T366" s="52">
        <v>4164.3100000000004</v>
      </c>
      <c r="U366" s="52">
        <v>4206.95</v>
      </c>
      <c r="V366" s="52">
        <v>4188.1100000000006</v>
      </c>
      <c r="W366" s="52">
        <v>4077.5899999999997</v>
      </c>
      <c r="X366" s="52">
        <v>4086.87</v>
      </c>
      <c r="Y366" s="52">
        <v>3894.7099999999996</v>
      </c>
      <c r="Z366" s="72">
        <v>3862.97</v>
      </c>
      <c r="AA366" s="61"/>
    </row>
    <row r="367" spans="1:27" ht="16.5" x14ac:dyDescent="0.25">
      <c r="A367" s="60"/>
      <c r="B367" s="84">
        <v>30</v>
      </c>
      <c r="C367" s="80">
        <v>3830.91</v>
      </c>
      <c r="D367" s="52">
        <v>3791.15</v>
      </c>
      <c r="E367" s="52">
        <v>3788.69</v>
      </c>
      <c r="F367" s="52">
        <v>3811.37</v>
      </c>
      <c r="G367" s="52">
        <v>3889.53</v>
      </c>
      <c r="H367" s="52">
        <v>4001.41</v>
      </c>
      <c r="I367" s="52">
        <v>4119.8600000000006</v>
      </c>
      <c r="J367" s="52">
        <v>4229.3100000000004</v>
      </c>
      <c r="K367" s="52">
        <v>4278.5</v>
      </c>
      <c r="L367" s="52">
        <v>4257.79</v>
      </c>
      <c r="M367" s="52">
        <v>4236.76</v>
      </c>
      <c r="N367" s="52">
        <v>4244.6400000000003</v>
      </c>
      <c r="O367" s="52">
        <v>4253.4800000000005</v>
      </c>
      <c r="P367" s="52">
        <v>4273.8900000000003</v>
      </c>
      <c r="Q367" s="52">
        <v>4337.66</v>
      </c>
      <c r="R367" s="52">
        <v>4344.67</v>
      </c>
      <c r="S367" s="52">
        <v>4330.8200000000006</v>
      </c>
      <c r="T367" s="52">
        <v>4281.45</v>
      </c>
      <c r="U367" s="52">
        <v>4209.55</v>
      </c>
      <c r="V367" s="52">
        <v>4190.2800000000007</v>
      </c>
      <c r="W367" s="52">
        <v>4058.87</v>
      </c>
      <c r="X367" s="52">
        <v>4089.6299999999997</v>
      </c>
      <c r="Y367" s="52">
        <v>3895.4999999999995</v>
      </c>
      <c r="Z367" s="72">
        <v>3861.8399999999997</v>
      </c>
      <c r="AA367" s="61"/>
    </row>
    <row r="368" spans="1:27" ht="17.25" thickBot="1" x14ac:dyDescent="0.3">
      <c r="A368" s="60"/>
      <c r="B368" s="85">
        <v>31</v>
      </c>
      <c r="C368" s="81">
        <v>3770.18</v>
      </c>
      <c r="D368" s="73">
        <v>3753.22</v>
      </c>
      <c r="E368" s="73">
        <v>3750.9</v>
      </c>
      <c r="F368" s="73">
        <v>3754.36</v>
      </c>
      <c r="G368" s="73">
        <v>3796.73</v>
      </c>
      <c r="H368" s="73">
        <v>3889.79</v>
      </c>
      <c r="I368" s="73">
        <v>4039.16</v>
      </c>
      <c r="J368" s="73">
        <v>4060.8799999999997</v>
      </c>
      <c r="K368" s="73">
        <v>4068.32</v>
      </c>
      <c r="L368" s="73">
        <v>4070.47</v>
      </c>
      <c r="M368" s="73">
        <v>4064.9999999999995</v>
      </c>
      <c r="N368" s="73">
        <v>4071.2</v>
      </c>
      <c r="O368" s="73">
        <v>4063.99</v>
      </c>
      <c r="P368" s="73">
        <v>4068.3799999999997</v>
      </c>
      <c r="Q368" s="73">
        <v>4076.6</v>
      </c>
      <c r="R368" s="73">
        <v>4086.79</v>
      </c>
      <c r="S368" s="73">
        <v>4084.57</v>
      </c>
      <c r="T368" s="73">
        <v>4079.5499999999997</v>
      </c>
      <c r="U368" s="73">
        <v>4065.93</v>
      </c>
      <c r="V368" s="73">
        <v>4049.31</v>
      </c>
      <c r="W368" s="73">
        <v>3972.36</v>
      </c>
      <c r="X368" s="73">
        <v>3975.6699999999996</v>
      </c>
      <c r="Y368" s="73">
        <v>3900.23</v>
      </c>
      <c r="Z368" s="74">
        <v>3826.5499999999997</v>
      </c>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91" t="s">
        <v>129</v>
      </c>
      <c r="C370" s="293" t="s">
        <v>158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61"/>
    </row>
    <row r="371" spans="1:27" ht="32.25" thickBot="1" x14ac:dyDescent="0.3">
      <c r="A371" s="60"/>
      <c r="B371" s="292"/>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4949.2300000000005</v>
      </c>
      <c r="D372" s="75">
        <v>4889.07</v>
      </c>
      <c r="E372" s="75">
        <v>4871.9000000000005</v>
      </c>
      <c r="F372" s="75">
        <v>4818.62</v>
      </c>
      <c r="G372" s="75">
        <v>4805.16</v>
      </c>
      <c r="H372" s="75">
        <v>4810.03</v>
      </c>
      <c r="I372" s="75">
        <v>4836.3100000000004</v>
      </c>
      <c r="J372" s="75">
        <v>4824.63</v>
      </c>
      <c r="K372" s="75">
        <v>4780.1000000000004</v>
      </c>
      <c r="L372" s="75">
        <v>4824.2</v>
      </c>
      <c r="M372" s="75">
        <v>4934.72</v>
      </c>
      <c r="N372" s="75">
        <v>4947.3200000000006</v>
      </c>
      <c r="O372" s="75">
        <v>4962.6099999999997</v>
      </c>
      <c r="P372" s="75">
        <v>4997.6899999999996</v>
      </c>
      <c r="Q372" s="75">
        <v>5021.55</v>
      </c>
      <c r="R372" s="75">
        <v>5077.4800000000005</v>
      </c>
      <c r="S372" s="75">
        <v>5094.53</v>
      </c>
      <c r="T372" s="75">
        <v>5088.8500000000004</v>
      </c>
      <c r="U372" s="75">
        <v>5083.5600000000004</v>
      </c>
      <c r="V372" s="75">
        <v>5085.79</v>
      </c>
      <c r="W372" s="75">
        <v>5065.46</v>
      </c>
      <c r="X372" s="75">
        <v>5039.58</v>
      </c>
      <c r="Y372" s="75">
        <v>4969.17</v>
      </c>
      <c r="Z372" s="76">
        <v>4896.59</v>
      </c>
      <c r="AA372" s="61"/>
    </row>
    <row r="373" spans="1:27" ht="16.5" x14ac:dyDescent="0.25">
      <c r="A373" s="60"/>
      <c r="B373" s="84">
        <v>2</v>
      </c>
      <c r="C373" s="80">
        <v>4954</v>
      </c>
      <c r="D373" s="52">
        <v>4841.51</v>
      </c>
      <c r="E373" s="52">
        <v>4777.32</v>
      </c>
      <c r="F373" s="52">
        <v>4761.47</v>
      </c>
      <c r="G373" s="52">
        <v>4761.9000000000005</v>
      </c>
      <c r="H373" s="52">
        <v>4778.71</v>
      </c>
      <c r="I373" s="52">
        <v>4839.8</v>
      </c>
      <c r="J373" s="52">
        <v>5004.93</v>
      </c>
      <c r="K373" s="52">
        <v>5114.22</v>
      </c>
      <c r="L373" s="52">
        <v>5224.8</v>
      </c>
      <c r="M373" s="52">
        <v>5342.7300000000005</v>
      </c>
      <c r="N373" s="52">
        <v>5353.08</v>
      </c>
      <c r="O373" s="52">
        <v>5354.68</v>
      </c>
      <c r="P373" s="52">
        <v>5366.6</v>
      </c>
      <c r="Q373" s="52">
        <v>5371.9800000000005</v>
      </c>
      <c r="R373" s="52">
        <v>5381.5</v>
      </c>
      <c r="S373" s="52">
        <v>5387.68</v>
      </c>
      <c r="T373" s="52">
        <v>5381.17</v>
      </c>
      <c r="U373" s="52">
        <v>5374.64</v>
      </c>
      <c r="V373" s="52">
        <v>5373.8</v>
      </c>
      <c r="W373" s="52">
        <v>5349.21</v>
      </c>
      <c r="X373" s="52">
        <v>5312.8</v>
      </c>
      <c r="Y373" s="52">
        <v>5210.5700000000006</v>
      </c>
      <c r="Z373" s="72">
        <v>5027.42</v>
      </c>
      <c r="AA373" s="61"/>
    </row>
    <row r="374" spans="1:27" ht="16.5" x14ac:dyDescent="0.25">
      <c r="A374" s="60"/>
      <c r="B374" s="84">
        <v>3</v>
      </c>
      <c r="C374" s="80">
        <v>4896.34</v>
      </c>
      <c r="D374" s="52">
        <v>4849.18</v>
      </c>
      <c r="E374" s="52">
        <v>4844.8599999999997</v>
      </c>
      <c r="F374" s="52">
        <v>4826.32</v>
      </c>
      <c r="G374" s="52">
        <v>4822.3</v>
      </c>
      <c r="H374" s="52">
        <v>4896.8</v>
      </c>
      <c r="I374" s="52">
        <v>4976.12</v>
      </c>
      <c r="J374" s="52">
        <v>5099.8</v>
      </c>
      <c r="K374" s="52">
        <v>5217.63</v>
      </c>
      <c r="L374" s="52">
        <v>5340.9800000000005</v>
      </c>
      <c r="M374" s="52">
        <v>5365</v>
      </c>
      <c r="N374" s="52">
        <v>5360.3</v>
      </c>
      <c r="O374" s="52">
        <v>5358.72</v>
      </c>
      <c r="P374" s="52">
        <v>5357.2300000000005</v>
      </c>
      <c r="Q374" s="52">
        <v>5348.55</v>
      </c>
      <c r="R374" s="52">
        <v>5367.5199999999995</v>
      </c>
      <c r="S374" s="52">
        <v>5380.9800000000005</v>
      </c>
      <c r="T374" s="52">
        <v>5376.3200000000006</v>
      </c>
      <c r="U374" s="52">
        <v>5374.34</v>
      </c>
      <c r="V374" s="52">
        <v>5355.26</v>
      </c>
      <c r="W374" s="52">
        <v>5302.93</v>
      </c>
      <c r="X374" s="52">
        <v>5208.8</v>
      </c>
      <c r="Y374" s="52">
        <v>5083.71</v>
      </c>
      <c r="Z374" s="72">
        <v>4958.55</v>
      </c>
      <c r="AA374" s="61"/>
    </row>
    <row r="375" spans="1:27" ht="16.5" x14ac:dyDescent="0.25">
      <c r="A375" s="60"/>
      <c r="B375" s="84">
        <v>4</v>
      </c>
      <c r="C375" s="80">
        <v>4909.8200000000006</v>
      </c>
      <c r="D375" s="52">
        <v>4858.66</v>
      </c>
      <c r="E375" s="52">
        <v>4833.01</v>
      </c>
      <c r="F375" s="52">
        <v>4817.26</v>
      </c>
      <c r="G375" s="52">
        <v>4826.79</v>
      </c>
      <c r="H375" s="52">
        <v>4852.5</v>
      </c>
      <c r="I375" s="52">
        <v>4890.8</v>
      </c>
      <c r="J375" s="52">
        <v>5018.45</v>
      </c>
      <c r="K375" s="52">
        <v>5158.0600000000004</v>
      </c>
      <c r="L375" s="52">
        <v>5264.5</v>
      </c>
      <c r="M375" s="52">
        <v>5345.11</v>
      </c>
      <c r="N375" s="52">
        <v>5336.66</v>
      </c>
      <c r="O375" s="52">
        <v>5339.08</v>
      </c>
      <c r="P375" s="52">
        <v>5360.78</v>
      </c>
      <c r="Q375" s="52">
        <v>5360.89</v>
      </c>
      <c r="R375" s="52">
        <v>5373.08</v>
      </c>
      <c r="S375" s="52">
        <v>5377.66</v>
      </c>
      <c r="T375" s="52">
        <v>5369.76</v>
      </c>
      <c r="U375" s="52">
        <v>5341.95</v>
      </c>
      <c r="V375" s="52">
        <v>5322.22</v>
      </c>
      <c r="W375" s="52">
        <v>5269.7</v>
      </c>
      <c r="X375" s="52">
        <v>5170.53</v>
      </c>
      <c r="Y375" s="52">
        <v>5045.78</v>
      </c>
      <c r="Z375" s="72">
        <v>4947.3</v>
      </c>
      <c r="AA375" s="61"/>
    </row>
    <row r="376" spans="1:27" ht="16.5" x14ac:dyDescent="0.25">
      <c r="A376" s="60"/>
      <c r="B376" s="84">
        <v>5</v>
      </c>
      <c r="C376" s="80">
        <v>4920.78</v>
      </c>
      <c r="D376" s="52">
        <v>4894.8100000000004</v>
      </c>
      <c r="E376" s="52">
        <v>4862.2300000000005</v>
      </c>
      <c r="F376" s="52">
        <v>4866.97</v>
      </c>
      <c r="G376" s="52">
        <v>4890.0600000000004</v>
      </c>
      <c r="H376" s="52">
        <v>4902.72</v>
      </c>
      <c r="I376" s="52">
        <v>4946.47</v>
      </c>
      <c r="J376" s="52">
        <v>5036.22</v>
      </c>
      <c r="K376" s="52">
        <v>5222.8500000000004</v>
      </c>
      <c r="L376" s="52">
        <v>5306.44</v>
      </c>
      <c r="M376" s="52">
        <v>5375.2</v>
      </c>
      <c r="N376" s="52">
        <v>5373.34</v>
      </c>
      <c r="O376" s="52">
        <v>5370.09</v>
      </c>
      <c r="P376" s="52">
        <v>5375.81</v>
      </c>
      <c r="Q376" s="52">
        <v>5377.18</v>
      </c>
      <c r="R376" s="52">
        <v>5409.12</v>
      </c>
      <c r="S376" s="52">
        <v>5400.17</v>
      </c>
      <c r="T376" s="52">
        <v>5384.78</v>
      </c>
      <c r="U376" s="52">
        <v>5375.09</v>
      </c>
      <c r="V376" s="52">
        <v>5341.11</v>
      </c>
      <c r="W376" s="52">
        <v>5272.8200000000006</v>
      </c>
      <c r="X376" s="52">
        <v>5199.91</v>
      </c>
      <c r="Y376" s="52">
        <v>5041.4000000000005</v>
      </c>
      <c r="Z376" s="72">
        <v>4954.47</v>
      </c>
      <c r="AA376" s="61"/>
    </row>
    <row r="377" spans="1:27" ht="16.5" x14ac:dyDescent="0.25">
      <c r="A377" s="60"/>
      <c r="B377" s="84">
        <v>6</v>
      </c>
      <c r="C377" s="80">
        <v>4944.7300000000005</v>
      </c>
      <c r="D377" s="52">
        <v>4915.97</v>
      </c>
      <c r="E377" s="52">
        <v>4865.99</v>
      </c>
      <c r="F377" s="52">
        <v>4850</v>
      </c>
      <c r="G377" s="52">
        <v>4903.8200000000006</v>
      </c>
      <c r="H377" s="52">
        <v>4924.58</v>
      </c>
      <c r="I377" s="52">
        <v>4953.67</v>
      </c>
      <c r="J377" s="52">
        <v>5037.08</v>
      </c>
      <c r="K377" s="52">
        <v>5176.38</v>
      </c>
      <c r="L377" s="52">
        <v>5299</v>
      </c>
      <c r="M377" s="52">
        <v>5370.9000000000005</v>
      </c>
      <c r="N377" s="52">
        <v>5373.24</v>
      </c>
      <c r="O377" s="52">
        <v>5372.61</v>
      </c>
      <c r="P377" s="52">
        <v>5376.19</v>
      </c>
      <c r="Q377" s="52">
        <v>5379.37</v>
      </c>
      <c r="R377" s="52">
        <v>5393.8200000000006</v>
      </c>
      <c r="S377" s="52">
        <v>5393.75</v>
      </c>
      <c r="T377" s="52">
        <v>5380.9000000000005</v>
      </c>
      <c r="U377" s="52">
        <v>5374.45</v>
      </c>
      <c r="V377" s="52">
        <v>5368.58</v>
      </c>
      <c r="W377" s="52">
        <v>5313.13</v>
      </c>
      <c r="X377" s="52">
        <v>5267.0700000000006</v>
      </c>
      <c r="Y377" s="52">
        <v>5115.7699999999995</v>
      </c>
      <c r="Z377" s="72">
        <v>5009.08</v>
      </c>
      <c r="AA377" s="61"/>
    </row>
    <row r="378" spans="1:27" ht="16.5" x14ac:dyDescent="0.25">
      <c r="A378" s="60"/>
      <c r="B378" s="84">
        <v>7</v>
      </c>
      <c r="C378" s="80">
        <v>4964.95</v>
      </c>
      <c r="D378" s="52">
        <v>4950.63</v>
      </c>
      <c r="E378" s="52">
        <v>4912.05</v>
      </c>
      <c r="F378" s="52">
        <v>4903.26</v>
      </c>
      <c r="G378" s="52">
        <v>4947.13</v>
      </c>
      <c r="H378" s="52">
        <v>4951.5600000000004</v>
      </c>
      <c r="I378" s="52">
        <v>4999.91</v>
      </c>
      <c r="J378" s="52">
        <v>5085.7699999999995</v>
      </c>
      <c r="K378" s="52">
        <v>5238.25</v>
      </c>
      <c r="L378" s="52">
        <v>5278.47</v>
      </c>
      <c r="M378" s="52">
        <v>5370.14</v>
      </c>
      <c r="N378" s="52">
        <v>5394.81</v>
      </c>
      <c r="O378" s="52">
        <v>5377.66</v>
      </c>
      <c r="P378" s="52">
        <v>5382.83</v>
      </c>
      <c r="Q378" s="52">
        <v>5414.36</v>
      </c>
      <c r="R378" s="52">
        <v>5438.53</v>
      </c>
      <c r="S378" s="52">
        <v>5430.61</v>
      </c>
      <c r="T378" s="52">
        <v>5395.26</v>
      </c>
      <c r="U378" s="52">
        <v>5399.01</v>
      </c>
      <c r="V378" s="52">
        <v>5375.41</v>
      </c>
      <c r="W378" s="52">
        <v>5322.2699999999995</v>
      </c>
      <c r="X378" s="52">
        <v>5271.9800000000005</v>
      </c>
      <c r="Y378" s="52">
        <v>5117.88</v>
      </c>
      <c r="Z378" s="72">
        <v>5019.3200000000006</v>
      </c>
      <c r="AA378" s="61"/>
    </row>
    <row r="379" spans="1:27" ht="16.5" x14ac:dyDescent="0.25">
      <c r="A379" s="60"/>
      <c r="B379" s="84">
        <v>8</v>
      </c>
      <c r="C379" s="80">
        <v>4994.16</v>
      </c>
      <c r="D379" s="52">
        <v>4950.6099999999997</v>
      </c>
      <c r="E379" s="52">
        <v>4938.6500000000005</v>
      </c>
      <c r="F379" s="52">
        <v>4937.8200000000006</v>
      </c>
      <c r="G379" s="52">
        <v>4949.01</v>
      </c>
      <c r="H379" s="52">
        <v>4956.4000000000005</v>
      </c>
      <c r="I379" s="52">
        <v>5012.95</v>
      </c>
      <c r="J379" s="52">
        <v>5148.12</v>
      </c>
      <c r="K379" s="52">
        <v>5280.78</v>
      </c>
      <c r="L379" s="52">
        <v>5377.8200000000006</v>
      </c>
      <c r="M379" s="52">
        <v>5390</v>
      </c>
      <c r="N379" s="52">
        <v>5391.6</v>
      </c>
      <c r="O379" s="52">
        <v>5389.36</v>
      </c>
      <c r="P379" s="52">
        <v>5423.96</v>
      </c>
      <c r="Q379" s="52">
        <v>5389.4800000000005</v>
      </c>
      <c r="R379" s="52">
        <v>5445.7</v>
      </c>
      <c r="S379" s="52">
        <v>5386.41</v>
      </c>
      <c r="T379" s="52">
        <v>5371.34</v>
      </c>
      <c r="U379" s="52">
        <v>5347.0700000000006</v>
      </c>
      <c r="V379" s="52">
        <v>5334.8</v>
      </c>
      <c r="W379" s="52">
        <v>5321.81</v>
      </c>
      <c r="X379" s="52">
        <v>5230.54</v>
      </c>
      <c r="Y379" s="52">
        <v>5088.8599999999997</v>
      </c>
      <c r="Z379" s="72">
        <v>4951.22</v>
      </c>
      <c r="AA379" s="61"/>
    </row>
    <row r="380" spans="1:27" ht="16.5" x14ac:dyDescent="0.25">
      <c r="A380" s="60"/>
      <c r="B380" s="84">
        <v>9</v>
      </c>
      <c r="C380" s="80">
        <v>4904.2</v>
      </c>
      <c r="D380" s="52">
        <v>4871.8100000000004</v>
      </c>
      <c r="E380" s="52">
        <v>4839.13</v>
      </c>
      <c r="F380" s="52">
        <v>4851.03</v>
      </c>
      <c r="G380" s="52">
        <v>4900.7699999999995</v>
      </c>
      <c r="H380" s="52">
        <v>4972.8200000000006</v>
      </c>
      <c r="I380" s="52">
        <v>5153.3500000000004</v>
      </c>
      <c r="J380" s="52">
        <v>5318.2300000000005</v>
      </c>
      <c r="K380" s="52">
        <v>5377</v>
      </c>
      <c r="L380" s="52">
        <v>5375.8</v>
      </c>
      <c r="M380" s="52">
        <v>5374.93</v>
      </c>
      <c r="N380" s="52">
        <v>5378.37</v>
      </c>
      <c r="O380" s="52">
        <v>5375.92</v>
      </c>
      <c r="P380" s="52">
        <v>5380.95</v>
      </c>
      <c r="Q380" s="52">
        <v>5381.81</v>
      </c>
      <c r="R380" s="52">
        <v>5387.28</v>
      </c>
      <c r="S380" s="52">
        <v>5381.94</v>
      </c>
      <c r="T380" s="52">
        <v>5372.96</v>
      </c>
      <c r="U380" s="52">
        <v>5367.67</v>
      </c>
      <c r="V380" s="52">
        <v>5345.2699999999995</v>
      </c>
      <c r="W380" s="52">
        <v>5324.97</v>
      </c>
      <c r="X380" s="52">
        <v>5230.4000000000005</v>
      </c>
      <c r="Y380" s="52">
        <v>5090.18</v>
      </c>
      <c r="Z380" s="72">
        <v>4945</v>
      </c>
      <c r="AA380" s="61"/>
    </row>
    <row r="381" spans="1:27" ht="16.5" x14ac:dyDescent="0.25">
      <c r="A381" s="60"/>
      <c r="B381" s="84">
        <v>10</v>
      </c>
      <c r="C381" s="80">
        <v>4863</v>
      </c>
      <c r="D381" s="52">
        <v>4838.0600000000004</v>
      </c>
      <c r="E381" s="52">
        <v>4839.6400000000003</v>
      </c>
      <c r="F381" s="52">
        <v>4859.87</v>
      </c>
      <c r="G381" s="52">
        <v>4935.91</v>
      </c>
      <c r="H381" s="52">
        <v>5002.3100000000004</v>
      </c>
      <c r="I381" s="52">
        <v>5155.01</v>
      </c>
      <c r="J381" s="52">
        <v>5151.4399999999996</v>
      </c>
      <c r="K381" s="52">
        <v>5321.99</v>
      </c>
      <c r="L381" s="52">
        <v>5316.83</v>
      </c>
      <c r="M381" s="52">
        <v>5307.45</v>
      </c>
      <c r="N381" s="52">
        <v>5331.24</v>
      </c>
      <c r="O381" s="52">
        <v>5326.9800000000005</v>
      </c>
      <c r="P381" s="52">
        <v>5332.1500000000005</v>
      </c>
      <c r="Q381" s="52">
        <v>5330.92</v>
      </c>
      <c r="R381" s="52">
        <v>5364.62</v>
      </c>
      <c r="S381" s="52">
        <v>5372.71</v>
      </c>
      <c r="T381" s="52">
        <v>5362.05</v>
      </c>
      <c r="U381" s="52">
        <v>5334.41</v>
      </c>
      <c r="V381" s="52">
        <v>5323.0199999999995</v>
      </c>
      <c r="W381" s="52">
        <v>5259.9800000000005</v>
      </c>
      <c r="X381" s="52">
        <v>5155.28</v>
      </c>
      <c r="Y381" s="52">
        <v>5019.71</v>
      </c>
      <c r="Z381" s="72">
        <v>4931.1899999999996</v>
      </c>
      <c r="AA381" s="61"/>
    </row>
    <row r="382" spans="1:27" ht="16.5" x14ac:dyDescent="0.25">
      <c r="A382" s="60"/>
      <c r="B382" s="84">
        <v>11</v>
      </c>
      <c r="C382" s="80">
        <v>4938.47</v>
      </c>
      <c r="D382" s="52">
        <v>4902.93</v>
      </c>
      <c r="E382" s="52">
        <v>4880.57</v>
      </c>
      <c r="F382" s="52">
        <v>4936.93</v>
      </c>
      <c r="G382" s="52">
        <v>4990.9800000000005</v>
      </c>
      <c r="H382" s="52">
        <v>5053.17</v>
      </c>
      <c r="I382" s="52">
        <v>5194.25</v>
      </c>
      <c r="J382" s="52">
        <v>5269.49</v>
      </c>
      <c r="K382" s="52">
        <v>5389.47</v>
      </c>
      <c r="L382" s="52">
        <v>5343.21</v>
      </c>
      <c r="M382" s="52">
        <v>5338.79</v>
      </c>
      <c r="N382" s="52">
        <v>5342.0700000000006</v>
      </c>
      <c r="O382" s="52">
        <v>5345.91</v>
      </c>
      <c r="P382" s="52">
        <v>5398.63</v>
      </c>
      <c r="Q382" s="52">
        <v>5453.89</v>
      </c>
      <c r="R382" s="52">
        <v>5481.91</v>
      </c>
      <c r="S382" s="52">
        <v>5472.2699999999995</v>
      </c>
      <c r="T382" s="52">
        <v>5408.53</v>
      </c>
      <c r="U382" s="52">
        <v>5344.96</v>
      </c>
      <c r="V382" s="52">
        <v>5334.01</v>
      </c>
      <c r="W382" s="52">
        <v>5286.0700000000006</v>
      </c>
      <c r="X382" s="52">
        <v>5193.9399999999996</v>
      </c>
      <c r="Y382" s="52">
        <v>5047.74</v>
      </c>
      <c r="Z382" s="72">
        <v>4944.33</v>
      </c>
      <c r="AA382" s="61"/>
    </row>
    <row r="383" spans="1:27" ht="16.5" x14ac:dyDescent="0.25">
      <c r="A383" s="60"/>
      <c r="B383" s="84">
        <v>12</v>
      </c>
      <c r="C383" s="80">
        <v>4909.79</v>
      </c>
      <c r="D383" s="52">
        <v>4861.49</v>
      </c>
      <c r="E383" s="52">
        <v>4829.1000000000004</v>
      </c>
      <c r="F383" s="52">
        <v>4871.78</v>
      </c>
      <c r="G383" s="52">
        <v>4940.42</v>
      </c>
      <c r="H383" s="52">
        <v>5039.4000000000005</v>
      </c>
      <c r="I383" s="52">
        <v>5241.2</v>
      </c>
      <c r="J383" s="52">
        <v>5283.2</v>
      </c>
      <c r="K383" s="52">
        <v>5333.6</v>
      </c>
      <c r="L383" s="52">
        <v>5325.2300000000005</v>
      </c>
      <c r="M383" s="52">
        <v>5327.0700000000006</v>
      </c>
      <c r="N383" s="52">
        <v>5338.62</v>
      </c>
      <c r="O383" s="52">
        <v>5324.7</v>
      </c>
      <c r="P383" s="52">
        <v>5331.94</v>
      </c>
      <c r="Q383" s="52">
        <v>5332.5199999999995</v>
      </c>
      <c r="R383" s="52">
        <v>5368.6</v>
      </c>
      <c r="S383" s="52">
        <v>5382.5199999999995</v>
      </c>
      <c r="T383" s="52">
        <v>5338.04</v>
      </c>
      <c r="U383" s="52">
        <v>5334.99</v>
      </c>
      <c r="V383" s="52">
        <v>5304.86</v>
      </c>
      <c r="W383" s="52">
        <v>5306.26</v>
      </c>
      <c r="X383" s="52">
        <v>5287.2</v>
      </c>
      <c r="Y383" s="52">
        <v>5086.0700000000006</v>
      </c>
      <c r="Z383" s="72">
        <v>5013.08</v>
      </c>
      <c r="AA383" s="61"/>
    </row>
    <row r="384" spans="1:27" ht="16.5" x14ac:dyDescent="0.25">
      <c r="A384" s="60"/>
      <c r="B384" s="84">
        <v>13</v>
      </c>
      <c r="C384" s="80">
        <v>5108.72</v>
      </c>
      <c r="D384" s="52">
        <v>5011.5700000000006</v>
      </c>
      <c r="E384" s="52">
        <v>4991.28</v>
      </c>
      <c r="F384" s="52">
        <v>4995.3</v>
      </c>
      <c r="G384" s="52">
        <v>5053.42</v>
      </c>
      <c r="H384" s="52">
        <v>5135.55</v>
      </c>
      <c r="I384" s="52">
        <v>5217.8</v>
      </c>
      <c r="J384" s="52">
        <v>5282.06</v>
      </c>
      <c r="K384" s="52">
        <v>5348.38</v>
      </c>
      <c r="L384" s="52">
        <v>5557.39</v>
      </c>
      <c r="M384" s="52">
        <v>5558.06</v>
      </c>
      <c r="N384" s="52">
        <v>5560.47</v>
      </c>
      <c r="O384" s="52">
        <v>5559.81</v>
      </c>
      <c r="P384" s="52">
        <v>5591.29</v>
      </c>
      <c r="Q384" s="52">
        <v>5574.01</v>
      </c>
      <c r="R384" s="52">
        <v>5617.88</v>
      </c>
      <c r="S384" s="52">
        <v>5595.36</v>
      </c>
      <c r="T384" s="52">
        <v>5634.03</v>
      </c>
      <c r="U384" s="52">
        <v>5507.9800000000005</v>
      </c>
      <c r="V384" s="52">
        <v>5494.94</v>
      </c>
      <c r="W384" s="52">
        <v>5393.84</v>
      </c>
      <c r="X384" s="52">
        <v>5299.59</v>
      </c>
      <c r="Y384" s="52">
        <v>5197.5</v>
      </c>
      <c r="Z384" s="72">
        <v>5110.9800000000005</v>
      </c>
      <c r="AA384" s="61"/>
    </row>
    <row r="385" spans="1:27" ht="16.5" x14ac:dyDescent="0.25">
      <c r="A385" s="60"/>
      <c r="B385" s="84">
        <v>14</v>
      </c>
      <c r="C385" s="80">
        <v>5115.37</v>
      </c>
      <c r="D385" s="52">
        <v>5063.63</v>
      </c>
      <c r="E385" s="52">
        <v>4992.78</v>
      </c>
      <c r="F385" s="52">
        <v>4989.99</v>
      </c>
      <c r="G385" s="52">
        <v>5029.6000000000004</v>
      </c>
      <c r="H385" s="52">
        <v>5091.38</v>
      </c>
      <c r="I385" s="52">
        <v>5150.0600000000004</v>
      </c>
      <c r="J385" s="52">
        <v>5258.3</v>
      </c>
      <c r="K385" s="52">
        <v>5305.25</v>
      </c>
      <c r="L385" s="52">
        <v>5321.42</v>
      </c>
      <c r="M385" s="52">
        <v>5375.58</v>
      </c>
      <c r="N385" s="52">
        <v>5379.72</v>
      </c>
      <c r="O385" s="52">
        <v>5394.68</v>
      </c>
      <c r="P385" s="52">
        <v>5425.88</v>
      </c>
      <c r="Q385" s="52">
        <v>5386.24</v>
      </c>
      <c r="R385" s="52">
        <v>5431.25</v>
      </c>
      <c r="S385" s="52">
        <v>5406.56</v>
      </c>
      <c r="T385" s="52">
        <v>5409.28</v>
      </c>
      <c r="U385" s="52">
        <v>5340.56</v>
      </c>
      <c r="V385" s="52">
        <v>5315.39</v>
      </c>
      <c r="W385" s="52">
        <v>5302.13</v>
      </c>
      <c r="X385" s="52">
        <v>5257.87</v>
      </c>
      <c r="Y385" s="52">
        <v>5110.29</v>
      </c>
      <c r="Z385" s="72">
        <v>5082.17</v>
      </c>
      <c r="AA385" s="61"/>
    </row>
    <row r="386" spans="1:27" ht="16.5" x14ac:dyDescent="0.25">
      <c r="A386" s="60"/>
      <c r="B386" s="84">
        <v>15</v>
      </c>
      <c r="C386" s="80">
        <v>4945.22</v>
      </c>
      <c r="D386" s="52">
        <v>4934.47</v>
      </c>
      <c r="E386" s="52">
        <v>4930.62</v>
      </c>
      <c r="F386" s="52">
        <v>4935.8900000000003</v>
      </c>
      <c r="G386" s="52">
        <v>4991.01</v>
      </c>
      <c r="H386" s="52">
        <v>5133.29</v>
      </c>
      <c r="I386" s="52">
        <v>5297.16</v>
      </c>
      <c r="J386" s="52">
        <v>5331.16</v>
      </c>
      <c r="K386" s="52">
        <v>5406.19</v>
      </c>
      <c r="L386" s="52">
        <v>5400.2</v>
      </c>
      <c r="M386" s="52">
        <v>5368.9800000000005</v>
      </c>
      <c r="N386" s="52">
        <v>5369.85</v>
      </c>
      <c r="O386" s="52">
        <v>5388.95</v>
      </c>
      <c r="P386" s="52">
        <v>5423.01</v>
      </c>
      <c r="Q386" s="52">
        <v>5421.96</v>
      </c>
      <c r="R386" s="52">
        <v>5426.74</v>
      </c>
      <c r="S386" s="52">
        <v>5416.21</v>
      </c>
      <c r="T386" s="52">
        <v>5393.83</v>
      </c>
      <c r="U386" s="52">
        <v>5342.84</v>
      </c>
      <c r="V386" s="52">
        <v>5301.1500000000005</v>
      </c>
      <c r="W386" s="52">
        <v>5277.63</v>
      </c>
      <c r="X386" s="52">
        <v>5202.9000000000005</v>
      </c>
      <c r="Y386" s="52">
        <v>5085.59</v>
      </c>
      <c r="Z386" s="72">
        <v>5027.8500000000004</v>
      </c>
      <c r="AA386" s="61"/>
    </row>
    <row r="387" spans="1:27" ht="16.5" x14ac:dyDescent="0.25">
      <c r="A387" s="60"/>
      <c r="B387" s="84">
        <v>16</v>
      </c>
      <c r="C387" s="80">
        <v>4982.1099999999997</v>
      </c>
      <c r="D387" s="52">
        <v>4950.71</v>
      </c>
      <c r="E387" s="52">
        <v>4946.2</v>
      </c>
      <c r="F387" s="52">
        <v>4946.01</v>
      </c>
      <c r="G387" s="52">
        <v>5003.75</v>
      </c>
      <c r="H387" s="52">
        <v>5134.5700000000006</v>
      </c>
      <c r="I387" s="52">
        <v>5298.87</v>
      </c>
      <c r="J387" s="52">
        <v>5338.2699999999995</v>
      </c>
      <c r="K387" s="52">
        <v>5469.71</v>
      </c>
      <c r="L387" s="52">
        <v>5454.37</v>
      </c>
      <c r="M387" s="52">
        <v>5442.22</v>
      </c>
      <c r="N387" s="52">
        <v>5448.5</v>
      </c>
      <c r="O387" s="52">
        <v>5458.56</v>
      </c>
      <c r="P387" s="52">
        <v>5538.83</v>
      </c>
      <c r="Q387" s="52">
        <v>5532.47</v>
      </c>
      <c r="R387" s="52">
        <v>5560.7699999999995</v>
      </c>
      <c r="S387" s="52">
        <v>5543.39</v>
      </c>
      <c r="T387" s="52">
        <v>5519.68</v>
      </c>
      <c r="U387" s="52">
        <v>5389.12</v>
      </c>
      <c r="V387" s="52">
        <v>5392.42</v>
      </c>
      <c r="W387" s="52">
        <v>5304.5199999999995</v>
      </c>
      <c r="X387" s="52">
        <v>5269.67</v>
      </c>
      <c r="Y387" s="52">
        <v>5137.6899999999996</v>
      </c>
      <c r="Z387" s="72">
        <v>5087.9000000000005</v>
      </c>
      <c r="AA387" s="61"/>
    </row>
    <row r="388" spans="1:27" ht="16.5" x14ac:dyDescent="0.25">
      <c r="A388" s="60"/>
      <c r="B388" s="84">
        <v>17</v>
      </c>
      <c r="C388" s="80">
        <v>4989.0600000000004</v>
      </c>
      <c r="D388" s="52">
        <v>4946.95</v>
      </c>
      <c r="E388" s="52">
        <v>4933.6000000000004</v>
      </c>
      <c r="F388" s="52">
        <v>4945.42</v>
      </c>
      <c r="G388" s="52">
        <v>5019.55</v>
      </c>
      <c r="H388" s="52">
        <v>5134.62</v>
      </c>
      <c r="I388" s="52">
        <v>5298.2699999999995</v>
      </c>
      <c r="J388" s="52">
        <v>5424.2699999999995</v>
      </c>
      <c r="K388" s="52">
        <v>5526.45</v>
      </c>
      <c r="L388" s="52">
        <v>5471</v>
      </c>
      <c r="M388" s="52">
        <v>5473.88</v>
      </c>
      <c r="N388" s="52">
        <v>5489.28</v>
      </c>
      <c r="O388" s="52">
        <v>5486.44</v>
      </c>
      <c r="P388" s="52">
        <v>5492.7</v>
      </c>
      <c r="Q388" s="52">
        <v>5524.46</v>
      </c>
      <c r="R388" s="52">
        <v>5560.71</v>
      </c>
      <c r="S388" s="52">
        <v>5497.46</v>
      </c>
      <c r="T388" s="52">
        <v>5468.36</v>
      </c>
      <c r="U388" s="52">
        <v>5412.95</v>
      </c>
      <c r="V388" s="52">
        <v>5405.91</v>
      </c>
      <c r="W388" s="52">
        <v>5331.44</v>
      </c>
      <c r="X388" s="52">
        <v>5341.85</v>
      </c>
      <c r="Y388" s="52">
        <v>5177.28</v>
      </c>
      <c r="Z388" s="72">
        <v>5083.13</v>
      </c>
      <c r="AA388" s="61"/>
    </row>
    <row r="389" spans="1:27" ht="16.5" x14ac:dyDescent="0.25">
      <c r="A389" s="60"/>
      <c r="B389" s="84">
        <v>18</v>
      </c>
      <c r="C389" s="80">
        <v>5041.6099999999997</v>
      </c>
      <c r="D389" s="52">
        <v>4955.3200000000006</v>
      </c>
      <c r="E389" s="52">
        <v>4947.2699999999995</v>
      </c>
      <c r="F389" s="52">
        <v>4958.6000000000004</v>
      </c>
      <c r="G389" s="52">
        <v>5017.3500000000004</v>
      </c>
      <c r="H389" s="52">
        <v>5138.68</v>
      </c>
      <c r="I389" s="52">
        <v>5236.2699999999995</v>
      </c>
      <c r="J389" s="52">
        <v>5352.76</v>
      </c>
      <c r="K389" s="52">
        <v>5434.95</v>
      </c>
      <c r="L389" s="52">
        <v>5405.94</v>
      </c>
      <c r="M389" s="52">
        <v>5406.6500000000005</v>
      </c>
      <c r="N389" s="52">
        <v>5420.62</v>
      </c>
      <c r="O389" s="52">
        <v>5410.16</v>
      </c>
      <c r="P389" s="52">
        <v>5424.17</v>
      </c>
      <c r="Q389" s="52">
        <v>5457.86</v>
      </c>
      <c r="R389" s="52">
        <v>5445.03</v>
      </c>
      <c r="S389" s="52">
        <v>5374.38</v>
      </c>
      <c r="T389" s="52">
        <v>5407.11</v>
      </c>
      <c r="U389" s="52">
        <v>5287.38</v>
      </c>
      <c r="V389" s="52">
        <v>5352.95</v>
      </c>
      <c r="W389" s="52">
        <v>5268.47</v>
      </c>
      <c r="X389" s="52">
        <v>5208.1500000000005</v>
      </c>
      <c r="Y389" s="52">
        <v>5101.13</v>
      </c>
      <c r="Z389" s="72">
        <v>5004.8200000000006</v>
      </c>
      <c r="AA389" s="61"/>
    </row>
    <row r="390" spans="1:27" ht="16.5" x14ac:dyDescent="0.25">
      <c r="A390" s="60"/>
      <c r="B390" s="84">
        <v>19</v>
      </c>
      <c r="C390" s="80">
        <v>4974.01</v>
      </c>
      <c r="D390" s="52">
        <v>4943.42</v>
      </c>
      <c r="E390" s="52">
        <v>4938.96</v>
      </c>
      <c r="F390" s="52">
        <v>4952.05</v>
      </c>
      <c r="G390" s="52">
        <v>5004.2300000000005</v>
      </c>
      <c r="H390" s="52">
        <v>5132.78</v>
      </c>
      <c r="I390" s="52">
        <v>5266.38</v>
      </c>
      <c r="J390" s="52">
        <v>5440.69</v>
      </c>
      <c r="K390" s="52">
        <v>5533.68</v>
      </c>
      <c r="L390" s="52">
        <v>5547.19</v>
      </c>
      <c r="M390" s="52">
        <v>5529.06</v>
      </c>
      <c r="N390" s="52">
        <v>5542.61</v>
      </c>
      <c r="O390" s="52">
        <v>5544.11</v>
      </c>
      <c r="P390" s="52">
        <v>5568.5</v>
      </c>
      <c r="Q390" s="52">
        <v>5579.93</v>
      </c>
      <c r="R390" s="52">
        <v>5622.75</v>
      </c>
      <c r="S390" s="52">
        <v>5620.18</v>
      </c>
      <c r="T390" s="52">
        <v>5612.5700000000006</v>
      </c>
      <c r="U390" s="52">
        <v>5540.0700000000006</v>
      </c>
      <c r="V390" s="52">
        <v>5486.92</v>
      </c>
      <c r="W390" s="52">
        <v>5391.86</v>
      </c>
      <c r="X390" s="52">
        <v>5289.71</v>
      </c>
      <c r="Y390" s="52">
        <v>5224.3500000000004</v>
      </c>
      <c r="Z390" s="72">
        <v>5114.5600000000004</v>
      </c>
      <c r="AA390" s="61"/>
    </row>
    <row r="391" spans="1:27" ht="16.5" x14ac:dyDescent="0.25">
      <c r="A391" s="60"/>
      <c r="B391" s="84">
        <v>20</v>
      </c>
      <c r="C391" s="80">
        <v>5052.83</v>
      </c>
      <c r="D391" s="52">
        <v>4991.4399999999996</v>
      </c>
      <c r="E391" s="52">
        <v>4964.5</v>
      </c>
      <c r="F391" s="52">
        <v>4988.46</v>
      </c>
      <c r="G391" s="52">
        <v>5017.54</v>
      </c>
      <c r="H391" s="52">
        <v>5074.4000000000005</v>
      </c>
      <c r="I391" s="52">
        <v>5168.46</v>
      </c>
      <c r="J391" s="52">
        <v>5280.13</v>
      </c>
      <c r="K391" s="52">
        <v>5425.84</v>
      </c>
      <c r="L391" s="52">
        <v>5471.83</v>
      </c>
      <c r="M391" s="52">
        <v>5506.84</v>
      </c>
      <c r="N391" s="52">
        <v>5505.85</v>
      </c>
      <c r="O391" s="52">
        <v>5489.9800000000005</v>
      </c>
      <c r="P391" s="52">
        <v>5517.92</v>
      </c>
      <c r="Q391" s="52">
        <v>5525.85</v>
      </c>
      <c r="R391" s="52">
        <v>5566.13</v>
      </c>
      <c r="S391" s="52">
        <v>5563.56</v>
      </c>
      <c r="T391" s="52">
        <v>5545.78</v>
      </c>
      <c r="U391" s="52">
        <v>5430.38</v>
      </c>
      <c r="V391" s="52">
        <v>5390.49</v>
      </c>
      <c r="W391" s="52">
        <v>5276.5700000000006</v>
      </c>
      <c r="X391" s="52">
        <v>5299.89</v>
      </c>
      <c r="Y391" s="52">
        <v>5087.8100000000004</v>
      </c>
      <c r="Z391" s="72">
        <v>5044.47</v>
      </c>
      <c r="AA391" s="61"/>
    </row>
    <row r="392" spans="1:27" ht="16.5" x14ac:dyDescent="0.25">
      <c r="A392" s="60"/>
      <c r="B392" s="84">
        <v>21</v>
      </c>
      <c r="C392" s="80">
        <v>4951.97</v>
      </c>
      <c r="D392" s="52">
        <v>4925.91</v>
      </c>
      <c r="E392" s="52">
        <v>4905.1000000000004</v>
      </c>
      <c r="F392" s="52">
        <v>4913.55</v>
      </c>
      <c r="G392" s="52">
        <v>4921.3900000000003</v>
      </c>
      <c r="H392" s="52">
        <v>4927.42</v>
      </c>
      <c r="I392" s="52">
        <v>4980.84</v>
      </c>
      <c r="J392" s="52">
        <v>5097.21</v>
      </c>
      <c r="K392" s="52">
        <v>5209.1099999999997</v>
      </c>
      <c r="L392" s="52">
        <v>5265.91</v>
      </c>
      <c r="M392" s="52">
        <v>5272.09</v>
      </c>
      <c r="N392" s="52">
        <v>5287.91</v>
      </c>
      <c r="O392" s="52">
        <v>5278.74</v>
      </c>
      <c r="P392" s="52">
        <v>5283.03</v>
      </c>
      <c r="Q392" s="52">
        <v>5317.19</v>
      </c>
      <c r="R392" s="52">
        <v>5360.35</v>
      </c>
      <c r="S392" s="52">
        <v>5335.96</v>
      </c>
      <c r="T392" s="52">
        <v>5324.41</v>
      </c>
      <c r="U392" s="52">
        <v>5267.25</v>
      </c>
      <c r="V392" s="52">
        <v>5258.66</v>
      </c>
      <c r="W392" s="52">
        <v>5238.4800000000005</v>
      </c>
      <c r="X392" s="52">
        <v>5188.7699999999995</v>
      </c>
      <c r="Y392" s="52">
        <v>5028.1500000000005</v>
      </c>
      <c r="Z392" s="72">
        <v>5000.45</v>
      </c>
      <c r="AA392" s="61"/>
    </row>
    <row r="393" spans="1:27" ht="16.5" x14ac:dyDescent="0.25">
      <c r="A393" s="60"/>
      <c r="B393" s="84">
        <v>22</v>
      </c>
      <c r="C393" s="80">
        <v>4976.71</v>
      </c>
      <c r="D393" s="52">
        <v>4936.21</v>
      </c>
      <c r="E393" s="52">
        <v>4926.79</v>
      </c>
      <c r="F393" s="52">
        <v>4941.24</v>
      </c>
      <c r="G393" s="52">
        <v>4998.92</v>
      </c>
      <c r="H393" s="52">
        <v>5100.74</v>
      </c>
      <c r="I393" s="52">
        <v>5214.63</v>
      </c>
      <c r="J393" s="52">
        <v>5346.2</v>
      </c>
      <c r="K393" s="52">
        <v>5433.67</v>
      </c>
      <c r="L393" s="52">
        <v>5446.37</v>
      </c>
      <c r="M393" s="52">
        <v>5454.13</v>
      </c>
      <c r="N393" s="52">
        <v>5443.54</v>
      </c>
      <c r="O393" s="52">
        <v>5421.31</v>
      </c>
      <c r="P393" s="52">
        <v>5437.2300000000005</v>
      </c>
      <c r="Q393" s="52">
        <v>5441.29</v>
      </c>
      <c r="R393" s="52">
        <v>5478.9800000000005</v>
      </c>
      <c r="S393" s="52">
        <v>5451.12</v>
      </c>
      <c r="T393" s="52">
        <v>5461.71</v>
      </c>
      <c r="U393" s="52">
        <v>5375.94</v>
      </c>
      <c r="V393" s="52">
        <v>5281.6</v>
      </c>
      <c r="W393" s="52">
        <v>5255.71</v>
      </c>
      <c r="X393" s="52">
        <v>5200.42</v>
      </c>
      <c r="Y393" s="52">
        <v>5063.9000000000005</v>
      </c>
      <c r="Z393" s="72">
        <v>5031.1500000000005</v>
      </c>
      <c r="AA393" s="61"/>
    </row>
    <row r="394" spans="1:27" ht="16.5" x14ac:dyDescent="0.25">
      <c r="A394" s="60"/>
      <c r="B394" s="84">
        <v>23</v>
      </c>
      <c r="C394" s="80">
        <v>4936.99</v>
      </c>
      <c r="D394" s="52">
        <v>4925.8599999999997</v>
      </c>
      <c r="E394" s="52">
        <v>4922.9000000000005</v>
      </c>
      <c r="F394" s="52">
        <v>4924.83</v>
      </c>
      <c r="G394" s="52">
        <v>4978.6400000000003</v>
      </c>
      <c r="H394" s="52">
        <v>5058.75</v>
      </c>
      <c r="I394" s="52">
        <v>5202.97</v>
      </c>
      <c r="J394" s="52">
        <v>5326.63</v>
      </c>
      <c r="K394" s="52">
        <v>5414.7699999999995</v>
      </c>
      <c r="L394" s="52">
        <v>5422.21</v>
      </c>
      <c r="M394" s="52">
        <v>5412.87</v>
      </c>
      <c r="N394" s="52">
        <v>5409.01</v>
      </c>
      <c r="O394" s="52">
        <v>5389.67</v>
      </c>
      <c r="P394" s="52">
        <v>5396.47</v>
      </c>
      <c r="Q394" s="52">
        <v>5401.37</v>
      </c>
      <c r="R394" s="52">
        <v>5487.33</v>
      </c>
      <c r="S394" s="52">
        <v>5468.94</v>
      </c>
      <c r="T394" s="52">
        <v>5465.21</v>
      </c>
      <c r="U394" s="52">
        <v>5378.7300000000005</v>
      </c>
      <c r="V394" s="52">
        <v>5336.79</v>
      </c>
      <c r="W394" s="52">
        <v>5254.17</v>
      </c>
      <c r="X394" s="52">
        <v>5233.55</v>
      </c>
      <c r="Y394" s="52">
        <v>5074.59</v>
      </c>
      <c r="Z394" s="72">
        <v>5017.59</v>
      </c>
      <c r="AA394" s="61"/>
    </row>
    <row r="395" spans="1:27" ht="16.5" x14ac:dyDescent="0.25">
      <c r="A395" s="60"/>
      <c r="B395" s="84">
        <v>24</v>
      </c>
      <c r="C395" s="80">
        <v>4986.92</v>
      </c>
      <c r="D395" s="52">
        <v>4953.8900000000003</v>
      </c>
      <c r="E395" s="52">
        <v>4950.42</v>
      </c>
      <c r="F395" s="52">
        <v>4983.7300000000005</v>
      </c>
      <c r="G395" s="52">
        <v>5077.62</v>
      </c>
      <c r="H395" s="52">
        <v>5122.2699999999995</v>
      </c>
      <c r="I395" s="52">
        <v>5274.1</v>
      </c>
      <c r="J395" s="52">
        <v>5505.79</v>
      </c>
      <c r="K395" s="52">
        <v>5542.0700000000006</v>
      </c>
      <c r="L395" s="52">
        <v>5555.61</v>
      </c>
      <c r="M395" s="52">
        <v>5518.3</v>
      </c>
      <c r="N395" s="52">
        <v>5513.25</v>
      </c>
      <c r="O395" s="52">
        <v>5496.19</v>
      </c>
      <c r="P395" s="52">
        <v>5519.45</v>
      </c>
      <c r="Q395" s="52">
        <v>5520.61</v>
      </c>
      <c r="R395" s="52">
        <v>5565.87</v>
      </c>
      <c r="S395" s="52">
        <v>5564.12</v>
      </c>
      <c r="T395" s="52">
        <v>5577.05</v>
      </c>
      <c r="U395" s="52">
        <v>5486.68</v>
      </c>
      <c r="V395" s="52">
        <v>5404.63</v>
      </c>
      <c r="W395" s="52">
        <v>5296.76</v>
      </c>
      <c r="X395" s="52">
        <v>5309.66</v>
      </c>
      <c r="Y395" s="52">
        <v>5126.43</v>
      </c>
      <c r="Z395" s="72">
        <v>5055.8900000000003</v>
      </c>
      <c r="AA395" s="61"/>
    </row>
    <row r="396" spans="1:27" ht="16.5" x14ac:dyDescent="0.25">
      <c r="A396" s="60"/>
      <c r="B396" s="84">
        <v>25</v>
      </c>
      <c r="C396" s="80">
        <v>5031.3500000000004</v>
      </c>
      <c r="D396" s="52">
        <v>5001.3500000000004</v>
      </c>
      <c r="E396" s="52">
        <v>4990.74</v>
      </c>
      <c r="F396" s="52">
        <v>5042.0600000000004</v>
      </c>
      <c r="G396" s="52">
        <v>5114.43</v>
      </c>
      <c r="H396" s="52">
        <v>5200.22</v>
      </c>
      <c r="I396" s="52">
        <v>5362.5</v>
      </c>
      <c r="J396" s="52">
        <v>5488.71</v>
      </c>
      <c r="K396" s="52">
        <v>5524.34</v>
      </c>
      <c r="L396" s="52">
        <v>5536.8200000000006</v>
      </c>
      <c r="M396" s="52">
        <v>5518.4000000000005</v>
      </c>
      <c r="N396" s="52">
        <v>5521.33</v>
      </c>
      <c r="O396" s="52">
        <v>5501.11</v>
      </c>
      <c r="P396" s="52">
        <v>5517.54</v>
      </c>
      <c r="Q396" s="52">
        <v>5511.34</v>
      </c>
      <c r="R396" s="52">
        <v>5570.12</v>
      </c>
      <c r="S396" s="52">
        <v>5565.47</v>
      </c>
      <c r="T396" s="52">
        <v>5558.42</v>
      </c>
      <c r="U396" s="52">
        <v>5454.28</v>
      </c>
      <c r="V396" s="52">
        <v>5423.41</v>
      </c>
      <c r="W396" s="52">
        <v>5275.21</v>
      </c>
      <c r="X396" s="52">
        <v>5300.49</v>
      </c>
      <c r="Y396" s="52">
        <v>5113.79</v>
      </c>
      <c r="Z396" s="72">
        <v>5053.13</v>
      </c>
      <c r="AA396" s="61"/>
    </row>
    <row r="397" spans="1:27" ht="16.5" x14ac:dyDescent="0.25">
      <c r="A397" s="60"/>
      <c r="B397" s="84">
        <v>26</v>
      </c>
      <c r="C397" s="80">
        <v>5000.9399999999996</v>
      </c>
      <c r="D397" s="52">
        <v>4969.01</v>
      </c>
      <c r="E397" s="52">
        <v>4975.1000000000004</v>
      </c>
      <c r="F397" s="52">
        <v>5002.04</v>
      </c>
      <c r="G397" s="52">
        <v>5056.58</v>
      </c>
      <c r="H397" s="52">
        <v>5167.5199999999995</v>
      </c>
      <c r="I397" s="52">
        <v>5313.25</v>
      </c>
      <c r="J397" s="52">
        <v>5517.89</v>
      </c>
      <c r="K397" s="52">
        <v>5562.24</v>
      </c>
      <c r="L397" s="52">
        <v>5513.5199999999995</v>
      </c>
      <c r="M397" s="52">
        <v>5498.86</v>
      </c>
      <c r="N397" s="52">
        <v>5517.51</v>
      </c>
      <c r="O397" s="52">
        <v>5491.59</v>
      </c>
      <c r="P397" s="52">
        <v>5519.66</v>
      </c>
      <c r="Q397" s="52">
        <v>5511.9800000000005</v>
      </c>
      <c r="R397" s="52">
        <v>5555.47</v>
      </c>
      <c r="S397" s="52">
        <v>5580.9800000000005</v>
      </c>
      <c r="T397" s="52">
        <v>5547.97</v>
      </c>
      <c r="U397" s="52">
        <v>5464.47</v>
      </c>
      <c r="V397" s="52">
        <v>5402.01</v>
      </c>
      <c r="W397" s="52">
        <v>5276.54</v>
      </c>
      <c r="X397" s="52">
        <v>5304.67</v>
      </c>
      <c r="Y397" s="52">
        <v>5112.5</v>
      </c>
      <c r="Z397" s="72">
        <v>5065.55</v>
      </c>
      <c r="AA397" s="61"/>
    </row>
    <row r="398" spans="1:27" ht="16.5" x14ac:dyDescent="0.25">
      <c r="A398" s="60"/>
      <c r="B398" s="84">
        <v>27</v>
      </c>
      <c r="C398" s="80">
        <v>5097.8500000000004</v>
      </c>
      <c r="D398" s="52">
        <v>5076.6500000000005</v>
      </c>
      <c r="E398" s="52">
        <v>5038.0600000000004</v>
      </c>
      <c r="F398" s="52">
        <v>5026.24</v>
      </c>
      <c r="G398" s="52">
        <v>5055.3100000000004</v>
      </c>
      <c r="H398" s="52">
        <v>5102.45</v>
      </c>
      <c r="I398" s="52">
        <v>5227.97</v>
      </c>
      <c r="J398" s="52">
        <v>5292.3</v>
      </c>
      <c r="K398" s="52">
        <v>5390.58</v>
      </c>
      <c r="L398" s="52">
        <v>5416.41</v>
      </c>
      <c r="M398" s="52">
        <v>5426.44</v>
      </c>
      <c r="N398" s="52">
        <v>5413.61</v>
      </c>
      <c r="O398" s="52">
        <v>5414.38</v>
      </c>
      <c r="P398" s="52">
        <v>5429.41</v>
      </c>
      <c r="Q398" s="52">
        <v>5450.03</v>
      </c>
      <c r="R398" s="52">
        <v>5433.53</v>
      </c>
      <c r="S398" s="52">
        <v>5437.33</v>
      </c>
      <c r="T398" s="52">
        <v>5431.99</v>
      </c>
      <c r="U398" s="52">
        <v>5362.63</v>
      </c>
      <c r="V398" s="52">
        <v>5365.76</v>
      </c>
      <c r="W398" s="52">
        <v>5276.44</v>
      </c>
      <c r="X398" s="52">
        <v>5294.13</v>
      </c>
      <c r="Y398" s="52">
        <v>5139.74</v>
      </c>
      <c r="Z398" s="72">
        <v>5065.3</v>
      </c>
      <c r="AA398" s="61"/>
    </row>
    <row r="399" spans="1:27" ht="16.5" x14ac:dyDescent="0.25">
      <c r="A399" s="60"/>
      <c r="B399" s="84">
        <v>28</v>
      </c>
      <c r="C399" s="80">
        <v>5041.28</v>
      </c>
      <c r="D399" s="52">
        <v>5016.18</v>
      </c>
      <c r="E399" s="52">
        <v>4973.7699999999995</v>
      </c>
      <c r="F399" s="52">
        <v>4977.04</v>
      </c>
      <c r="G399" s="52">
        <v>4989.9800000000005</v>
      </c>
      <c r="H399" s="52">
        <v>5023.8100000000004</v>
      </c>
      <c r="I399" s="52">
        <v>5119.71</v>
      </c>
      <c r="J399" s="52">
        <v>5224.17</v>
      </c>
      <c r="K399" s="52">
        <v>5288.71</v>
      </c>
      <c r="L399" s="52">
        <v>5341.25</v>
      </c>
      <c r="M399" s="52">
        <v>5374.35</v>
      </c>
      <c r="N399" s="52">
        <v>5383.7699999999995</v>
      </c>
      <c r="O399" s="52">
        <v>5380.96</v>
      </c>
      <c r="P399" s="52">
        <v>5412.86</v>
      </c>
      <c r="Q399" s="52">
        <v>5437.3</v>
      </c>
      <c r="R399" s="52">
        <v>5471.74</v>
      </c>
      <c r="S399" s="52">
        <v>5501.8200000000006</v>
      </c>
      <c r="T399" s="52">
        <v>5472.75</v>
      </c>
      <c r="U399" s="52">
        <v>5399.04</v>
      </c>
      <c r="V399" s="52">
        <v>5337.6500000000005</v>
      </c>
      <c r="W399" s="52">
        <v>5250.08</v>
      </c>
      <c r="X399" s="52">
        <v>5245.38</v>
      </c>
      <c r="Y399" s="52">
        <v>5096.8500000000004</v>
      </c>
      <c r="Z399" s="72">
        <v>5031.6099999999997</v>
      </c>
      <c r="AA399" s="61"/>
    </row>
    <row r="400" spans="1:27" ht="16.5" x14ac:dyDescent="0.25">
      <c r="A400" s="60"/>
      <c r="B400" s="84">
        <v>29</v>
      </c>
      <c r="C400" s="80">
        <v>4983.62</v>
      </c>
      <c r="D400" s="52">
        <v>4965.0700000000006</v>
      </c>
      <c r="E400" s="52">
        <v>4957.0700000000006</v>
      </c>
      <c r="F400" s="52">
        <v>4972.84</v>
      </c>
      <c r="G400" s="52">
        <v>5000.24</v>
      </c>
      <c r="H400" s="52">
        <v>5102.5199999999995</v>
      </c>
      <c r="I400" s="52">
        <v>5220.6500000000005</v>
      </c>
      <c r="J400" s="52">
        <v>5340.95</v>
      </c>
      <c r="K400" s="52">
        <v>5316.83</v>
      </c>
      <c r="L400" s="52">
        <v>5301.7300000000005</v>
      </c>
      <c r="M400" s="52">
        <v>5293.34</v>
      </c>
      <c r="N400" s="52">
        <v>5299.1</v>
      </c>
      <c r="O400" s="52">
        <v>5295.63</v>
      </c>
      <c r="P400" s="52">
        <v>5303.7</v>
      </c>
      <c r="Q400" s="52">
        <v>5312.45</v>
      </c>
      <c r="R400" s="52">
        <v>5390.87</v>
      </c>
      <c r="S400" s="52">
        <v>5378.81</v>
      </c>
      <c r="T400" s="52">
        <v>5347.61</v>
      </c>
      <c r="U400" s="52">
        <v>5390.25</v>
      </c>
      <c r="V400" s="52">
        <v>5371.41</v>
      </c>
      <c r="W400" s="52">
        <v>5260.89</v>
      </c>
      <c r="X400" s="52">
        <v>5270.17</v>
      </c>
      <c r="Y400" s="52">
        <v>5078.01</v>
      </c>
      <c r="Z400" s="72">
        <v>5046.2699999999995</v>
      </c>
      <c r="AA400" s="61"/>
    </row>
    <row r="401" spans="1:27" ht="16.5" x14ac:dyDescent="0.25">
      <c r="A401" s="60"/>
      <c r="B401" s="84">
        <v>30</v>
      </c>
      <c r="C401" s="80">
        <v>5014.21</v>
      </c>
      <c r="D401" s="52">
        <v>4974.45</v>
      </c>
      <c r="E401" s="52">
        <v>4971.99</v>
      </c>
      <c r="F401" s="52">
        <v>4994.67</v>
      </c>
      <c r="G401" s="52">
        <v>5072.83</v>
      </c>
      <c r="H401" s="52">
        <v>5184.71</v>
      </c>
      <c r="I401" s="52">
        <v>5303.16</v>
      </c>
      <c r="J401" s="52">
        <v>5412.61</v>
      </c>
      <c r="K401" s="52">
        <v>5461.8</v>
      </c>
      <c r="L401" s="52">
        <v>5441.09</v>
      </c>
      <c r="M401" s="52">
        <v>5420.06</v>
      </c>
      <c r="N401" s="52">
        <v>5427.94</v>
      </c>
      <c r="O401" s="52">
        <v>5436.78</v>
      </c>
      <c r="P401" s="52">
        <v>5457.19</v>
      </c>
      <c r="Q401" s="52">
        <v>5520.96</v>
      </c>
      <c r="R401" s="52">
        <v>5527.97</v>
      </c>
      <c r="S401" s="52">
        <v>5514.12</v>
      </c>
      <c r="T401" s="52">
        <v>5464.75</v>
      </c>
      <c r="U401" s="52">
        <v>5392.85</v>
      </c>
      <c r="V401" s="52">
        <v>5373.58</v>
      </c>
      <c r="W401" s="52">
        <v>5242.17</v>
      </c>
      <c r="X401" s="52">
        <v>5272.93</v>
      </c>
      <c r="Y401" s="52">
        <v>5078.8</v>
      </c>
      <c r="Z401" s="72">
        <v>5045.1400000000003</v>
      </c>
      <c r="AA401" s="61"/>
    </row>
    <row r="402" spans="1:27" ht="17.25" thickBot="1" x14ac:dyDescent="0.3">
      <c r="A402" s="60"/>
      <c r="B402" s="85">
        <v>31</v>
      </c>
      <c r="C402" s="81">
        <v>4953.4800000000005</v>
      </c>
      <c r="D402" s="73">
        <v>4936.5199999999995</v>
      </c>
      <c r="E402" s="73">
        <v>4934.2</v>
      </c>
      <c r="F402" s="73">
        <v>4937.66</v>
      </c>
      <c r="G402" s="73">
        <v>4980.03</v>
      </c>
      <c r="H402" s="73">
        <v>5073.09</v>
      </c>
      <c r="I402" s="73">
        <v>5222.46</v>
      </c>
      <c r="J402" s="73">
        <v>5244.18</v>
      </c>
      <c r="K402" s="73">
        <v>5251.62</v>
      </c>
      <c r="L402" s="73">
        <v>5253.7699999999995</v>
      </c>
      <c r="M402" s="73">
        <v>5248.3</v>
      </c>
      <c r="N402" s="73">
        <v>5254.5</v>
      </c>
      <c r="O402" s="73">
        <v>5247.29</v>
      </c>
      <c r="P402" s="73">
        <v>5251.68</v>
      </c>
      <c r="Q402" s="73">
        <v>5259.9000000000005</v>
      </c>
      <c r="R402" s="73">
        <v>5270.09</v>
      </c>
      <c r="S402" s="73">
        <v>5267.87</v>
      </c>
      <c r="T402" s="73">
        <v>5262.85</v>
      </c>
      <c r="U402" s="73">
        <v>5249.2300000000005</v>
      </c>
      <c r="V402" s="73">
        <v>5232.6099999999997</v>
      </c>
      <c r="W402" s="73">
        <v>5155.66</v>
      </c>
      <c r="X402" s="73">
        <v>5158.97</v>
      </c>
      <c r="Y402" s="73">
        <v>5083.53</v>
      </c>
      <c r="Z402" s="74">
        <v>5009.8500000000004</v>
      </c>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91" t="s">
        <v>129</v>
      </c>
      <c r="C404" s="293" t="s">
        <v>159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61"/>
    </row>
    <row r="405" spans="1:27" ht="32.25" thickBot="1" x14ac:dyDescent="0.3">
      <c r="A405" s="60"/>
      <c r="B405" s="292"/>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5830.6</v>
      </c>
      <c r="D406" s="75">
        <v>5770.4400000000005</v>
      </c>
      <c r="E406" s="75">
        <v>5753.27</v>
      </c>
      <c r="F406" s="75">
        <v>5699.9900000000007</v>
      </c>
      <c r="G406" s="75">
        <v>5686.5300000000007</v>
      </c>
      <c r="H406" s="75">
        <v>5691.4000000000005</v>
      </c>
      <c r="I406" s="75">
        <v>5717.68</v>
      </c>
      <c r="J406" s="75">
        <v>5706.0000000000009</v>
      </c>
      <c r="K406" s="75">
        <v>5661.47</v>
      </c>
      <c r="L406" s="75">
        <v>5705.5700000000006</v>
      </c>
      <c r="M406" s="75">
        <v>5816.09</v>
      </c>
      <c r="N406" s="75">
        <v>5828.6900000000005</v>
      </c>
      <c r="O406" s="75">
        <v>5843.9800000000005</v>
      </c>
      <c r="P406" s="75">
        <v>5879.06</v>
      </c>
      <c r="Q406" s="75">
        <v>5902.92</v>
      </c>
      <c r="R406" s="75">
        <v>5958.85</v>
      </c>
      <c r="S406" s="75">
        <v>5975.9000000000005</v>
      </c>
      <c r="T406" s="75">
        <v>5970.22</v>
      </c>
      <c r="U406" s="75">
        <v>5964.93</v>
      </c>
      <c r="V406" s="75">
        <v>5967.1600000000008</v>
      </c>
      <c r="W406" s="75">
        <v>5946.8300000000008</v>
      </c>
      <c r="X406" s="75">
        <v>5920.9500000000007</v>
      </c>
      <c r="Y406" s="75">
        <v>5850.54</v>
      </c>
      <c r="Z406" s="76">
        <v>5777.96</v>
      </c>
      <c r="AA406" s="61"/>
    </row>
    <row r="407" spans="1:27" ht="16.5" x14ac:dyDescent="0.25">
      <c r="A407" s="60"/>
      <c r="B407" s="84">
        <v>2</v>
      </c>
      <c r="C407" s="80">
        <v>5835.37</v>
      </c>
      <c r="D407" s="52">
        <v>5722.88</v>
      </c>
      <c r="E407" s="52">
        <v>5658.6900000000005</v>
      </c>
      <c r="F407" s="52">
        <v>5642.84</v>
      </c>
      <c r="G407" s="52">
        <v>5643.27</v>
      </c>
      <c r="H407" s="52">
        <v>5660.0800000000008</v>
      </c>
      <c r="I407" s="52">
        <v>5721.17</v>
      </c>
      <c r="J407" s="52">
        <v>5886.3</v>
      </c>
      <c r="K407" s="52">
        <v>5995.59</v>
      </c>
      <c r="L407" s="52">
        <v>6106.17</v>
      </c>
      <c r="M407" s="52">
        <v>6224.1</v>
      </c>
      <c r="N407" s="52">
        <v>6234.4500000000007</v>
      </c>
      <c r="O407" s="52">
        <v>6236.05</v>
      </c>
      <c r="P407" s="52">
        <v>6247.97</v>
      </c>
      <c r="Q407" s="52">
        <v>6253.35</v>
      </c>
      <c r="R407" s="52">
        <v>6262.87</v>
      </c>
      <c r="S407" s="52">
        <v>6269.05</v>
      </c>
      <c r="T407" s="52">
        <v>6262.54</v>
      </c>
      <c r="U407" s="52">
        <v>6256.01</v>
      </c>
      <c r="V407" s="52">
        <v>6255.17</v>
      </c>
      <c r="W407" s="52">
        <v>6230.5800000000008</v>
      </c>
      <c r="X407" s="52">
        <v>6194.17</v>
      </c>
      <c r="Y407" s="52">
        <v>6091.9400000000005</v>
      </c>
      <c r="Z407" s="72">
        <v>5908.79</v>
      </c>
      <c r="AA407" s="61"/>
    </row>
    <row r="408" spans="1:27" ht="16.5" x14ac:dyDescent="0.25">
      <c r="A408" s="60"/>
      <c r="B408" s="84">
        <v>3</v>
      </c>
      <c r="C408" s="80">
        <v>5777.71</v>
      </c>
      <c r="D408" s="52">
        <v>5730.55</v>
      </c>
      <c r="E408" s="52">
        <v>5726.2300000000005</v>
      </c>
      <c r="F408" s="52">
        <v>5707.6900000000005</v>
      </c>
      <c r="G408" s="52">
        <v>5703.67</v>
      </c>
      <c r="H408" s="52">
        <v>5778.17</v>
      </c>
      <c r="I408" s="52">
        <v>5857.4900000000007</v>
      </c>
      <c r="J408" s="52">
        <v>5981.17</v>
      </c>
      <c r="K408" s="52">
        <v>6099.0000000000009</v>
      </c>
      <c r="L408" s="52">
        <v>6222.35</v>
      </c>
      <c r="M408" s="52">
        <v>6246.37</v>
      </c>
      <c r="N408" s="52">
        <v>6241.67</v>
      </c>
      <c r="O408" s="52">
        <v>6240.09</v>
      </c>
      <c r="P408" s="52">
        <v>6238.6</v>
      </c>
      <c r="Q408" s="52">
        <v>6229.92</v>
      </c>
      <c r="R408" s="52">
        <v>6248.89</v>
      </c>
      <c r="S408" s="52">
        <v>6262.35</v>
      </c>
      <c r="T408" s="52">
        <v>6257.6900000000005</v>
      </c>
      <c r="U408" s="52">
        <v>6255.71</v>
      </c>
      <c r="V408" s="52">
        <v>6236.63</v>
      </c>
      <c r="W408" s="52">
        <v>6184.3</v>
      </c>
      <c r="X408" s="52">
        <v>6090.17</v>
      </c>
      <c r="Y408" s="52">
        <v>5965.0800000000008</v>
      </c>
      <c r="Z408" s="72">
        <v>5839.92</v>
      </c>
      <c r="AA408" s="61"/>
    </row>
    <row r="409" spans="1:27" ht="16.5" x14ac:dyDescent="0.25">
      <c r="A409" s="60"/>
      <c r="B409" s="84">
        <v>4</v>
      </c>
      <c r="C409" s="80">
        <v>5791.1900000000005</v>
      </c>
      <c r="D409" s="52">
        <v>5740.0300000000007</v>
      </c>
      <c r="E409" s="52">
        <v>5714.38</v>
      </c>
      <c r="F409" s="52">
        <v>5698.63</v>
      </c>
      <c r="G409" s="52">
        <v>5708.1600000000008</v>
      </c>
      <c r="H409" s="52">
        <v>5733.87</v>
      </c>
      <c r="I409" s="52">
        <v>5772.17</v>
      </c>
      <c r="J409" s="52">
        <v>5899.8200000000006</v>
      </c>
      <c r="K409" s="52">
        <v>6039.43</v>
      </c>
      <c r="L409" s="52">
        <v>6145.87</v>
      </c>
      <c r="M409" s="52">
        <v>6226.4800000000005</v>
      </c>
      <c r="N409" s="52">
        <v>6218.0300000000007</v>
      </c>
      <c r="O409" s="52">
        <v>6220.4500000000007</v>
      </c>
      <c r="P409" s="52">
        <v>6242.1500000000005</v>
      </c>
      <c r="Q409" s="52">
        <v>6242.26</v>
      </c>
      <c r="R409" s="52">
        <v>6254.4500000000007</v>
      </c>
      <c r="S409" s="52">
        <v>6259.0300000000007</v>
      </c>
      <c r="T409" s="52">
        <v>6251.13</v>
      </c>
      <c r="U409" s="52">
        <v>6223.3200000000006</v>
      </c>
      <c r="V409" s="52">
        <v>6203.59</v>
      </c>
      <c r="W409" s="52">
        <v>6151.0700000000006</v>
      </c>
      <c r="X409" s="52">
        <v>6051.9000000000005</v>
      </c>
      <c r="Y409" s="52">
        <v>5927.1500000000005</v>
      </c>
      <c r="Z409" s="72">
        <v>5828.67</v>
      </c>
      <c r="AA409" s="61"/>
    </row>
    <row r="410" spans="1:27" ht="16.5" x14ac:dyDescent="0.25">
      <c r="A410" s="60"/>
      <c r="B410" s="84">
        <v>5</v>
      </c>
      <c r="C410" s="80">
        <v>5802.1500000000005</v>
      </c>
      <c r="D410" s="52">
        <v>5776.18</v>
      </c>
      <c r="E410" s="52">
        <v>5743.6</v>
      </c>
      <c r="F410" s="52">
        <v>5748.34</v>
      </c>
      <c r="G410" s="52">
        <v>5771.43</v>
      </c>
      <c r="H410" s="52">
        <v>5784.09</v>
      </c>
      <c r="I410" s="52">
        <v>5827.84</v>
      </c>
      <c r="J410" s="52">
        <v>5917.59</v>
      </c>
      <c r="K410" s="52">
        <v>6104.22</v>
      </c>
      <c r="L410" s="52">
        <v>6187.81</v>
      </c>
      <c r="M410" s="52">
        <v>6256.5700000000006</v>
      </c>
      <c r="N410" s="52">
        <v>6254.71</v>
      </c>
      <c r="O410" s="52">
        <v>6251.46</v>
      </c>
      <c r="P410" s="52">
        <v>6257.18</v>
      </c>
      <c r="Q410" s="52">
        <v>6258.55</v>
      </c>
      <c r="R410" s="52">
        <v>6290.4900000000007</v>
      </c>
      <c r="S410" s="52">
        <v>6281.54</v>
      </c>
      <c r="T410" s="52">
        <v>6266.1500000000005</v>
      </c>
      <c r="U410" s="52">
        <v>6256.46</v>
      </c>
      <c r="V410" s="52">
        <v>6222.4800000000005</v>
      </c>
      <c r="W410" s="52">
        <v>6154.1900000000005</v>
      </c>
      <c r="X410" s="52">
        <v>6081.2800000000007</v>
      </c>
      <c r="Y410" s="52">
        <v>5922.77</v>
      </c>
      <c r="Z410" s="72">
        <v>5835.84</v>
      </c>
      <c r="AA410" s="61"/>
    </row>
    <row r="411" spans="1:27" ht="16.5" x14ac:dyDescent="0.25">
      <c r="A411" s="60"/>
      <c r="B411" s="84">
        <v>6</v>
      </c>
      <c r="C411" s="80">
        <v>5826.1</v>
      </c>
      <c r="D411" s="52">
        <v>5797.34</v>
      </c>
      <c r="E411" s="52">
        <v>5747.3600000000006</v>
      </c>
      <c r="F411" s="52">
        <v>5731.37</v>
      </c>
      <c r="G411" s="52">
        <v>5785.1900000000005</v>
      </c>
      <c r="H411" s="52">
        <v>5805.9500000000007</v>
      </c>
      <c r="I411" s="52">
        <v>5835.04</v>
      </c>
      <c r="J411" s="52">
        <v>5918.4500000000007</v>
      </c>
      <c r="K411" s="52">
        <v>6057.7500000000009</v>
      </c>
      <c r="L411" s="52">
        <v>6180.37</v>
      </c>
      <c r="M411" s="52">
        <v>6252.27</v>
      </c>
      <c r="N411" s="52">
        <v>6254.6100000000006</v>
      </c>
      <c r="O411" s="52">
        <v>6253.9800000000005</v>
      </c>
      <c r="P411" s="52">
        <v>6257.56</v>
      </c>
      <c r="Q411" s="52">
        <v>6260.7400000000007</v>
      </c>
      <c r="R411" s="52">
        <v>6275.1900000000005</v>
      </c>
      <c r="S411" s="52">
        <v>6275.12</v>
      </c>
      <c r="T411" s="52">
        <v>6262.27</v>
      </c>
      <c r="U411" s="52">
        <v>6255.8200000000006</v>
      </c>
      <c r="V411" s="52">
        <v>6249.9500000000007</v>
      </c>
      <c r="W411" s="52">
        <v>6194.5000000000009</v>
      </c>
      <c r="X411" s="52">
        <v>6148.4400000000005</v>
      </c>
      <c r="Y411" s="52">
        <v>5997.14</v>
      </c>
      <c r="Z411" s="72">
        <v>5890.4500000000007</v>
      </c>
      <c r="AA411" s="61"/>
    </row>
    <row r="412" spans="1:27" ht="16.5" x14ac:dyDescent="0.25">
      <c r="A412" s="60"/>
      <c r="B412" s="84">
        <v>7</v>
      </c>
      <c r="C412" s="80">
        <v>5846.3200000000006</v>
      </c>
      <c r="D412" s="52">
        <v>5832.0000000000009</v>
      </c>
      <c r="E412" s="52">
        <v>5793.42</v>
      </c>
      <c r="F412" s="52">
        <v>5784.63</v>
      </c>
      <c r="G412" s="52">
        <v>5828.5000000000009</v>
      </c>
      <c r="H412" s="52">
        <v>5832.93</v>
      </c>
      <c r="I412" s="52">
        <v>5881.2800000000007</v>
      </c>
      <c r="J412" s="52">
        <v>5967.14</v>
      </c>
      <c r="K412" s="52">
        <v>6119.62</v>
      </c>
      <c r="L412" s="52">
        <v>6159.84</v>
      </c>
      <c r="M412" s="52">
        <v>6251.51</v>
      </c>
      <c r="N412" s="52">
        <v>6276.18</v>
      </c>
      <c r="O412" s="52">
        <v>6259.0300000000007</v>
      </c>
      <c r="P412" s="52">
        <v>6264.2000000000007</v>
      </c>
      <c r="Q412" s="52">
        <v>6295.7300000000005</v>
      </c>
      <c r="R412" s="52">
        <v>6319.9000000000005</v>
      </c>
      <c r="S412" s="52">
        <v>6311.9800000000005</v>
      </c>
      <c r="T412" s="52">
        <v>6276.63</v>
      </c>
      <c r="U412" s="52">
        <v>6280.38</v>
      </c>
      <c r="V412" s="52">
        <v>6256.7800000000007</v>
      </c>
      <c r="W412" s="52">
        <v>6203.64</v>
      </c>
      <c r="X412" s="52">
        <v>6153.35</v>
      </c>
      <c r="Y412" s="52">
        <v>5999.2500000000009</v>
      </c>
      <c r="Z412" s="72">
        <v>5900.6900000000005</v>
      </c>
      <c r="AA412" s="61"/>
    </row>
    <row r="413" spans="1:27" ht="16.5" x14ac:dyDescent="0.25">
      <c r="A413" s="60"/>
      <c r="B413" s="84">
        <v>8</v>
      </c>
      <c r="C413" s="80">
        <v>5875.5300000000007</v>
      </c>
      <c r="D413" s="52">
        <v>5831.9800000000005</v>
      </c>
      <c r="E413" s="52">
        <v>5820.02</v>
      </c>
      <c r="F413" s="52">
        <v>5819.1900000000005</v>
      </c>
      <c r="G413" s="52">
        <v>5830.38</v>
      </c>
      <c r="H413" s="52">
        <v>5837.77</v>
      </c>
      <c r="I413" s="52">
        <v>5894.3200000000006</v>
      </c>
      <c r="J413" s="52">
        <v>6029.4900000000007</v>
      </c>
      <c r="K413" s="52">
        <v>6162.1500000000005</v>
      </c>
      <c r="L413" s="52">
        <v>6259.1900000000005</v>
      </c>
      <c r="M413" s="52">
        <v>6271.37</v>
      </c>
      <c r="N413" s="52">
        <v>6272.97</v>
      </c>
      <c r="O413" s="52">
        <v>6270.7300000000005</v>
      </c>
      <c r="P413" s="52">
        <v>6305.3300000000008</v>
      </c>
      <c r="Q413" s="52">
        <v>6270.85</v>
      </c>
      <c r="R413" s="52">
        <v>6327.0700000000006</v>
      </c>
      <c r="S413" s="52">
        <v>6267.7800000000007</v>
      </c>
      <c r="T413" s="52">
        <v>6252.71</v>
      </c>
      <c r="U413" s="52">
        <v>6228.4400000000005</v>
      </c>
      <c r="V413" s="52">
        <v>6216.17</v>
      </c>
      <c r="W413" s="52">
        <v>6203.18</v>
      </c>
      <c r="X413" s="52">
        <v>6111.9100000000008</v>
      </c>
      <c r="Y413" s="52">
        <v>5970.2300000000005</v>
      </c>
      <c r="Z413" s="72">
        <v>5832.59</v>
      </c>
      <c r="AA413" s="61"/>
    </row>
    <row r="414" spans="1:27" ht="16.5" x14ac:dyDescent="0.25">
      <c r="A414" s="60"/>
      <c r="B414" s="84">
        <v>9</v>
      </c>
      <c r="C414" s="80">
        <v>5785.5700000000006</v>
      </c>
      <c r="D414" s="52">
        <v>5753.18</v>
      </c>
      <c r="E414" s="52">
        <v>5720.5000000000009</v>
      </c>
      <c r="F414" s="52">
        <v>5732.4000000000005</v>
      </c>
      <c r="G414" s="52">
        <v>5782.14</v>
      </c>
      <c r="H414" s="52">
        <v>5854.1900000000005</v>
      </c>
      <c r="I414" s="52">
        <v>6034.72</v>
      </c>
      <c r="J414" s="52">
        <v>6199.6</v>
      </c>
      <c r="K414" s="52">
        <v>6258.37</v>
      </c>
      <c r="L414" s="52">
        <v>6257.17</v>
      </c>
      <c r="M414" s="52">
        <v>6256.3</v>
      </c>
      <c r="N414" s="52">
        <v>6259.7400000000007</v>
      </c>
      <c r="O414" s="52">
        <v>6257.29</v>
      </c>
      <c r="P414" s="52">
        <v>6262.3200000000006</v>
      </c>
      <c r="Q414" s="52">
        <v>6263.18</v>
      </c>
      <c r="R414" s="52">
        <v>6268.6500000000005</v>
      </c>
      <c r="S414" s="52">
        <v>6263.31</v>
      </c>
      <c r="T414" s="52">
        <v>6254.3300000000008</v>
      </c>
      <c r="U414" s="52">
        <v>6249.04</v>
      </c>
      <c r="V414" s="52">
        <v>6226.64</v>
      </c>
      <c r="W414" s="52">
        <v>6206.34</v>
      </c>
      <c r="X414" s="52">
        <v>6111.77</v>
      </c>
      <c r="Y414" s="52">
        <v>5971.55</v>
      </c>
      <c r="Z414" s="72">
        <v>5826.37</v>
      </c>
      <c r="AA414" s="61"/>
    </row>
    <row r="415" spans="1:27" ht="16.5" x14ac:dyDescent="0.25">
      <c r="A415" s="60"/>
      <c r="B415" s="84">
        <v>10</v>
      </c>
      <c r="C415" s="80">
        <v>5744.37</v>
      </c>
      <c r="D415" s="52">
        <v>5719.43</v>
      </c>
      <c r="E415" s="52">
        <v>5721.01</v>
      </c>
      <c r="F415" s="52">
        <v>5741.2400000000007</v>
      </c>
      <c r="G415" s="52">
        <v>5817.2800000000007</v>
      </c>
      <c r="H415" s="52">
        <v>5883.68</v>
      </c>
      <c r="I415" s="52">
        <v>6036.38</v>
      </c>
      <c r="J415" s="52">
        <v>6032.81</v>
      </c>
      <c r="K415" s="52">
        <v>6203.3600000000006</v>
      </c>
      <c r="L415" s="52">
        <v>6198.2000000000007</v>
      </c>
      <c r="M415" s="52">
        <v>6188.8200000000006</v>
      </c>
      <c r="N415" s="52">
        <v>6212.6100000000006</v>
      </c>
      <c r="O415" s="52">
        <v>6208.35</v>
      </c>
      <c r="P415" s="52">
        <v>6213.52</v>
      </c>
      <c r="Q415" s="52">
        <v>6212.29</v>
      </c>
      <c r="R415" s="52">
        <v>6245.9900000000007</v>
      </c>
      <c r="S415" s="52">
        <v>6254.0800000000008</v>
      </c>
      <c r="T415" s="52">
        <v>6243.42</v>
      </c>
      <c r="U415" s="52">
        <v>6215.7800000000007</v>
      </c>
      <c r="V415" s="52">
        <v>6204.39</v>
      </c>
      <c r="W415" s="52">
        <v>6141.35</v>
      </c>
      <c r="X415" s="52">
        <v>6036.6500000000005</v>
      </c>
      <c r="Y415" s="52">
        <v>5901.0800000000008</v>
      </c>
      <c r="Z415" s="72">
        <v>5812.56</v>
      </c>
      <c r="AA415" s="61"/>
    </row>
    <row r="416" spans="1:27" ht="16.5" x14ac:dyDescent="0.25">
      <c r="A416" s="60"/>
      <c r="B416" s="84">
        <v>11</v>
      </c>
      <c r="C416" s="80">
        <v>5819.84</v>
      </c>
      <c r="D416" s="52">
        <v>5784.3</v>
      </c>
      <c r="E416" s="52">
        <v>5761.9400000000005</v>
      </c>
      <c r="F416" s="52">
        <v>5818.3</v>
      </c>
      <c r="G416" s="52">
        <v>5872.35</v>
      </c>
      <c r="H416" s="52">
        <v>5934.54</v>
      </c>
      <c r="I416" s="52">
        <v>6075.62</v>
      </c>
      <c r="J416" s="52">
        <v>6150.8600000000006</v>
      </c>
      <c r="K416" s="52">
        <v>6270.84</v>
      </c>
      <c r="L416" s="52">
        <v>6224.5800000000008</v>
      </c>
      <c r="M416" s="52">
        <v>6220.1600000000008</v>
      </c>
      <c r="N416" s="52">
        <v>6223.4400000000005</v>
      </c>
      <c r="O416" s="52">
        <v>6227.2800000000007</v>
      </c>
      <c r="P416" s="52">
        <v>6280.0000000000009</v>
      </c>
      <c r="Q416" s="52">
        <v>6335.26</v>
      </c>
      <c r="R416" s="52">
        <v>6363.2800000000007</v>
      </c>
      <c r="S416" s="52">
        <v>6353.64</v>
      </c>
      <c r="T416" s="52">
        <v>6289.9000000000005</v>
      </c>
      <c r="U416" s="52">
        <v>6226.3300000000008</v>
      </c>
      <c r="V416" s="52">
        <v>6215.38</v>
      </c>
      <c r="W416" s="52">
        <v>6167.4400000000005</v>
      </c>
      <c r="X416" s="52">
        <v>6075.31</v>
      </c>
      <c r="Y416" s="52">
        <v>5929.1100000000006</v>
      </c>
      <c r="Z416" s="72">
        <v>5825.7000000000007</v>
      </c>
      <c r="AA416" s="61"/>
    </row>
    <row r="417" spans="1:27" ht="16.5" x14ac:dyDescent="0.25">
      <c r="A417" s="60"/>
      <c r="B417" s="84">
        <v>12</v>
      </c>
      <c r="C417" s="80">
        <v>5791.1600000000008</v>
      </c>
      <c r="D417" s="52">
        <v>5742.8600000000006</v>
      </c>
      <c r="E417" s="52">
        <v>5710.47</v>
      </c>
      <c r="F417" s="52">
        <v>5753.1500000000005</v>
      </c>
      <c r="G417" s="52">
        <v>5821.79</v>
      </c>
      <c r="H417" s="52">
        <v>5920.77</v>
      </c>
      <c r="I417" s="52">
        <v>6122.5700000000006</v>
      </c>
      <c r="J417" s="52">
        <v>6164.5700000000006</v>
      </c>
      <c r="K417" s="52">
        <v>6214.97</v>
      </c>
      <c r="L417" s="52">
        <v>6206.6</v>
      </c>
      <c r="M417" s="52">
        <v>6208.4400000000005</v>
      </c>
      <c r="N417" s="52">
        <v>6219.9900000000007</v>
      </c>
      <c r="O417" s="52">
        <v>6206.0700000000006</v>
      </c>
      <c r="P417" s="52">
        <v>6213.31</v>
      </c>
      <c r="Q417" s="52">
        <v>6213.89</v>
      </c>
      <c r="R417" s="52">
        <v>6249.97</v>
      </c>
      <c r="S417" s="52">
        <v>6263.89</v>
      </c>
      <c r="T417" s="52">
        <v>6219.4100000000008</v>
      </c>
      <c r="U417" s="52">
        <v>6216.3600000000006</v>
      </c>
      <c r="V417" s="52">
        <v>6186.2300000000005</v>
      </c>
      <c r="W417" s="52">
        <v>6187.63</v>
      </c>
      <c r="X417" s="52">
        <v>6168.5700000000006</v>
      </c>
      <c r="Y417" s="52">
        <v>5967.4400000000005</v>
      </c>
      <c r="Z417" s="72">
        <v>5894.4500000000007</v>
      </c>
      <c r="AA417" s="61"/>
    </row>
    <row r="418" spans="1:27" ht="16.5" x14ac:dyDescent="0.25">
      <c r="A418" s="60"/>
      <c r="B418" s="84">
        <v>13</v>
      </c>
      <c r="C418" s="80">
        <v>5990.09</v>
      </c>
      <c r="D418" s="52">
        <v>5892.9400000000005</v>
      </c>
      <c r="E418" s="52">
        <v>5872.6500000000005</v>
      </c>
      <c r="F418" s="52">
        <v>5876.67</v>
      </c>
      <c r="G418" s="52">
        <v>5934.79</v>
      </c>
      <c r="H418" s="52">
        <v>6016.92</v>
      </c>
      <c r="I418" s="52">
        <v>6099.17</v>
      </c>
      <c r="J418" s="52">
        <v>6163.43</v>
      </c>
      <c r="K418" s="52">
        <v>6229.7500000000009</v>
      </c>
      <c r="L418" s="52">
        <v>6438.76</v>
      </c>
      <c r="M418" s="52">
        <v>6439.43</v>
      </c>
      <c r="N418" s="52">
        <v>6441.84</v>
      </c>
      <c r="O418" s="52">
        <v>6441.18</v>
      </c>
      <c r="P418" s="52">
        <v>6472.6600000000008</v>
      </c>
      <c r="Q418" s="52">
        <v>6455.38</v>
      </c>
      <c r="R418" s="52">
        <v>6499.2500000000009</v>
      </c>
      <c r="S418" s="52">
        <v>6476.7300000000005</v>
      </c>
      <c r="T418" s="52">
        <v>6515.4000000000005</v>
      </c>
      <c r="U418" s="52">
        <v>6389.35</v>
      </c>
      <c r="V418" s="52">
        <v>6376.31</v>
      </c>
      <c r="W418" s="52">
        <v>6275.21</v>
      </c>
      <c r="X418" s="52">
        <v>6180.96</v>
      </c>
      <c r="Y418" s="52">
        <v>6078.87</v>
      </c>
      <c r="Z418" s="72">
        <v>5992.35</v>
      </c>
      <c r="AA418" s="61"/>
    </row>
    <row r="419" spans="1:27" ht="16.5" x14ac:dyDescent="0.25">
      <c r="A419" s="60"/>
      <c r="B419" s="84">
        <v>14</v>
      </c>
      <c r="C419" s="80">
        <v>5996.7400000000007</v>
      </c>
      <c r="D419" s="52">
        <v>5945.0000000000009</v>
      </c>
      <c r="E419" s="52">
        <v>5874.1500000000005</v>
      </c>
      <c r="F419" s="52">
        <v>5871.3600000000006</v>
      </c>
      <c r="G419" s="52">
        <v>5910.97</v>
      </c>
      <c r="H419" s="52">
        <v>5972.7500000000009</v>
      </c>
      <c r="I419" s="52">
        <v>6031.43</v>
      </c>
      <c r="J419" s="52">
        <v>6139.67</v>
      </c>
      <c r="K419" s="52">
        <v>6186.62</v>
      </c>
      <c r="L419" s="52">
        <v>6202.79</v>
      </c>
      <c r="M419" s="52">
        <v>6256.9500000000007</v>
      </c>
      <c r="N419" s="52">
        <v>6261.09</v>
      </c>
      <c r="O419" s="52">
        <v>6276.05</v>
      </c>
      <c r="P419" s="52">
        <v>6307.2500000000009</v>
      </c>
      <c r="Q419" s="52">
        <v>6267.6100000000006</v>
      </c>
      <c r="R419" s="52">
        <v>6312.62</v>
      </c>
      <c r="S419" s="52">
        <v>6287.93</v>
      </c>
      <c r="T419" s="52">
        <v>6290.6500000000005</v>
      </c>
      <c r="U419" s="52">
        <v>6221.93</v>
      </c>
      <c r="V419" s="52">
        <v>6196.76</v>
      </c>
      <c r="W419" s="52">
        <v>6183.5000000000009</v>
      </c>
      <c r="X419" s="52">
        <v>6139.2400000000007</v>
      </c>
      <c r="Y419" s="52">
        <v>5991.6600000000008</v>
      </c>
      <c r="Z419" s="72">
        <v>5963.54</v>
      </c>
      <c r="AA419" s="61"/>
    </row>
    <row r="420" spans="1:27" ht="16.5" x14ac:dyDescent="0.25">
      <c r="A420" s="60"/>
      <c r="B420" s="84">
        <v>15</v>
      </c>
      <c r="C420" s="80">
        <v>5826.59</v>
      </c>
      <c r="D420" s="52">
        <v>5815.84</v>
      </c>
      <c r="E420" s="52">
        <v>5811.9900000000007</v>
      </c>
      <c r="F420" s="52">
        <v>5817.26</v>
      </c>
      <c r="G420" s="52">
        <v>5872.38</v>
      </c>
      <c r="H420" s="52">
        <v>6014.6600000000008</v>
      </c>
      <c r="I420" s="52">
        <v>6178.5300000000007</v>
      </c>
      <c r="J420" s="52">
        <v>6212.5300000000007</v>
      </c>
      <c r="K420" s="52">
        <v>6287.56</v>
      </c>
      <c r="L420" s="52">
        <v>6281.5700000000006</v>
      </c>
      <c r="M420" s="52">
        <v>6250.35</v>
      </c>
      <c r="N420" s="52">
        <v>6251.22</v>
      </c>
      <c r="O420" s="52">
        <v>6270.3200000000006</v>
      </c>
      <c r="P420" s="52">
        <v>6304.38</v>
      </c>
      <c r="Q420" s="52">
        <v>6303.3300000000008</v>
      </c>
      <c r="R420" s="52">
        <v>6308.1100000000006</v>
      </c>
      <c r="S420" s="52">
        <v>6297.5800000000008</v>
      </c>
      <c r="T420" s="52">
        <v>6275.2000000000007</v>
      </c>
      <c r="U420" s="52">
        <v>6224.21</v>
      </c>
      <c r="V420" s="52">
        <v>6182.52</v>
      </c>
      <c r="W420" s="52">
        <v>6159.0000000000009</v>
      </c>
      <c r="X420" s="52">
        <v>6084.27</v>
      </c>
      <c r="Y420" s="52">
        <v>5966.96</v>
      </c>
      <c r="Z420" s="72">
        <v>5909.22</v>
      </c>
      <c r="AA420" s="61"/>
    </row>
    <row r="421" spans="1:27" ht="16.5" x14ac:dyDescent="0.25">
      <c r="A421" s="60"/>
      <c r="B421" s="84">
        <v>16</v>
      </c>
      <c r="C421" s="80">
        <v>5863.4800000000005</v>
      </c>
      <c r="D421" s="52">
        <v>5832.0800000000008</v>
      </c>
      <c r="E421" s="52">
        <v>5827.5700000000006</v>
      </c>
      <c r="F421" s="52">
        <v>5827.38</v>
      </c>
      <c r="G421" s="52">
        <v>5885.12</v>
      </c>
      <c r="H421" s="52">
        <v>6015.9400000000005</v>
      </c>
      <c r="I421" s="52">
        <v>6180.2400000000007</v>
      </c>
      <c r="J421" s="52">
        <v>6219.64</v>
      </c>
      <c r="K421" s="52">
        <v>6351.0800000000008</v>
      </c>
      <c r="L421" s="52">
        <v>6335.7400000000007</v>
      </c>
      <c r="M421" s="52">
        <v>6323.59</v>
      </c>
      <c r="N421" s="52">
        <v>6329.87</v>
      </c>
      <c r="O421" s="52">
        <v>6339.93</v>
      </c>
      <c r="P421" s="52">
        <v>6420.2000000000007</v>
      </c>
      <c r="Q421" s="52">
        <v>6413.84</v>
      </c>
      <c r="R421" s="52">
        <v>6442.14</v>
      </c>
      <c r="S421" s="52">
        <v>6424.76</v>
      </c>
      <c r="T421" s="52">
        <v>6401.05</v>
      </c>
      <c r="U421" s="52">
        <v>6270.4900000000007</v>
      </c>
      <c r="V421" s="52">
        <v>6273.79</v>
      </c>
      <c r="W421" s="52">
        <v>6185.89</v>
      </c>
      <c r="X421" s="52">
        <v>6151.04</v>
      </c>
      <c r="Y421" s="52">
        <v>6019.06</v>
      </c>
      <c r="Z421" s="72">
        <v>5969.27</v>
      </c>
      <c r="AA421" s="61"/>
    </row>
    <row r="422" spans="1:27" ht="16.5" x14ac:dyDescent="0.25">
      <c r="A422" s="60"/>
      <c r="B422" s="84">
        <v>17</v>
      </c>
      <c r="C422" s="80">
        <v>5870.43</v>
      </c>
      <c r="D422" s="52">
        <v>5828.3200000000006</v>
      </c>
      <c r="E422" s="52">
        <v>5814.97</v>
      </c>
      <c r="F422" s="52">
        <v>5826.79</v>
      </c>
      <c r="G422" s="52">
        <v>5900.92</v>
      </c>
      <c r="H422" s="52">
        <v>6015.9900000000007</v>
      </c>
      <c r="I422" s="52">
        <v>6179.64</v>
      </c>
      <c r="J422" s="52">
        <v>6305.64</v>
      </c>
      <c r="K422" s="52">
        <v>6407.8200000000006</v>
      </c>
      <c r="L422" s="52">
        <v>6352.37</v>
      </c>
      <c r="M422" s="52">
        <v>6355.2500000000009</v>
      </c>
      <c r="N422" s="52">
        <v>6370.6500000000005</v>
      </c>
      <c r="O422" s="52">
        <v>6367.81</v>
      </c>
      <c r="P422" s="52">
        <v>6374.0700000000006</v>
      </c>
      <c r="Q422" s="52">
        <v>6405.8300000000008</v>
      </c>
      <c r="R422" s="52">
        <v>6442.0800000000008</v>
      </c>
      <c r="S422" s="52">
        <v>6378.8300000000008</v>
      </c>
      <c r="T422" s="52">
        <v>6349.7300000000005</v>
      </c>
      <c r="U422" s="52">
        <v>6294.3200000000006</v>
      </c>
      <c r="V422" s="52">
        <v>6287.2800000000007</v>
      </c>
      <c r="W422" s="52">
        <v>6212.81</v>
      </c>
      <c r="X422" s="52">
        <v>6223.22</v>
      </c>
      <c r="Y422" s="52">
        <v>6058.6500000000005</v>
      </c>
      <c r="Z422" s="72">
        <v>5964.5000000000009</v>
      </c>
      <c r="AA422" s="61"/>
    </row>
    <row r="423" spans="1:27" ht="16.5" x14ac:dyDescent="0.25">
      <c r="A423" s="60"/>
      <c r="B423" s="84">
        <v>18</v>
      </c>
      <c r="C423" s="80">
        <v>5922.9800000000005</v>
      </c>
      <c r="D423" s="52">
        <v>5836.6900000000005</v>
      </c>
      <c r="E423" s="52">
        <v>5828.64</v>
      </c>
      <c r="F423" s="52">
        <v>5839.97</v>
      </c>
      <c r="G423" s="52">
        <v>5898.72</v>
      </c>
      <c r="H423" s="52">
        <v>6020.05</v>
      </c>
      <c r="I423" s="52">
        <v>6117.64</v>
      </c>
      <c r="J423" s="52">
        <v>6234.13</v>
      </c>
      <c r="K423" s="52">
        <v>6316.3200000000006</v>
      </c>
      <c r="L423" s="52">
        <v>6287.31</v>
      </c>
      <c r="M423" s="52">
        <v>6288.02</v>
      </c>
      <c r="N423" s="52">
        <v>6301.9900000000007</v>
      </c>
      <c r="O423" s="52">
        <v>6291.5300000000007</v>
      </c>
      <c r="P423" s="52">
        <v>6305.54</v>
      </c>
      <c r="Q423" s="52">
        <v>6339.2300000000005</v>
      </c>
      <c r="R423" s="52">
        <v>6326.4000000000005</v>
      </c>
      <c r="S423" s="52">
        <v>6255.7500000000009</v>
      </c>
      <c r="T423" s="52">
        <v>6288.4800000000005</v>
      </c>
      <c r="U423" s="52">
        <v>6168.7500000000009</v>
      </c>
      <c r="V423" s="52">
        <v>6234.3200000000006</v>
      </c>
      <c r="W423" s="52">
        <v>6149.84</v>
      </c>
      <c r="X423" s="52">
        <v>6089.52</v>
      </c>
      <c r="Y423" s="52">
        <v>5982.5000000000009</v>
      </c>
      <c r="Z423" s="72">
        <v>5886.1900000000005</v>
      </c>
      <c r="AA423" s="61"/>
    </row>
    <row r="424" spans="1:27" ht="16.5" x14ac:dyDescent="0.25">
      <c r="A424" s="60"/>
      <c r="B424" s="84">
        <v>19</v>
      </c>
      <c r="C424" s="80">
        <v>5855.38</v>
      </c>
      <c r="D424" s="52">
        <v>5824.79</v>
      </c>
      <c r="E424" s="52">
        <v>5820.3300000000008</v>
      </c>
      <c r="F424" s="52">
        <v>5833.42</v>
      </c>
      <c r="G424" s="52">
        <v>5885.6</v>
      </c>
      <c r="H424" s="52">
        <v>6014.1500000000005</v>
      </c>
      <c r="I424" s="52">
        <v>6147.7500000000009</v>
      </c>
      <c r="J424" s="52">
        <v>6322.06</v>
      </c>
      <c r="K424" s="52">
        <v>6415.05</v>
      </c>
      <c r="L424" s="52">
        <v>6428.56</v>
      </c>
      <c r="M424" s="52">
        <v>6410.43</v>
      </c>
      <c r="N424" s="52">
        <v>6423.9800000000005</v>
      </c>
      <c r="O424" s="52">
        <v>6425.4800000000005</v>
      </c>
      <c r="P424" s="52">
        <v>6449.87</v>
      </c>
      <c r="Q424" s="52">
        <v>6461.3</v>
      </c>
      <c r="R424" s="52">
        <v>6504.12</v>
      </c>
      <c r="S424" s="52">
        <v>6501.55</v>
      </c>
      <c r="T424" s="52">
        <v>6493.9400000000005</v>
      </c>
      <c r="U424" s="52">
        <v>6421.4400000000005</v>
      </c>
      <c r="V424" s="52">
        <v>6368.29</v>
      </c>
      <c r="W424" s="52">
        <v>6273.2300000000005</v>
      </c>
      <c r="X424" s="52">
        <v>6171.0800000000008</v>
      </c>
      <c r="Y424" s="52">
        <v>6105.72</v>
      </c>
      <c r="Z424" s="72">
        <v>5995.93</v>
      </c>
      <c r="AA424" s="61"/>
    </row>
    <row r="425" spans="1:27" ht="16.5" x14ac:dyDescent="0.25">
      <c r="A425" s="60"/>
      <c r="B425" s="84">
        <v>20</v>
      </c>
      <c r="C425" s="80">
        <v>5934.2000000000007</v>
      </c>
      <c r="D425" s="52">
        <v>5872.81</v>
      </c>
      <c r="E425" s="52">
        <v>5845.87</v>
      </c>
      <c r="F425" s="52">
        <v>5869.8300000000008</v>
      </c>
      <c r="G425" s="52">
        <v>5898.9100000000008</v>
      </c>
      <c r="H425" s="52">
        <v>5955.77</v>
      </c>
      <c r="I425" s="52">
        <v>6049.8300000000008</v>
      </c>
      <c r="J425" s="52">
        <v>6161.5000000000009</v>
      </c>
      <c r="K425" s="52">
        <v>6307.21</v>
      </c>
      <c r="L425" s="52">
        <v>6353.2000000000007</v>
      </c>
      <c r="M425" s="52">
        <v>6388.21</v>
      </c>
      <c r="N425" s="52">
        <v>6387.22</v>
      </c>
      <c r="O425" s="52">
        <v>6371.35</v>
      </c>
      <c r="P425" s="52">
        <v>6399.29</v>
      </c>
      <c r="Q425" s="52">
        <v>6407.22</v>
      </c>
      <c r="R425" s="52">
        <v>6447.5000000000009</v>
      </c>
      <c r="S425" s="52">
        <v>6444.93</v>
      </c>
      <c r="T425" s="52">
        <v>6427.1500000000005</v>
      </c>
      <c r="U425" s="52">
        <v>6311.7500000000009</v>
      </c>
      <c r="V425" s="52">
        <v>6271.8600000000006</v>
      </c>
      <c r="W425" s="52">
        <v>6157.9400000000005</v>
      </c>
      <c r="X425" s="52">
        <v>6181.26</v>
      </c>
      <c r="Y425" s="52">
        <v>5969.18</v>
      </c>
      <c r="Z425" s="72">
        <v>5925.84</v>
      </c>
      <c r="AA425" s="61"/>
    </row>
    <row r="426" spans="1:27" ht="16.5" x14ac:dyDescent="0.25">
      <c r="A426" s="60"/>
      <c r="B426" s="84">
        <v>21</v>
      </c>
      <c r="C426" s="80">
        <v>5833.34</v>
      </c>
      <c r="D426" s="52">
        <v>5807.2800000000007</v>
      </c>
      <c r="E426" s="52">
        <v>5786.47</v>
      </c>
      <c r="F426" s="52">
        <v>5794.92</v>
      </c>
      <c r="G426" s="52">
        <v>5802.76</v>
      </c>
      <c r="H426" s="52">
        <v>5808.79</v>
      </c>
      <c r="I426" s="52">
        <v>5862.21</v>
      </c>
      <c r="J426" s="52">
        <v>5978.5800000000008</v>
      </c>
      <c r="K426" s="52">
        <v>6090.4800000000005</v>
      </c>
      <c r="L426" s="52">
        <v>6147.2800000000007</v>
      </c>
      <c r="M426" s="52">
        <v>6153.46</v>
      </c>
      <c r="N426" s="52">
        <v>6169.2800000000007</v>
      </c>
      <c r="O426" s="52">
        <v>6160.1100000000006</v>
      </c>
      <c r="P426" s="52">
        <v>6164.4000000000005</v>
      </c>
      <c r="Q426" s="52">
        <v>6198.56</v>
      </c>
      <c r="R426" s="52">
        <v>6241.72</v>
      </c>
      <c r="S426" s="52">
        <v>6217.3300000000008</v>
      </c>
      <c r="T426" s="52">
        <v>6205.7800000000007</v>
      </c>
      <c r="U426" s="52">
        <v>6148.62</v>
      </c>
      <c r="V426" s="52">
        <v>6140.0300000000007</v>
      </c>
      <c r="W426" s="52">
        <v>6119.85</v>
      </c>
      <c r="X426" s="52">
        <v>6070.14</v>
      </c>
      <c r="Y426" s="52">
        <v>5909.52</v>
      </c>
      <c r="Z426" s="72">
        <v>5881.8200000000006</v>
      </c>
      <c r="AA426" s="61"/>
    </row>
    <row r="427" spans="1:27" ht="16.5" x14ac:dyDescent="0.25">
      <c r="A427" s="60"/>
      <c r="B427" s="84">
        <v>22</v>
      </c>
      <c r="C427" s="80">
        <v>5858.0800000000008</v>
      </c>
      <c r="D427" s="52">
        <v>5817.5800000000008</v>
      </c>
      <c r="E427" s="52">
        <v>5808.1600000000008</v>
      </c>
      <c r="F427" s="52">
        <v>5822.6100000000006</v>
      </c>
      <c r="G427" s="52">
        <v>5880.29</v>
      </c>
      <c r="H427" s="52">
        <v>5982.1100000000006</v>
      </c>
      <c r="I427" s="52">
        <v>6096.0000000000009</v>
      </c>
      <c r="J427" s="52">
        <v>6227.5700000000006</v>
      </c>
      <c r="K427" s="52">
        <v>6315.04</v>
      </c>
      <c r="L427" s="52">
        <v>6327.7400000000007</v>
      </c>
      <c r="M427" s="52">
        <v>6335.5000000000009</v>
      </c>
      <c r="N427" s="52">
        <v>6324.9100000000008</v>
      </c>
      <c r="O427" s="52">
        <v>6302.68</v>
      </c>
      <c r="P427" s="52">
        <v>6318.6</v>
      </c>
      <c r="Q427" s="52">
        <v>6322.6600000000008</v>
      </c>
      <c r="R427" s="52">
        <v>6360.35</v>
      </c>
      <c r="S427" s="52">
        <v>6332.4900000000007</v>
      </c>
      <c r="T427" s="52">
        <v>6343.0800000000008</v>
      </c>
      <c r="U427" s="52">
        <v>6257.31</v>
      </c>
      <c r="V427" s="52">
        <v>6162.97</v>
      </c>
      <c r="W427" s="52">
        <v>6137.0800000000008</v>
      </c>
      <c r="X427" s="52">
        <v>6081.79</v>
      </c>
      <c r="Y427" s="52">
        <v>5945.27</v>
      </c>
      <c r="Z427" s="72">
        <v>5912.52</v>
      </c>
      <c r="AA427" s="61"/>
    </row>
    <row r="428" spans="1:27" ht="16.5" x14ac:dyDescent="0.25">
      <c r="A428" s="60"/>
      <c r="B428" s="84">
        <v>23</v>
      </c>
      <c r="C428" s="80">
        <v>5818.3600000000006</v>
      </c>
      <c r="D428" s="52">
        <v>5807.2300000000005</v>
      </c>
      <c r="E428" s="52">
        <v>5804.27</v>
      </c>
      <c r="F428" s="52">
        <v>5806.2000000000007</v>
      </c>
      <c r="G428" s="52">
        <v>5860.01</v>
      </c>
      <c r="H428" s="52">
        <v>5940.12</v>
      </c>
      <c r="I428" s="52">
        <v>6084.34</v>
      </c>
      <c r="J428" s="52">
        <v>6208.0000000000009</v>
      </c>
      <c r="K428" s="52">
        <v>6296.14</v>
      </c>
      <c r="L428" s="52">
        <v>6303.5800000000008</v>
      </c>
      <c r="M428" s="52">
        <v>6294.2400000000007</v>
      </c>
      <c r="N428" s="52">
        <v>6290.38</v>
      </c>
      <c r="O428" s="52">
        <v>6271.04</v>
      </c>
      <c r="P428" s="52">
        <v>6277.84</v>
      </c>
      <c r="Q428" s="52">
        <v>6282.7400000000007</v>
      </c>
      <c r="R428" s="52">
        <v>6368.7000000000007</v>
      </c>
      <c r="S428" s="52">
        <v>6350.31</v>
      </c>
      <c r="T428" s="52">
        <v>6346.5800000000008</v>
      </c>
      <c r="U428" s="52">
        <v>6260.1</v>
      </c>
      <c r="V428" s="52">
        <v>6218.1600000000008</v>
      </c>
      <c r="W428" s="52">
        <v>6135.54</v>
      </c>
      <c r="X428" s="52">
        <v>6114.92</v>
      </c>
      <c r="Y428" s="52">
        <v>5955.96</v>
      </c>
      <c r="Z428" s="72">
        <v>5898.96</v>
      </c>
      <c r="AA428" s="61"/>
    </row>
    <row r="429" spans="1:27" ht="16.5" x14ac:dyDescent="0.25">
      <c r="A429" s="60"/>
      <c r="B429" s="84">
        <v>24</v>
      </c>
      <c r="C429" s="80">
        <v>5868.29</v>
      </c>
      <c r="D429" s="52">
        <v>5835.26</v>
      </c>
      <c r="E429" s="52">
        <v>5831.79</v>
      </c>
      <c r="F429" s="52">
        <v>5865.1</v>
      </c>
      <c r="G429" s="52">
        <v>5958.9900000000007</v>
      </c>
      <c r="H429" s="52">
        <v>6003.64</v>
      </c>
      <c r="I429" s="52">
        <v>6155.47</v>
      </c>
      <c r="J429" s="52">
        <v>6387.1600000000008</v>
      </c>
      <c r="K429" s="52">
        <v>6423.4400000000005</v>
      </c>
      <c r="L429" s="52">
        <v>6436.9800000000005</v>
      </c>
      <c r="M429" s="52">
        <v>6399.67</v>
      </c>
      <c r="N429" s="52">
        <v>6394.62</v>
      </c>
      <c r="O429" s="52">
        <v>6377.56</v>
      </c>
      <c r="P429" s="52">
        <v>6400.8200000000006</v>
      </c>
      <c r="Q429" s="52">
        <v>6401.9800000000005</v>
      </c>
      <c r="R429" s="52">
        <v>6447.2400000000007</v>
      </c>
      <c r="S429" s="52">
        <v>6445.4900000000007</v>
      </c>
      <c r="T429" s="52">
        <v>6458.42</v>
      </c>
      <c r="U429" s="52">
        <v>6368.05</v>
      </c>
      <c r="V429" s="52">
        <v>6286.0000000000009</v>
      </c>
      <c r="W429" s="52">
        <v>6178.13</v>
      </c>
      <c r="X429" s="52">
        <v>6191.0300000000007</v>
      </c>
      <c r="Y429" s="52">
        <v>6007.8</v>
      </c>
      <c r="Z429" s="72">
        <v>5937.26</v>
      </c>
      <c r="AA429" s="61"/>
    </row>
    <row r="430" spans="1:27" ht="16.5" x14ac:dyDescent="0.25">
      <c r="A430" s="60"/>
      <c r="B430" s="84">
        <v>25</v>
      </c>
      <c r="C430" s="80">
        <v>5912.72</v>
      </c>
      <c r="D430" s="52">
        <v>5882.72</v>
      </c>
      <c r="E430" s="52">
        <v>5872.1100000000006</v>
      </c>
      <c r="F430" s="52">
        <v>5923.43</v>
      </c>
      <c r="G430" s="52">
        <v>5995.8</v>
      </c>
      <c r="H430" s="52">
        <v>6081.59</v>
      </c>
      <c r="I430" s="52">
        <v>6243.87</v>
      </c>
      <c r="J430" s="52">
        <v>6370.0800000000008</v>
      </c>
      <c r="K430" s="52">
        <v>6405.71</v>
      </c>
      <c r="L430" s="52">
        <v>6418.1900000000005</v>
      </c>
      <c r="M430" s="52">
        <v>6399.77</v>
      </c>
      <c r="N430" s="52">
        <v>6402.7000000000007</v>
      </c>
      <c r="O430" s="52">
        <v>6382.4800000000005</v>
      </c>
      <c r="P430" s="52">
        <v>6398.9100000000008</v>
      </c>
      <c r="Q430" s="52">
        <v>6392.71</v>
      </c>
      <c r="R430" s="52">
        <v>6451.4900000000007</v>
      </c>
      <c r="S430" s="52">
        <v>6446.84</v>
      </c>
      <c r="T430" s="52">
        <v>6439.79</v>
      </c>
      <c r="U430" s="52">
        <v>6335.6500000000005</v>
      </c>
      <c r="V430" s="52">
        <v>6304.7800000000007</v>
      </c>
      <c r="W430" s="52">
        <v>6156.5800000000008</v>
      </c>
      <c r="X430" s="52">
        <v>6181.8600000000006</v>
      </c>
      <c r="Y430" s="52">
        <v>5995.1600000000008</v>
      </c>
      <c r="Z430" s="72">
        <v>5934.5000000000009</v>
      </c>
      <c r="AA430" s="61"/>
    </row>
    <row r="431" spans="1:27" ht="16.5" x14ac:dyDescent="0.25">
      <c r="A431" s="60"/>
      <c r="B431" s="84">
        <v>26</v>
      </c>
      <c r="C431" s="80">
        <v>5882.31</v>
      </c>
      <c r="D431" s="52">
        <v>5850.38</v>
      </c>
      <c r="E431" s="52">
        <v>5856.47</v>
      </c>
      <c r="F431" s="52">
        <v>5883.4100000000008</v>
      </c>
      <c r="G431" s="52">
        <v>5937.9500000000007</v>
      </c>
      <c r="H431" s="52">
        <v>6048.89</v>
      </c>
      <c r="I431" s="52">
        <v>6194.62</v>
      </c>
      <c r="J431" s="52">
        <v>6399.26</v>
      </c>
      <c r="K431" s="52">
        <v>6443.6100000000006</v>
      </c>
      <c r="L431" s="52">
        <v>6394.89</v>
      </c>
      <c r="M431" s="52">
        <v>6380.2300000000005</v>
      </c>
      <c r="N431" s="52">
        <v>6398.88</v>
      </c>
      <c r="O431" s="52">
        <v>6372.96</v>
      </c>
      <c r="P431" s="52">
        <v>6401.0300000000007</v>
      </c>
      <c r="Q431" s="52">
        <v>6393.35</v>
      </c>
      <c r="R431" s="52">
        <v>6436.84</v>
      </c>
      <c r="S431" s="52">
        <v>6462.35</v>
      </c>
      <c r="T431" s="52">
        <v>6429.34</v>
      </c>
      <c r="U431" s="52">
        <v>6345.84</v>
      </c>
      <c r="V431" s="52">
        <v>6283.38</v>
      </c>
      <c r="W431" s="52">
        <v>6157.9100000000008</v>
      </c>
      <c r="X431" s="52">
        <v>6186.04</v>
      </c>
      <c r="Y431" s="52">
        <v>5993.87</v>
      </c>
      <c r="Z431" s="72">
        <v>5946.92</v>
      </c>
      <c r="AA431" s="61"/>
    </row>
    <row r="432" spans="1:27" ht="16.5" x14ac:dyDescent="0.25">
      <c r="A432" s="60"/>
      <c r="B432" s="84">
        <v>27</v>
      </c>
      <c r="C432" s="80">
        <v>5979.22</v>
      </c>
      <c r="D432" s="52">
        <v>5958.02</v>
      </c>
      <c r="E432" s="52">
        <v>5919.43</v>
      </c>
      <c r="F432" s="52">
        <v>5907.6100000000006</v>
      </c>
      <c r="G432" s="52">
        <v>5936.68</v>
      </c>
      <c r="H432" s="52">
        <v>5983.8200000000006</v>
      </c>
      <c r="I432" s="52">
        <v>6109.34</v>
      </c>
      <c r="J432" s="52">
        <v>6173.67</v>
      </c>
      <c r="K432" s="52">
        <v>6271.9500000000007</v>
      </c>
      <c r="L432" s="52">
        <v>6297.7800000000007</v>
      </c>
      <c r="M432" s="52">
        <v>6307.81</v>
      </c>
      <c r="N432" s="52">
        <v>6294.9800000000005</v>
      </c>
      <c r="O432" s="52">
        <v>6295.7500000000009</v>
      </c>
      <c r="P432" s="52">
        <v>6310.7800000000007</v>
      </c>
      <c r="Q432" s="52">
        <v>6331.4000000000005</v>
      </c>
      <c r="R432" s="52">
        <v>6314.9000000000005</v>
      </c>
      <c r="S432" s="52">
        <v>6318.7000000000007</v>
      </c>
      <c r="T432" s="52">
        <v>6313.3600000000006</v>
      </c>
      <c r="U432" s="52">
        <v>6244.0000000000009</v>
      </c>
      <c r="V432" s="52">
        <v>6247.13</v>
      </c>
      <c r="W432" s="52">
        <v>6157.81</v>
      </c>
      <c r="X432" s="52">
        <v>6175.5000000000009</v>
      </c>
      <c r="Y432" s="52">
        <v>6021.1100000000006</v>
      </c>
      <c r="Z432" s="72">
        <v>5946.67</v>
      </c>
      <c r="AA432" s="61"/>
    </row>
    <row r="433" spans="1:27" ht="16.5" x14ac:dyDescent="0.25">
      <c r="A433" s="60"/>
      <c r="B433" s="84">
        <v>28</v>
      </c>
      <c r="C433" s="80">
        <v>5922.6500000000005</v>
      </c>
      <c r="D433" s="52">
        <v>5897.55</v>
      </c>
      <c r="E433" s="52">
        <v>5855.14</v>
      </c>
      <c r="F433" s="52">
        <v>5858.4100000000008</v>
      </c>
      <c r="G433" s="52">
        <v>5871.35</v>
      </c>
      <c r="H433" s="52">
        <v>5905.18</v>
      </c>
      <c r="I433" s="52">
        <v>6001.0800000000008</v>
      </c>
      <c r="J433" s="52">
        <v>6105.54</v>
      </c>
      <c r="K433" s="52">
        <v>6170.0800000000008</v>
      </c>
      <c r="L433" s="52">
        <v>6222.62</v>
      </c>
      <c r="M433" s="52">
        <v>6255.72</v>
      </c>
      <c r="N433" s="52">
        <v>6265.14</v>
      </c>
      <c r="O433" s="52">
        <v>6262.3300000000008</v>
      </c>
      <c r="P433" s="52">
        <v>6294.2300000000005</v>
      </c>
      <c r="Q433" s="52">
        <v>6318.67</v>
      </c>
      <c r="R433" s="52">
        <v>6353.1100000000006</v>
      </c>
      <c r="S433" s="52">
        <v>6383.1900000000005</v>
      </c>
      <c r="T433" s="52">
        <v>6354.12</v>
      </c>
      <c r="U433" s="52">
        <v>6280.4100000000008</v>
      </c>
      <c r="V433" s="52">
        <v>6219.02</v>
      </c>
      <c r="W433" s="52">
        <v>6131.4500000000007</v>
      </c>
      <c r="X433" s="52">
        <v>6126.7500000000009</v>
      </c>
      <c r="Y433" s="52">
        <v>5978.22</v>
      </c>
      <c r="Z433" s="72">
        <v>5912.9800000000005</v>
      </c>
      <c r="AA433" s="61"/>
    </row>
    <row r="434" spans="1:27" ht="16.5" x14ac:dyDescent="0.25">
      <c r="A434" s="60"/>
      <c r="B434" s="84">
        <v>29</v>
      </c>
      <c r="C434" s="80">
        <v>5864.9900000000007</v>
      </c>
      <c r="D434" s="52">
        <v>5846.4400000000005</v>
      </c>
      <c r="E434" s="52">
        <v>5838.4400000000005</v>
      </c>
      <c r="F434" s="52">
        <v>5854.21</v>
      </c>
      <c r="G434" s="52">
        <v>5881.6100000000006</v>
      </c>
      <c r="H434" s="52">
        <v>5983.89</v>
      </c>
      <c r="I434" s="52">
        <v>6102.02</v>
      </c>
      <c r="J434" s="52">
        <v>6222.3200000000006</v>
      </c>
      <c r="K434" s="52">
        <v>6198.2000000000007</v>
      </c>
      <c r="L434" s="52">
        <v>6183.1</v>
      </c>
      <c r="M434" s="52">
        <v>6174.71</v>
      </c>
      <c r="N434" s="52">
        <v>6180.47</v>
      </c>
      <c r="O434" s="52">
        <v>6177.0000000000009</v>
      </c>
      <c r="P434" s="52">
        <v>6185.0700000000006</v>
      </c>
      <c r="Q434" s="52">
        <v>6193.8200000000006</v>
      </c>
      <c r="R434" s="52">
        <v>6272.2400000000007</v>
      </c>
      <c r="S434" s="52">
        <v>6260.18</v>
      </c>
      <c r="T434" s="52">
        <v>6228.9800000000005</v>
      </c>
      <c r="U434" s="52">
        <v>6271.62</v>
      </c>
      <c r="V434" s="52">
        <v>6252.7800000000007</v>
      </c>
      <c r="W434" s="52">
        <v>6142.26</v>
      </c>
      <c r="X434" s="52">
        <v>6151.54</v>
      </c>
      <c r="Y434" s="52">
        <v>5959.38</v>
      </c>
      <c r="Z434" s="72">
        <v>5927.64</v>
      </c>
      <c r="AA434" s="61"/>
    </row>
    <row r="435" spans="1:27" ht="16.5" x14ac:dyDescent="0.25">
      <c r="A435" s="60"/>
      <c r="B435" s="84">
        <v>30</v>
      </c>
      <c r="C435" s="80">
        <v>5895.5800000000008</v>
      </c>
      <c r="D435" s="52">
        <v>5855.8200000000006</v>
      </c>
      <c r="E435" s="52">
        <v>5853.3600000000006</v>
      </c>
      <c r="F435" s="52">
        <v>5876.04</v>
      </c>
      <c r="G435" s="52">
        <v>5954.2000000000007</v>
      </c>
      <c r="H435" s="52">
        <v>6066.0800000000008</v>
      </c>
      <c r="I435" s="52">
        <v>6184.5300000000007</v>
      </c>
      <c r="J435" s="52">
        <v>6293.9800000000005</v>
      </c>
      <c r="K435" s="52">
        <v>6343.17</v>
      </c>
      <c r="L435" s="52">
        <v>6322.46</v>
      </c>
      <c r="M435" s="52">
        <v>6301.43</v>
      </c>
      <c r="N435" s="52">
        <v>6309.31</v>
      </c>
      <c r="O435" s="52">
        <v>6318.1500000000005</v>
      </c>
      <c r="P435" s="52">
        <v>6338.56</v>
      </c>
      <c r="Q435" s="52">
        <v>6402.3300000000008</v>
      </c>
      <c r="R435" s="52">
        <v>6409.34</v>
      </c>
      <c r="S435" s="52">
        <v>6395.4900000000007</v>
      </c>
      <c r="T435" s="52">
        <v>6346.12</v>
      </c>
      <c r="U435" s="52">
        <v>6274.22</v>
      </c>
      <c r="V435" s="52">
        <v>6254.9500000000007</v>
      </c>
      <c r="W435" s="52">
        <v>6123.54</v>
      </c>
      <c r="X435" s="52">
        <v>6154.3</v>
      </c>
      <c r="Y435" s="52">
        <v>5960.17</v>
      </c>
      <c r="Z435" s="72">
        <v>5926.51</v>
      </c>
      <c r="AA435" s="61"/>
    </row>
    <row r="436" spans="1:27" ht="17.25" thickBot="1" x14ac:dyDescent="0.3">
      <c r="A436" s="60"/>
      <c r="B436" s="85">
        <v>31</v>
      </c>
      <c r="C436" s="81">
        <v>5834.85</v>
      </c>
      <c r="D436" s="73">
        <v>5817.89</v>
      </c>
      <c r="E436" s="73">
        <v>5815.5700000000006</v>
      </c>
      <c r="F436" s="73">
        <v>5819.0300000000007</v>
      </c>
      <c r="G436" s="73">
        <v>5861.4000000000005</v>
      </c>
      <c r="H436" s="73">
        <v>5954.46</v>
      </c>
      <c r="I436" s="73">
        <v>6103.8300000000008</v>
      </c>
      <c r="J436" s="73">
        <v>6125.55</v>
      </c>
      <c r="K436" s="73">
        <v>6132.9900000000007</v>
      </c>
      <c r="L436" s="73">
        <v>6135.14</v>
      </c>
      <c r="M436" s="73">
        <v>6129.67</v>
      </c>
      <c r="N436" s="73">
        <v>6135.87</v>
      </c>
      <c r="O436" s="73">
        <v>6128.6600000000008</v>
      </c>
      <c r="P436" s="73">
        <v>6133.05</v>
      </c>
      <c r="Q436" s="73">
        <v>6141.27</v>
      </c>
      <c r="R436" s="73">
        <v>6151.46</v>
      </c>
      <c r="S436" s="73">
        <v>6149.2400000000007</v>
      </c>
      <c r="T436" s="73">
        <v>6144.22</v>
      </c>
      <c r="U436" s="73">
        <v>6130.6</v>
      </c>
      <c r="V436" s="73">
        <v>6113.9800000000005</v>
      </c>
      <c r="W436" s="73">
        <v>6037.0300000000007</v>
      </c>
      <c r="X436" s="73">
        <v>6040.34</v>
      </c>
      <c r="Y436" s="73">
        <v>5964.9000000000005</v>
      </c>
      <c r="Z436" s="74">
        <v>5891.22</v>
      </c>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91" t="s">
        <v>129</v>
      </c>
      <c r="C438" s="293" t="s">
        <v>163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61"/>
    </row>
    <row r="439" spans="1:27" ht="32.25" thickBot="1" x14ac:dyDescent="0.3">
      <c r="A439" s="60"/>
      <c r="B439" s="292"/>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0</v>
      </c>
      <c r="D440" s="75">
        <v>0</v>
      </c>
      <c r="E440" s="75">
        <v>0</v>
      </c>
      <c r="F440" s="75">
        <v>32.9</v>
      </c>
      <c r="G440" s="75">
        <v>29.92</v>
      </c>
      <c r="H440" s="75">
        <v>0</v>
      </c>
      <c r="I440" s="75">
        <v>50.14</v>
      </c>
      <c r="J440" s="75">
        <v>80.680000000000007</v>
      </c>
      <c r="K440" s="75">
        <v>33.32</v>
      </c>
      <c r="L440" s="75">
        <v>7.83</v>
      </c>
      <c r="M440" s="75">
        <v>32.99</v>
      </c>
      <c r="N440" s="75">
        <v>83.46</v>
      </c>
      <c r="O440" s="75">
        <v>123.74</v>
      </c>
      <c r="P440" s="75">
        <v>76.430000000000007</v>
      </c>
      <c r="Q440" s="75">
        <v>31.02</v>
      </c>
      <c r="R440" s="75">
        <v>39.58</v>
      </c>
      <c r="S440" s="75">
        <v>97.51</v>
      </c>
      <c r="T440" s="75">
        <v>131.13999999999999</v>
      </c>
      <c r="U440" s="75">
        <v>111.24</v>
      </c>
      <c r="V440" s="75">
        <v>0</v>
      </c>
      <c r="W440" s="75">
        <v>0</v>
      </c>
      <c r="X440" s="75">
        <v>0</v>
      </c>
      <c r="Y440" s="75">
        <v>0</v>
      </c>
      <c r="Z440" s="76">
        <v>0</v>
      </c>
      <c r="AA440" s="61"/>
    </row>
    <row r="441" spans="1:27" ht="16.5" x14ac:dyDescent="0.25">
      <c r="A441" s="60"/>
      <c r="B441" s="84">
        <v>2</v>
      </c>
      <c r="C441" s="80">
        <v>0</v>
      </c>
      <c r="D441" s="52">
        <v>0</v>
      </c>
      <c r="E441" s="52">
        <v>0</v>
      </c>
      <c r="F441" s="52">
        <v>0</v>
      </c>
      <c r="G441" s="52">
        <v>0</v>
      </c>
      <c r="H441" s="52">
        <v>0</v>
      </c>
      <c r="I441" s="52">
        <v>0</v>
      </c>
      <c r="J441" s="52">
        <v>0</v>
      </c>
      <c r="K441" s="52">
        <v>70.099999999999994</v>
      </c>
      <c r="L441" s="52">
        <v>122.55</v>
      </c>
      <c r="M441" s="52">
        <v>68.8</v>
      </c>
      <c r="N441" s="52">
        <v>102.76</v>
      </c>
      <c r="O441" s="52">
        <v>48.64</v>
      </c>
      <c r="P441" s="52">
        <v>39.61</v>
      </c>
      <c r="Q441" s="52">
        <v>140.49</v>
      </c>
      <c r="R441" s="52">
        <v>134.99</v>
      </c>
      <c r="S441" s="52">
        <v>150.75</v>
      </c>
      <c r="T441" s="52">
        <v>112.33</v>
      </c>
      <c r="U441" s="52">
        <v>69.209999999999994</v>
      </c>
      <c r="V441" s="52">
        <v>43.29</v>
      </c>
      <c r="W441" s="52">
        <v>61.73</v>
      </c>
      <c r="X441" s="52">
        <v>0</v>
      </c>
      <c r="Y441" s="52">
        <v>83.76</v>
      </c>
      <c r="Z441" s="72">
        <v>0</v>
      </c>
      <c r="AA441" s="61"/>
    </row>
    <row r="442" spans="1:27" ht="16.5" x14ac:dyDescent="0.25">
      <c r="A442" s="60"/>
      <c r="B442" s="84">
        <v>3</v>
      </c>
      <c r="C442" s="80">
        <v>12.88</v>
      </c>
      <c r="D442" s="52">
        <v>0</v>
      </c>
      <c r="E442" s="52">
        <v>0</v>
      </c>
      <c r="F442" s="52">
        <v>51.71</v>
      </c>
      <c r="G442" s="52">
        <v>119.28</v>
      </c>
      <c r="H442" s="52">
        <v>115.08</v>
      </c>
      <c r="I442" s="52">
        <v>202.5</v>
      </c>
      <c r="J442" s="52">
        <v>126.85</v>
      </c>
      <c r="K442" s="52">
        <v>154.30000000000001</v>
      </c>
      <c r="L442" s="52">
        <v>130.21</v>
      </c>
      <c r="M442" s="52">
        <v>213.3</v>
      </c>
      <c r="N442" s="52">
        <v>346.84</v>
      </c>
      <c r="O442" s="52">
        <v>457.82</v>
      </c>
      <c r="P442" s="52">
        <v>496.67</v>
      </c>
      <c r="Q442" s="52">
        <v>525</v>
      </c>
      <c r="R442" s="52">
        <v>553.16</v>
      </c>
      <c r="S442" s="52">
        <v>3130.41</v>
      </c>
      <c r="T442" s="52">
        <v>3105.06</v>
      </c>
      <c r="U442" s="52">
        <v>651.44000000000005</v>
      </c>
      <c r="V442" s="52">
        <v>506.51</v>
      </c>
      <c r="W442" s="52">
        <v>477.45</v>
      </c>
      <c r="X442" s="52">
        <v>350.47</v>
      </c>
      <c r="Y442" s="52">
        <v>305.02999999999997</v>
      </c>
      <c r="Z442" s="72">
        <v>186.06</v>
      </c>
      <c r="AA442" s="61"/>
    </row>
    <row r="443" spans="1:27" ht="16.5" x14ac:dyDescent="0.25">
      <c r="A443" s="60"/>
      <c r="B443" s="84">
        <v>4</v>
      </c>
      <c r="C443" s="80">
        <v>47.72</v>
      </c>
      <c r="D443" s="52">
        <v>80.23</v>
      </c>
      <c r="E443" s="52">
        <v>73.22</v>
      </c>
      <c r="F443" s="52">
        <v>89.11</v>
      </c>
      <c r="G443" s="52">
        <v>133.03</v>
      </c>
      <c r="H443" s="52">
        <v>187.52</v>
      </c>
      <c r="I443" s="52">
        <v>256.08</v>
      </c>
      <c r="J443" s="52">
        <v>293.91000000000003</v>
      </c>
      <c r="K443" s="52">
        <v>235.44</v>
      </c>
      <c r="L443" s="52">
        <v>295.18</v>
      </c>
      <c r="M443" s="52">
        <v>328.87</v>
      </c>
      <c r="N443" s="52">
        <v>256.27999999999997</v>
      </c>
      <c r="O443" s="52">
        <v>236.93</v>
      </c>
      <c r="P443" s="52">
        <v>304.06</v>
      </c>
      <c r="Q443" s="52">
        <v>380.71</v>
      </c>
      <c r="R443" s="52">
        <v>426.73</v>
      </c>
      <c r="S443" s="52">
        <v>536.98</v>
      </c>
      <c r="T443" s="52">
        <v>1171.44</v>
      </c>
      <c r="U443" s="52">
        <v>262.8</v>
      </c>
      <c r="V443" s="52">
        <v>106.51</v>
      </c>
      <c r="W443" s="52">
        <v>105.03</v>
      </c>
      <c r="X443" s="52">
        <v>59.96</v>
      </c>
      <c r="Y443" s="52">
        <v>144.18</v>
      </c>
      <c r="Z443" s="72">
        <v>92.14</v>
      </c>
      <c r="AA443" s="61"/>
    </row>
    <row r="444" spans="1:27" ht="16.5" x14ac:dyDescent="0.25">
      <c r="A444" s="60"/>
      <c r="B444" s="84">
        <v>5</v>
      </c>
      <c r="C444" s="80">
        <v>33.770000000000003</v>
      </c>
      <c r="D444" s="52">
        <v>60.64</v>
      </c>
      <c r="E444" s="52">
        <v>66.510000000000005</v>
      </c>
      <c r="F444" s="52">
        <v>80.11</v>
      </c>
      <c r="G444" s="52">
        <v>68.91</v>
      </c>
      <c r="H444" s="52">
        <v>98.29</v>
      </c>
      <c r="I444" s="52">
        <v>159.21</v>
      </c>
      <c r="J444" s="52">
        <v>219.75</v>
      </c>
      <c r="K444" s="52">
        <v>161.13</v>
      </c>
      <c r="L444" s="52">
        <v>147.97</v>
      </c>
      <c r="M444" s="52">
        <v>120.16</v>
      </c>
      <c r="N444" s="52">
        <v>109.61</v>
      </c>
      <c r="O444" s="52">
        <v>149.9</v>
      </c>
      <c r="P444" s="52">
        <v>213.23</v>
      </c>
      <c r="Q444" s="52">
        <v>230.29</v>
      </c>
      <c r="R444" s="52">
        <v>330.76</v>
      </c>
      <c r="S444" s="52">
        <v>461.71</v>
      </c>
      <c r="T444" s="52">
        <v>324.23</v>
      </c>
      <c r="U444" s="52">
        <v>276.95999999999998</v>
      </c>
      <c r="V444" s="52">
        <v>176.01</v>
      </c>
      <c r="W444" s="52">
        <v>164.15</v>
      </c>
      <c r="X444" s="52">
        <v>147.22</v>
      </c>
      <c r="Y444" s="52">
        <v>105.47</v>
      </c>
      <c r="Z444" s="72">
        <v>130.12</v>
      </c>
      <c r="AA444" s="61"/>
    </row>
    <row r="445" spans="1:27" ht="16.5" x14ac:dyDescent="0.25">
      <c r="A445" s="60"/>
      <c r="B445" s="84">
        <v>6</v>
      </c>
      <c r="C445" s="80">
        <v>18.63</v>
      </c>
      <c r="D445" s="52">
        <v>34.090000000000003</v>
      </c>
      <c r="E445" s="52">
        <v>83.8</v>
      </c>
      <c r="F445" s="52">
        <v>102.16</v>
      </c>
      <c r="G445" s="52">
        <v>75.14</v>
      </c>
      <c r="H445" s="52">
        <v>86.22</v>
      </c>
      <c r="I445" s="52">
        <v>173.35</v>
      </c>
      <c r="J445" s="52">
        <v>218.73</v>
      </c>
      <c r="K445" s="52">
        <v>189.98</v>
      </c>
      <c r="L445" s="52">
        <v>145.61000000000001</v>
      </c>
      <c r="M445" s="52">
        <v>85.33</v>
      </c>
      <c r="N445" s="52">
        <v>156.91</v>
      </c>
      <c r="O445" s="52">
        <v>184.84</v>
      </c>
      <c r="P445" s="52">
        <v>169.34</v>
      </c>
      <c r="Q445" s="52">
        <v>201.48</v>
      </c>
      <c r="R445" s="52">
        <v>217.3</v>
      </c>
      <c r="S445" s="52">
        <v>223.19</v>
      </c>
      <c r="T445" s="52">
        <v>243.07</v>
      </c>
      <c r="U445" s="52">
        <v>171.9</v>
      </c>
      <c r="V445" s="52">
        <v>124.7</v>
      </c>
      <c r="W445" s="52">
        <v>96.31</v>
      </c>
      <c r="X445" s="52">
        <v>37.659999999999997</v>
      </c>
      <c r="Y445" s="52">
        <v>85.42</v>
      </c>
      <c r="Z445" s="72">
        <v>115.58</v>
      </c>
      <c r="AA445" s="61"/>
    </row>
    <row r="446" spans="1:27" ht="16.5" x14ac:dyDescent="0.25">
      <c r="A446" s="60"/>
      <c r="B446" s="84">
        <v>7</v>
      </c>
      <c r="C446" s="80">
        <v>26.27</v>
      </c>
      <c r="D446" s="52">
        <v>26.52</v>
      </c>
      <c r="E446" s="52">
        <v>40.28</v>
      </c>
      <c r="F446" s="52">
        <v>61.03</v>
      </c>
      <c r="G446" s="52">
        <v>87.91</v>
      </c>
      <c r="H446" s="52">
        <v>94.66</v>
      </c>
      <c r="I446" s="52">
        <v>94.12</v>
      </c>
      <c r="J446" s="52">
        <v>154.28</v>
      </c>
      <c r="K446" s="52">
        <v>64.64</v>
      </c>
      <c r="L446" s="52">
        <v>43.82</v>
      </c>
      <c r="M446" s="52">
        <v>58.21</v>
      </c>
      <c r="N446" s="52">
        <v>16.95</v>
      </c>
      <c r="O446" s="52">
        <v>37.1</v>
      </c>
      <c r="P446" s="52">
        <v>54.21</v>
      </c>
      <c r="Q446" s="52">
        <v>63.43</v>
      </c>
      <c r="R446" s="52">
        <v>80.849999999999994</v>
      </c>
      <c r="S446" s="52">
        <v>132.37</v>
      </c>
      <c r="T446" s="52">
        <v>47.52</v>
      </c>
      <c r="U446" s="52">
        <v>16.14</v>
      </c>
      <c r="V446" s="52">
        <v>0</v>
      </c>
      <c r="W446" s="52">
        <v>39.1</v>
      </c>
      <c r="X446" s="52">
        <v>0</v>
      </c>
      <c r="Y446" s="52">
        <v>0</v>
      </c>
      <c r="Z446" s="72">
        <v>56.6</v>
      </c>
      <c r="AA446" s="61"/>
    </row>
    <row r="447" spans="1:27" ht="16.5" x14ac:dyDescent="0.25">
      <c r="A447" s="60"/>
      <c r="B447" s="84">
        <v>8</v>
      </c>
      <c r="C447" s="80">
        <v>0</v>
      </c>
      <c r="D447" s="52">
        <v>5.91</v>
      </c>
      <c r="E447" s="52">
        <v>0</v>
      </c>
      <c r="F447" s="52">
        <v>9.67</v>
      </c>
      <c r="G447" s="52">
        <v>34.57</v>
      </c>
      <c r="H447" s="52">
        <v>63.49</v>
      </c>
      <c r="I447" s="52">
        <v>52.28</v>
      </c>
      <c r="J447" s="52">
        <v>75.11</v>
      </c>
      <c r="K447" s="52">
        <v>15.67</v>
      </c>
      <c r="L447" s="52">
        <v>59.42</v>
      </c>
      <c r="M447" s="52">
        <v>188.79</v>
      </c>
      <c r="N447" s="52">
        <v>202.89</v>
      </c>
      <c r="O447" s="52">
        <v>186.79</v>
      </c>
      <c r="P447" s="52">
        <v>188.5</v>
      </c>
      <c r="Q447" s="52">
        <v>189.6</v>
      </c>
      <c r="R447" s="52">
        <v>150.55000000000001</v>
      </c>
      <c r="S447" s="52">
        <v>247.52</v>
      </c>
      <c r="T447" s="52">
        <v>244.37</v>
      </c>
      <c r="U447" s="52">
        <v>260.76</v>
      </c>
      <c r="V447" s="52">
        <v>96</v>
      </c>
      <c r="W447" s="52">
        <v>60.05</v>
      </c>
      <c r="X447" s="52">
        <v>106.41</v>
      </c>
      <c r="Y447" s="52">
        <v>138.88999999999999</v>
      </c>
      <c r="Z447" s="72">
        <v>17.010000000000002</v>
      </c>
      <c r="AA447" s="61"/>
    </row>
    <row r="448" spans="1:27" ht="16.5" x14ac:dyDescent="0.25">
      <c r="A448" s="60"/>
      <c r="B448" s="84">
        <v>9</v>
      </c>
      <c r="C448" s="80">
        <v>0</v>
      </c>
      <c r="D448" s="52">
        <v>0</v>
      </c>
      <c r="E448" s="52">
        <v>0</v>
      </c>
      <c r="F448" s="52">
        <v>7.97</v>
      </c>
      <c r="G448" s="52">
        <v>76.28</v>
      </c>
      <c r="H448" s="52">
        <v>189.71</v>
      </c>
      <c r="I448" s="52">
        <v>196.82</v>
      </c>
      <c r="J448" s="52">
        <v>31.67</v>
      </c>
      <c r="K448" s="52">
        <v>89</v>
      </c>
      <c r="L448" s="52">
        <v>94.1</v>
      </c>
      <c r="M448" s="52">
        <v>150.79</v>
      </c>
      <c r="N448" s="52">
        <v>174.07</v>
      </c>
      <c r="O448" s="52">
        <v>196.45</v>
      </c>
      <c r="P448" s="52">
        <v>205.7</v>
      </c>
      <c r="Q448" s="52">
        <v>332.34</v>
      </c>
      <c r="R448" s="52">
        <v>299.04000000000002</v>
      </c>
      <c r="S448" s="52">
        <v>40.08</v>
      </c>
      <c r="T448" s="52">
        <v>16.13</v>
      </c>
      <c r="U448" s="52">
        <v>24.66</v>
      </c>
      <c r="V448" s="52">
        <v>0</v>
      </c>
      <c r="W448" s="52">
        <v>0</v>
      </c>
      <c r="X448" s="52">
        <v>0</v>
      </c>
      <c r="Y448" s="52">
        <v>0</v>
      </c>
      <c r="Z448" s="72">
        <v>0</v>
      </c>
      <c r="AA448" s="61"/>
    </row>
    <row r="449" spans="1:27" ht="16.5" x14ac:dyDescent="0.25">
      <c r="A449" s="60"/>
      <c r="B449" s="84">
        <v>10</v>
      </c>
      <c r="C449" s="80">
        <v>0</v>
      </c>
      <c r="D449" s="52">
        <v>23.82</v>
      </c>
      <c r="E449" s="52">
        <v>95.51</v>
      </c>
      <c r="F449" s="52">
        <v>103.65</v>
      </c>
      <c r="G449" s="52">
        <v>134.72999999999999</v>
      </c>
      <c r="H449" s="52">
        <v>288.10000000000002</v>
      </c>
      <c r="I449" s="52">
        <v>180.31</v>
      </c>
      <c r="J449" s="52">
        <v>131.84</v>
      </c>
      <c r="K449" s="52">
        <v>728.21</v>
      </c>
      <c r="L449" s="52">
        <v>610.33000000000004</v>
      </c>
      <c r="M449" s="52">
        <v>108.79</v>
      </c>
      <c r="N449" s="52">
        <v>117.72</v>
      </c>
      <c r="O449" s="52">
        <v>144.68</v>
      </c>
      <c r="P449" s="52">
        <v>223.01</v>
      </c>
      <c r="Q449" s="52">
        <v>230.3</v>
      </c>
      <c r="R449" s="52">
        <v>320.2</v>
      </c>
      <c r="S449" s="52">
        <v>299.38</v>
      </c>
      <c r="T449" s="52">
        <v>118.1</v>
      </c>
      <c r="U449" s="52">
        <v>58.51</v>
      </c>
      <c r="V449" s="52">
        <v>58.44</v>
      </c>
      <c r="W449" s="52">
        <v>42.58</v>
      </c>
      <c r="X449" s="52">
        <v>39.03</v>
      </c>
      <c r="Y449" s="52">
        <v>68.709999999999994</v>
      </c>
      <c r="Z449" s="72">
        <v>17.05</v>
      </c>
      <c r="AA449" s="61"/>
    </row>
    <row r="450" spans="1:27" ht="16.5" x14ac:dyDescent="0.25">
      <c r="A450" s="60"/>
      <c r="B450" s="84">
        <v>11</v>
      </c>
      <c r="C450" s="80">
        <v>11.1</v>
      </c>
      <c r="D450" s="52">
        <v>40.82</v>
      </c>
      <c r="E450" s="52">
        <v>37.92</v>
      </c>
      <c r="F450" s="52">
        <v>21.66</v>
      </c>
      <c r="G450" s="52">
        <v>142.06</v>
      </c>
      <c r="H450" s="52">
        <v>269.89</v>
      </c>
      <c r="I450" s="52">
        <v>145.79</v>
      </c>
      <c r="J450" s="52">
        <v>42.82</v>
      </c>
      <c r="K450" s="52">
        <v>156.99</v>
      </c>
      <c r="L450" s="52">
        <v>0</v>
      </c>
      <c r="M450" s="52">
        <v>241.79</v>
      </c>
      <c r="N450" s="52">
        <v>249.19</v>
      </c>
      <c r="O450" s="52">
        <v>140.38999999999999</v>
      </c>
      <c r="P450" s="52">
        <v>333.1</v>
      </c>
      <c r="Q450" s="52">
        <v>312.95</v>
      </c>
      <c r="R450" s="52">
        <v>295.5</v>
      </c>
      <c r="S450" s="52">
        <v>276.81</v>
      </c>
      <c r="T450" s="52">
        <v>180.82</v>
      </c>
      <c r="U450" s="52">
        <v>197.47</v>
      </c>
      <c r="V450" s="52">
        <v>5.66</v>
      </c>
      <c r="W450" s="52">
        <v>31.73</v>
      </c>
      <c r="X450" s="52">
        <v>0</v>
      </c>
      <c r="Y450" s="52">
        <v>39.799999999999997</v>
      </c>
      <c r="Z450" s="72">
        <v>40.43</v>
      </c>
      <c r="AA450" s="61"/>
    </row>
    <row r="451" spans="1:27" ht="16.5" x14ac:dyDescent="0.25">
      <c r="A451" s="60"/>
      <c r="B451" s="84">
        <v>12</v>
      </c>
      <c r="C451" s="80">
        <v>0</v>
      </c>
      <c r="D451" s="52">
        <v>18.510000000000002</v>
      </c>
      <c r="E451" s="52">
        <v>4.54</v>
      </c>
      <c r="F451" s="52">
        <v>31.15</v>
      </c>
      <c r="G451" s="52">
        <v>59.11</v>
      </c>
      <c r="H451" s="52">
        <v>236.71</v>
      </c>
      <c r="I451" s="52">
        <v>113.24</v>
      </c>
      <c r="J451" s="52">
        <v>29.83</v>
      </c>
      <c r="K451" s="52">
        <v>193.2</v>
      </c>
      <c r="L451" s="52">
        <v>121.32</v>
      </c>
      <c r="M451" s="52">
        <v>136.24</v>
      </c>
      <c r="N451" s="52">
        <v>265.64</v>
      </c>
      <c r="O451" s="52">
        <v>290.62</v>
      </c>
      <c r="P451" s="52">
        <v>327.10000000000002</v>
      </c>
      <c r="Q451" s="52">
        <v>247.24</v>
      </c>
      <c r="R451" s="52">
        <v>228.7</v>
      </c>
      <c r="S451" s="52">
        <v>171.41</v>
      </c>
      <c r="T451" s="52">
        <v>105.95</v>
      </c>
      <c r="U451" s="52">
        <v>49.72</v>
      </c>
      <c r="V451" s="52">
        <v>96.21</v>
      </c>
      <c r="W451" s="52">
        <v>69.099999999999994</v>
      </c>
      <c r="X451" s="52">
        <v>17.62</v>
      </c>
      <c r="Y451" s="52">
        <v>186.67</v>
      </c>
      <c r="Z451" s="72">
        <v>239.05</v>
      </c>
      <c r="AA451" s="61"/>
    </row>
    <row r="452" spans="1:27" ht="16.5" x14ac:dyDescent="0.25">
      <c r="A452" s="60"/>
      <c r="B452" s="84">
        <v>13</v>
      </c>
      <c r="C452" s="80">
        <v>36.51</v>
      </c>
      <c r="D452" s="52">
        <v>126.26</v>
      </c>
      <c r="E452" s="52">
        <v>146.47</v>
      </c>
      <c r="F452" s="52">
        <v>197.92</v>
      </c>
      <c r="G452" s="52">
        <v>224.75</v>
      </c>
      <c r="H452" s="52">
        <v>164.71</v>
      </c>
      <c r="I452" s="52">
        <v>96.81</v>
      </c>
      <c r="J452" s="52">
        <v>142.87</v>
      </c>
      <c r="K452" s="52">
        <v>574.63</v>
      </c>
      <c r="L452" s="52">
        <v>191.15</v>
      </c>
      <c r="M452" s="52">
        <v>47.57</v>
      </c>
      <c r="N452" s="52">
        <v>137.72</v>
      </c>
      <c r="O452" s="52">
        <v>314.39999999999998</v>
      </c>
      <c r="P452" s="52">
        <v>558.5</v>
      </c>
      <c r="Q452" s="52">
        <v>425.14</v>
      </c>
      <c r="R452" s="52">
        <v>381.48</v>
      </c>
      <c r="S452" s="52">
        <v>172.01</v>
      </c>
      <c r="T452" s="52">
        <v>0</v>
      </c>
      <c r="U452" s="52">
        <v>0</v>
      </c>
      <c r="V452" s="52">
        <v>0</v>
      </c>
      <c r="W452" s="52">
        <v>0</v>
      </c>
      <c r="X452" s="52">
        <v>0</v>
      </c>
      <c r="Y452" s="52">
        <v>0</v>
      </c>
      <c r="Z452" s="72">
        <v>0</v>
      </c>
      <c r="AA452" s="61"/>
    </row>
    <row r="453" spans="1:27" ht="16.5" x14ac:dyDescent="0.25">
      <c r="A453" s="60"/>
      <c r="B453" s="84">
        <v>14</v>
      </c>
      <c r="C453" s="80">
        <v>0</v>
      </c>
      <c r="D453" s="52">
        <v>42.86</v>
      </c>
      <c r="E453" s="52">
        <v>86.28</v>
      </c>
      <c r="F453" s="52">
        <v>71.959999999999994</v>
      </c>
      <c r="G453" s="52">
        <v>36.58</v>
      </c>
      <c r="H453" s="52">
        <v>134.69</v>
      </c>
      <c r="I453" s="52">
        <v>74.13</v>
      </c>
      <c r="J453" s="52">
        <v>28.55</v>
      </c>
      <c r="K453" s="52">
        <v>0.31</v>
      </c>
      <c r="L453" s="52">
        <v>27.53</v>
      </c>
      <c r="M453" s="52">
        <v>25.44</v>
      </c>
      <c r="N453" s="52">
        <v>54.03</v>
      </c>
      <c r="O453" s="52">
        <v>33.51</v>
      </c>
      <c r="P453" s="52">
        <v>6.64</v>
      </c>
      <c r="Q453" s="52">
        <v>64.95</v>
      </c>
      <c r="R453" s="52">
        <v>89.79</v>
      </c>
      <c r="S453" s="52">
        <v>52.07</v>
      </c>
      <c r="T453" s="52">
        <v>27.71</v>
      </c>
      <c r="U453" s="52">
        <v>28.49</v>
      </c>
      <c r="V453" s="52">
        <v>0</v>
      </c>
      <c r="W453" s="52">
        <v>0</v>
      </c>
      <c r="X453" s="52">
        <v>0</v>
      </c>
      <c r="Y453" s="52">
        <v>0</v>
      </c>
      <c r="Z453" s="72">
        <v>0</v>
      </c>
      <c r="AA453" s="61"/>
    </row>
    <row r="454" spans="1:27" ht="16.5" x14ac:dyDescent="0.25">
      <c r="A454" s="60"/>
      <c r="B454" s="84">
        <v>15</v>
      </c>
      <c r="C454" s="80">
        <v>0</v>
      </c>
      <c r="D454" s="52">
        <v>0</v>
      </c>
      <c r="E454" s="52">
        <v>0</v>
      </c>
      <c r="F454" s="52">
        <v>0</v>
      </c>
      <c r="G454" s="52">
        <v>49.04</v>
      </c>
      <c r="H454" s="52">
        <v>93</v>
      </c>
      <c r="I454" s="52">
        <v>55.24</v>
      </c>
      <c r="J454" s="52">
        <v>141.76</v>
      </c>
      <c r="K454" s="52">
        <v>115.57</v>
      </c>
      <c r="L454" s="52">
        <v>70.56</v>
      </c>
      <c r="M454" s="52">
        <v>77.98</v>
      </c>
      <c r="N454" s="52">
        <v>66.84</v>
      </c>
      <c r="O454" s="52">
        <v>89.57</v>
      </c>
      <c r="P454" s="52">
        <v>136.32</v>
      </c>
      <c r="Q454" s="52">
        <v>223.35</v>
      </c>
      <c r="R454" s="52">
        <v>241.73</v>
      </c>
      <c r="S454" s="52">
        <v>201.59</v>
      </c>
      <c r="T454" s="52">
        <v>158.22999999999999</v>
      </c>
      <c r="U454" s="52">
        <v>101.29</v>
      </c>
      <c r="V454" s="52">
        <v>31.37</v>
      </c>
      <c r="W454" s="52">
        <v>0</v>
      </c>
      <c r="X454" s="52">
        <v>0.23</v>
      </c>
      <c r="Y454" s="52">
        <v>0</v>
      </c>
      <c r="Z454" s="72">
        <v>0</v>
      </c>
      <c r="AA454" s="61"/>
    </row>
    <row r="455" spans="1:27" ht="16.5" x14ac:dyDescent="0.25">
      <c r="A455" s="60"/>
      <c r="B455" s="84">
        <v>16</v>
      </c>
      <c r="C455" s="80">
        <v>0</v>
      </c>
      <c r="D455" s="52">
        <v>0</v>
      </c>
      <c r="E455" s="52">
        <v>0</v>
      </c>
      <c r="F455" s="52">
        <v>82.05</v>
      </c>
      <c r="G455" s="52">
        <v>162.03</v>
      </c>
      <c r="H455" s="52">
        <v>182.92</v>
      </c>
      <c r="I455" s="52">
        <v>258.77999999999997</v>
      </c>
      <c r="J455" s="52">
        <v>241.12</v>
      </c>
      <c r="K455" s="52">
        <v>140.61000000000001</v>
      </c>
      <c r="L455" s="52">
        <v>99.82</v>
      </c>
      <c r="M455" s="52">
        <v>87.53</v>
      </c>
      <c r="N455" s="52">
        <v>79.34</v>
      </c>
      <c r="O455" s="52">
        <v>85.05</v>
      </c>
      <c r="P455" s="52">
        <v>55.28</v>
      </c>
      <c r="Q455" s="52">
        <v>83.04</v>
      </c>
      <c r="R455" s="52">
        <v>54.3</v>
      </c>
      <c r="S455" s="52">
        <v>10.96</v>
      </c>
      <c r="T455" s="52">
        <v>28.38</v>
      </c>
      <c r="U455" s="52">
        <v>60.76</v>
      </c>
      <c r="V455" s="52">
        <v>0</v>
      </c>
      <c r="W455" s="52">
        <v>0</v>
      </c>
      <c r="X455" s="52">
        <v>0</v>
      </c>
      <c r="Y455" s="52">
        <v>0</v>
      </c>
      <c r="Z455" s="72">
        <v>0</v>
      </c>
      <c r="AA455" s="61"/>
    </row>
    <row r="456" spans="1:27" ht="16.5" x14ac:dyDescent="0.25">
      <c r="A456" s="60"/>
      <c r="B456" s="84">
        <v>17</v>
      </c>
      <c r="C456" s="80">
        <v>0</v>
      </c>
      <c r="D456" s="52">
        <v>4.33</v>
      </c>
      <c r="E456" s="52">
        <v>9.77</v>
      </c>
      <c r="F456" s="52">
        <v>16.61</v>
      </c>
      <c r="G456" s="52">
        <v>119.97</v>
      </c>
      <c r="H456" s="52">
        <v>190.74</v>
      </c>
      <c r="I456" s="52">
        <v>231.4</v>
      </c>
      <c r="J456" s="52">
        <v>160.27000000000001</v>
      </c>
      <c r="K456" s="52">
        <v>91.88</v>
      </c>
      <c r="L456" s="52">
        <v>106.62</v>
      </c>
      <c r="M456" s="52">
        <v>66.37</v>
      </c>
      <c r="N456" s="52">
        <v>72.010000000000005</v>
      </c>
      <c r="O456" s="52">
        <v>66.260000000000005</v>
      </c>
      <c r="P456" s="52">
        <v>78.540000000000006</v>
      </c>
      <c r="Q456" s="52">
        <v>99.75</v>
      </c>
      <c r="R456" s="52">
        <v>114.3</v>
      </c>
      <c r="S456" s="52">
        <v>19.350000000000001</v>
      </c>
      <c r="T456" s="52">
        <v>49.47</v>
      </c>
      <c r="U456" s="52">
        <v>16.23</v>
      </c>
      <c r="V456" s="52">
        <v>45.66</v>
      </c>
      <c r="W456" s="52">
        <v>42.37</v>
      </c>
      <c r="X456" s="52">
        <v>12.9</v>
      </c>
      <c r="Y456" s="52">
        <v>24.86</v>
      </c>
      <c r="Z456" s="72">
        <v>38.25</v>
      </c>
      <c r="AA456" s="61"/>
    </row>
    <row r="457" spans="1:27" ht="16.5" x14ac:dyDescent="0.25">
      <c r="A457" s="60"/>
      <c r="B457" s="84">
        <v>18</v>
      </c>
      <c r="C457" s="80">
        <v>0</v>
      </c>
      <c r="D457" s="52">
        <v>12.59</v>
      </c>
      <c r="E457" s="52">
        <v>10.31</v>
      </c>
      <c r="F457" s="52">
        <v>56.35</v>
      </c>
      <c r="G457" s="52">
        <v>145.02000000000001</v>
      </c>
      <c r="H457" s="52">
        <v>145.38</v>
      </c>
      <c r="I457" s="52">
        <v>185.34</v>
      </c>
      <c r="J457" s="52">
        <v>175.61</v>
      </c>
      <c r="K457" s="52">
        <v>129.16999999999999</v>
      </c>
      <c r="L457" s="52">
        <v>99.73</v>
      </c>
      <c r="M457" s="52">
        <v>64.62</v>
      </c>
      <c r="N457" s="52">
        <v>94.37</v>
      </c>
      <c r="O457" s="52">
        <v>99.91</v>
      </c>
      <c r="P457" s="52">
        <v>98.44</v>
      </c>
      <c r="Q457" s="52">
        <v>111.87</v>
      </c>
      <c r="R457" s="52">
        <v>83.13</v>
      </c>
      <c r="S457" s="52">
        <v>49.07</v>
      </c>
      <c r="T457" s="52">
        <v>5.19</v>
      </c>
      <c r="U457" s="52">
        <v>66.63</v>
      </c>
      <c r="V457" s="52">
        <v>0</v>
      </c>
      <c r="W457" s="52">
        <v>1.95</v>
      </c>
      <c r="X457" s="52">
        <v>0</v>
      </c>
      <c r="Y457" s="52">
        <v>7.29</v>
      </c>
      <c r="Z457" s="72">
        <v>0</v>
      </c>
      <c r="AA457" s="61"/>
    </row>
    <row r="458" spans="1:27" ht="16.5" x14ac:dyDescent="0.25">
      <c r="A458" s="60"/>
      <c r="B458" s="84">
        <v>19</v>
      </c>
      <c r="C458" s="80">
        <v>0</v>
      </c>
      <c r="D458" s="52">
        <v>0</v>
      </c>
      <c r="E458" s="52">
        <v>0</v>
      </c>
      <c r="F458" s="52">
        <v>15.83</v>
      </c>
      <c r="G458" s="52">
        <v>126.28</v>
      </c>
      <c r="H458" s="52">
        <v>120.39</v>
      </c>
      <c r="I458" s="52">
        <v>162.91999999999999</v>
      </c>
      <c r="J458" s="52">
        <v>227.3</v>
      </c>
      <c r="K458" s="52">
        <v>155.82</v>
      </c>
      <c r="L458" s="52">
        <v>76.44</v>
      </c>
      <c r="M458" s="52">
        <v>61.97</v>
      </c>
      <c r="N458" s="52">
        <v>63</v>
      </c>
      <c r="O458" s="52">
        <v>60.21</v>
      </c>
      <c r="P458" s="52">
        <v>27.29</v>
      </c>
      <c r="Q458" s="52">
        <v>66.33</v>
      </c>
      <c r="R458" s="52">
        <v>122.78</v>
      </c>
      <c r="S458" s="52">
        <v>0.76</v>
      </c>
      <c r="T458" s="52">
        <v>0</v>
      </c>
      <c r="U458" s="52">
        <v>0.01</v>
      </c>
      <c r="V458" s="52">
        <v>1.6</v>
      </c>
      <c r="W458" s="52">
        <v>26.4</v>
      </c>
      <c r="X458" s="52">
        <v>83.38</v>
      </c>
      <c r="Y458" s="52">
        <v>0</v>
      </c>
      <c r="Z458" s="72">
        <v>14.75</v>
      </c>
      <c r="AA458" s="61"/>
    </row>
    <row r="459" spans="1:27" ht="16.5" x14ac:dyDescent="0.25">
      <c r="A459" s="60"/>
      <c r="B459" s="84">
        <v>20</v>
      </c>
      <c r="C459" s="80">
        <v>0</v>
      </c>
      <c r="D459" s="52">
        <v>0</v>
      </c>
      <c r="E459" s="52">
        <v>0</v>
      </c>
      <c r="F459" s="52">
        <v>0</v>
      </c>
      <c r="G459" s="52">
        <v>0</v>
      </c>
      <c r="H459" s="52">
        <v>41.25</v>
      </c>
      <c r="I459" s="52">
        <v>48.02</v>
      </c>
      <c r="J459" s="52">
        <v>108.61</v>
      </c>
      <c r="K459" s="52">
        <v>102.95</v>
      </c>
      <c r="L459" s="52">
        <v>85.27</v>
      </c>
      <c r="M459" s="52">
        <v>39.39</v>
      </c>
      <c r="N459" s="52">
        <v>33.94</v>
      </c>
      <c r="O459" s="52">
        <v>58.24</v>
      </c>
      <c r="P459" s="52">
        <v>133.94999999999999</v>
      </c>
      <c r="Q459" s="52">
        <v>105.16</v>
      </c>
      <c r="R459" s="52">
        <v>60.08</v>
      </c>
      <c r="S459" s="52">
        <v>55.75</v>
      </c>
      <c r="T459" s="52">
        <v>0</v>
      </c>
      <c r="U459" s="52">
        <v>0</v>
      </c>
      <c r="V459" s="52">
        <v>0</v>
      </c>
      <c r="W459" s="52">
        <v>0</v>
      </c>
      <c r="X459" s="52">
        <v>0</v>
      </c>
      <c r="Y459" s="52">
        <v>0</v>
      </c>
      <c r="Z459" s="72">
        <v>0</v>
      </c>
      <c r="AA459" s="61"/>
    </row>
    <row r="460" spans="1:27" ht="16.5" x14ac:dyDescent="0.25">
      <c r="A460" s="60"/>
      <c r="B460" s="84">
        <v>21</v>
      </c>
      <c r="C460" s="80">
        <v>0</v>
      </c>
      <c r="D460" s="52">
        <v>0</v>
      </c>
      <c r="E460" s="52">
        <v>0</v>
      </c>
      <c r="F460" s="52">
        <v>0</v>
      </c>
      <c r="G460" s="52">
        <v>0</v>
      </c>
      <c r="H460" s="52">
        <v>8.6300000000000008</v>
      </c>
      <c r="I460" s="52">
        <v>48.04</v>
      </c>
      <c r="J460" s="52">
        <v>14.65</v>
      </c>
      <c r="K460" s="52">
        <v>51.23</v>
      </c>
      <c r="L460" s="52">
        <v>9.14</v>
      </c>
      <c r="M460" s="52">
        <v>47.51</v>
      </c>
      <c r="N460" s="52">
        <v>42.4</v>
      </c>
      <c r="O460" s="52">
        <v>26.04</v>
      </c>
      <c r="P460" s="52">
        <v>40.25</v>
      </c>
      <c r="Q460" s="52">
        <v>43.73</v>
      </c>
      <c r="R460" s="52">
        <v>46.28</v>
      </c>
      <c r="S460" s="52">
        <v>49.54</v>
      </c>
      <c r="T460" s="52">
        <v>43.75</v>
      </c>
      <c r="U460" s="52">
        <v>19.350000000000001</v>
      </c>
      <c r="V460" s="52">
        <v>5.64</v>
      </c>
      <c r="W460" s="52">
        <v>0</v>
      </c>
      <c r="X460" s="52">
        <v>0</v>
      </c>
      <c r="Y460" s="52">
        <v>0</v>
      </c>
      <c r="Z460" s="72">
        <v>0</v>
      </c>
      <c r="AA460" s="61"/>
    </row>
    <row r="461" spans="1:27" ht="16.5" x14ac:dyDescent="0.25">
      <c r="A461" s="60"/>
      <c r="B461" s="84">
        <v>22</v>
      </c>
      <c r="C461" s="80">
        <v>0</v>
      </c>
      <c r="D461" s="52">
        <v>0</v>
      </c>
      <c r="E461" s="52">
        <v>0</v>
      </c>
      <c r="F461" s="52">
        <v>0</v>
      </c>
      <c r="G461" s="52">
        <v>26.25</v>
      </c>
      <c r="H461" s="52">
        <v>86.87</v>
      </c>
      <c r="I461" s="52">
        <v>264.57</v>
      </c>
      <c r="J461" s="52">
        <v>176.06</v>
      </c>
      <c r="K461" s="52">
        <v>94.65</v>
      </c>
      <c r="L461" s="52">
        <v>30.93</v>
      </c>
      <c r="M461" s="52">
        <v>30.07</v>
      </c>
      <c r="N461" s="52">
        <v>34.770000000000003</v>
      </c>
      <c r="O461" s="52">
        <v>43.24</v>
      </c>
      <c r="P461" s="52">
        <v>30.61</v>
      </c>
      <c r="Q461" s="52">
        <v>37.479999999999997</v>
      </c>
      <c r="R461" s="52">
        <v>63.29</v>
      </c>
      <c r="S461" s="52">
        <v>46.68</v>
      </c>
      <c r="T461" s="52">
        <v>0</v>
      </c>
      <c r="U461" s="52">
        <v>22.1</v>
      </c>
      <c r="V461" s="52">
        <v>35.42</v>
      </c>
      <c r="W461" s="52">
        <v>0</v>
      </c>
      <c r="X461" s="52">
        <v>0</v>
      </c>
      <c r="Y461" s="52">
        <v>0</v>
      </c>
      <c r="Z461" s="72">
        <v>0</v>
      </c>
      <c r="AA461" s="61"/>
    </row>
    <row r="462" spans="1:27" ht="16.5" x14ac:dyDescent="0.25">
      <c r="A462" s="60"/>
      <c r="B462" s="84">
        <v>23</v>
      </c>
      <c r="C462" s="80">
        <v>0</v>
      </c>
      <c r="D462" s="52">
        <v>7.58</v>
      </c>
      <c r="E462" s="52">
        <v>10.029999999999999</v>
      </c>
      <c r="F462" s="52">
        <v>59.33</v>
      </c>
      <c r="G462" s="52">
        <v>114.42</v>
      </c>
      <c r="H462" s="52">
        <v>184.22</v>
      </c>
      <c r="I462" s="52">
        <v>237.74</v>
      </c>
      <c r="J462" s="52">
        <v>209.61</v>
      </c>
      <c r="K462" s="52">
        <v>211.26</v>
      </c>
      <c r="L462" s="52">
        <v>319.08999999999997</v>
      </c>
      <c r="M462" s="52">
        <v>195.64</v>
      </c>
      <c r="N462" s="52">
        <v>137.31</v>
      </c>
      <c r="O462" s="52">
        <v>121.34</v>
      </c>
      <c r="P462" s="52">
        <v>110.72</v>
      </c>
      <c r="Q462" s="52">
        <v>167.6</v>
      </c>
      <c r="R462" s="52">
        <v>219.53</v>
      </c>
      <c r="S462" s="52">
        <v>191.04</v>
      </c>
      <c r="T462" s="52">
        <v>141.63999999999999</v>
      </c>
      <c r="U462" s="52">
        <v>142.46</v>
      </c>
      <c r="V462" s="52">
        <v>72.23</v>
      </c>
      <c r="W462" s="52">
        <v>48.81</v>
      </c>
      <c r="X462" s="52">
        <v>27.1</v>
      </c>
      <c r="Y462" s="52">
        <v>81.41</v>
      </c>
      <c r="Z462" s="72">
        <v>0</v>
      </c>
      <c r="AA462" s="61"/>
    </row>
    <row r="463" spans="1:27" ht="16.5" x14ac:dyDescent="0.25">
      <c r="A463" s="60"/>
      <c r="B463" s="84">
        <v>24</v>
      </c>
      <c r="C463" s="80">
        <v>15.71</v>
      </c>
      <c r="D463" s="52">
        <v>34.08</v>
      </c>
      <c r="E463" s="52">
        <v>54.11</v>
      </c>
      <c r="F463" s="52">
        <v>125.03</v>
      </c>
      <c r="G463" s="52">
        <v>121.03</v>
      </c>
      <c r="H463" s="52">
        <v>199.07</v>
      </c>
      <c r="I463" s="52">
        <v>309.97000000000003</v>
      </c>
      <c r="J463" s="52">
        <v>189.71</v>
      </c>
      <c r="K463" s="52">
        <v>158.49</v>
      </c>
      <c r="L463" s="52">
        <v>96.47</v>
      </c>
      <c r="M463" s="52">
        <v>90.5</v>
      </c>
      <c r="N463" s="52">
        <v>80.39</v>
      </c>
      <c r="O463" s="52">
        <v>81.41</v>
      </c>
      <c r="P463" s="52">
        <v>81.56</v>
      </c>
      <c r="Q463" s="52">
        <v>160.86000000000001</v>
      </c>
      <c r="R463" s="52">
        <v>144.53</v>
      </c>
      <c r="S463" s="52">
        <v>109.68</v>
      </c>
      <c r="T463" s="52">
        <v>68.42</v>
      </c>
      <c r="U463" s="52">
        <v>13.41</v>
      </c>
      <c r="V463" s="52">
        <v>17.86</v>
      </c>
      <c r="W463" s="52">
        <v>22.71</v>
      </c>
      <c r="X463" s="52">
        <v>0.01</v>
      </c>
      <c r="Y463" s="52">
        <v>0</v>
      </c>
      <c r="Z463" s="72">
        <v>0</v>
      </c>
      <c r="AA463" s="61"/>
    </row>
    <row r="464" spans="1:27" ht="16.5" x14ac:dyDescent="0.25">
      <c r="A464" s="60"/>
      <c r="B464" s="84">
        <v>25</v>
      </c>
      <c r="C464" s="80">
        <v>0</v>
      </c>
      <c r="D464" s="52">
        <v>0</v>
      </c>
      <c r="E464" s="52">
        <v>0</v>
      </c>
      <c r="F464" s="52">
        <v>0</v>
      </c>
      <c r="G464" s="52">
        <v>58.06</v>
      </c>
      <c r="H464" s="52">
        <v>91.35</v>
      </c>
      <c r="I464" s="52">
        <v>160.87</v>
      </c>
      <c r="J464" s="52">
        <v>65.400000000000006</v>
      </c>
      <c r="K464" s="52">
        <v>37.81</v>
      </c>
      <c r="L464" s="52">
        <v>0</v>
      </c>
      <c r="M464" s="52">
        <v>0</v>
      </c>
      <c r="N464" s="52">
        <v>0</v>
      </c>
      <c r="O464" s="52">
        <v>0</v>
      </c>
      <c r="P464" s="52">
        <v>0</v>
      </c>
      <c r="Q464" s="52">
        <v>2.87</v>
      </c>
      <c r="R464" s="52">
        <v>0</v>
      </c>
      <c r="S464" s="52">
        <v>0</v>
      </c>
      <c r="T464" s="52">
        <v>0</v>
      </c>
      <c r="U464" s="52">
        <v>0</v>
      </c>
      <c r="V464" s="52">
        <v>0</v>
      </c>
      <c r="W464" s="52">
        <v>0</v>
      </c>
      <c r="X464" s="52">
        <v>0</v>
      </c>
      <c r="Y464" s="52">
        <v>0</v>
      </c>
      <c r="Z464" s="72">
        <v>0</v>
      </c>
      <c r="AA464" s="61"/>
    </row>
    <row r="465" spans="1:27" ht="16.5" x14ac:dyDescent="0.25">
      <c r="A465" s="60"/>
      <c r="B465" s="84">
        <v>26</v>
      </c>
      <c r="C465" s="80">
        <v>5.0599999999999996</v>
      </c>
      <c r="D465" s="52">
        <v>4.97</v>
      </c>
      <c r="E465" s="52">
        <v>0</v>
      </c>
      <c r="F465" s="52">
        <v>32.31</v>
      </c>
      <c r="G465" s="52">
        <v>99.94</v>
      </c>
      <c r="H465" s="52">
        <v>183.03</v>
      </c>
      <c r="I465" s="52">
        <v>243.81</v>
      </c>
      <c r="J465" s="52">
        <v>71.5</v>
      </c>
      <c r="K465" s="52">
        <v>66.36</v>
      </c>
      <c r="L465" s="52">
        <v>13.51</v>
      </c>
      <c r="M465" s="52">
        <v>39.270000000000003</v>
      </c>
      <c r="N465" s="52">
        <v>33.5</v>
      </c>
      <c r="O465" s="52">
        <v>90.76</v>
      </c>
      <c r="P465" s="52">
        <v>82.29</v>
      </c>
      <c r="Q465" s="52">
        <v>269.22000000000003</v>
      </c>
      <c r="R465" s="52">
        <v>286.32</v>
      </c>
      <c r="S465" s="52">
        <v>168.92</v>
      </c>
      <c r="T465" s="52">
        <v>18.41</v>
      </c>
      <c r="U465" s="52">
        <v>48.96</v>
      </c>
      <c r="V465" s="52">
        <v>0</v>
      </c>
      <c r="W465" s="52">
        <v>0</v>
      </c>
      <c r="X465" s="52">
        <v>0</v>
      </c>
      <c r="Y465" s="52">
        <v>0</v>
      </c>
      <c r="Z465" s="72">
        <v>3.23</v>
      </c>
      <c r="AA465" s="61"/>
    </row>
    <row r="466" spans="1:27" ht="16.5" x14ac:dyDescent="0.25">
      <c r="A466" s="60"/>
      <c r="B466" s="84">
        <v>27</v>
      </c>
      <c r="C466" s="80">
        <v>20.74</v>
      </c>
      <c r="D466" s="52">
        <v>21.19</v>
      </c>
      <c r="E466" s="52">
        <v>57.3</v>
      </c>
      <c r="F466" s="52">
        <v>82.91</v>
      </c>
      <c r="G466" s="52">
        <v>122.89</v>
      </c>
      <c r="H466" s="52">
        <v>176.11</v>
      </c>
      <c r="I466" s="52">
        <v>111.61</v>
      </c>
      <c r="J466" s="52">
        <v>158.74</v>
      </c>
      <c r="K466" s="52">
        <v>191.13</v>
      </c>
      <c r="L466" s="52">
        <v>191.63</v>
      </c>
      <c r="M466" s="52">
        <v>162.08000000000001</v>
      </c>
      <c r="N466" s="52">
        <v>168.73</v>
      </c>
      <c r="O466" s="52">
        <v>183.86</v>
      </c>
      <c r="P466" s="52">
        <v>221.29</v>
      </c>
      <c r="Q466" s="52">
        <v>444.53</v>
      </c>
      <c r="R466" s="52">
        <v>250.83</v>
      </c>
      <c r="S466" s="52">
        <v>165.9</v>
      </c>
      <c r="T466" s="52">
        <v>82.07</v>
      </c>
      <c r="U466" s="52">
        <v>11.9</v>
      </c>
      <c r="V466" s="52">
        <v>0</v>
      </c>
      <c r="W466" s="52">
        <v>0</v>
      </c>
      <c r="X466" s="52">
        <v>0</v>
      </c>
      <c r="Y466" s="52">
        <v>0</v>
      </c>
      <c r="Z466" s="72">
        <v>0</v>
      </c>
      <c r="AA466" s="61"/>
    </row>
    <row r="467" spans="1:27" ht="16.5" x14ac:dyDescent="0.25">
      <c r="A467" s="60"/>
      <c r="B467" s="84">
        <v>28</v>
      </c>
      <c r="C467" s="80">
        <v>0</v>
      </c>
      <c r="D467" s="52">
        <v>0</v>
      </c>
      <c r="E467" s="52">
        <v>0</v>
      </c>
      <c r="F467" s="52">
        <v>0</v>
      </c>
      <c r="G467" s="52">
        <v>0</v>
      </c>
      <c r="H467" s="52">
        <v>103.79</v>
      </c>
      <c r="I467" s="52">
        <v>111.11</v>
      </c>
      <c r="J467" s="52">
        <v>56.01</v>
      </c>
      <c r="K467" s="52">
        <v>144</v>
      </c>
      <c r="L467" s="52">
        <v>74.150000000000006</v>
      </c>
      <c r="M467" s="52">
        <v>0</v>
      </c>
      <c r="N467" s="52">
        <v>0</v>
      </c>
      <c r="O467" s="52">
        <v>0.09</v>
      </c>
      <c r="P467" s="52">
        <v>9.8000000000000007</v>
      </c>
      <c r="Q467" s="52">
        <v>63.81</v>
      </c>
      <c r="R467" s="52">
        <v>122.17</v>
      </c>
      <c r="S467" s="52">
        <v>77</v>
      </c>
      <c r="T467" s="52">
        <v>61.49</v>
      </c>
      <c r="U467" s="52">
        <v>0</v>
      </c>
      <c r="V467" s="52">
        <v>0</v>
      </c>
      <c r="W467" s="52">
        <v>0</v>
      </c>
      <c r="X467" s="52">
        <v>23.59</v>
      </c>
      <c r="Y467" s="52">
        <v>0</v>
      </c>
      <c r="Z467" s="72">
        <v>21.02</v>
      </c>
      <c r="AA467" s="61"/>
    </row>
    <row r="468" spans="1:27" ht="16.5" x14ac:dyDescent="0.25">
      <c r="A468" s="60"/>
      <c r="B468" s="84">
        <v>29</v>
      </c>
      <c r="C468" s="80">
        <v>0</v>
      </c>
      <c r="D468" s="52">
        <v>0.09</v>
      </c>
      <c r="E468" s="52">
        <v>14.65</v>
      </c>
      <c r="F468" s="52">
        <v>51.78</v>
      </c>
      <c r="G468" s="52">
        <v>132.74</v>
      </c>
      <c r="H468" s="52">
        <v>161.93</v>
      </c>
      <c r="I468" s="52">
        <v>239.2</v>
      </c>
      <c r="J468" s="52">
        <v>191.9</v>
      </c>
      <c r="K468" s="52">
        <v>279.33</v>
      </c>
      <c r="L468" s="52">
        <v>156.5</v>
      </c>
      <c r="M468" s="52">
        <v>154.57</v>
      </c>
      <c r="N468" s="52">
        <v>147.16999999999999</v>
      </c>
      <c r="O468" s="52">
        <v>53.52</v>
      </c>
      <c r="P468" s="52">
        <v>168.7</v>
      </c>
      <c r="Q468" s="52">
        <v>188.62</v>
      </c>
      <c r="R468" s="52">
        <v>263.31</v>
      </c>
      <c r="S468" s="52">
        <v>167.94</v>
      </c>
      <c r="T468" s="52">
        <v>106.09</v>
      </c>
      <c r="U468" s="52">
        <v>69.88</v>
      </c>
      <c r="V468" s="52">
        <v>0</v>
      </c>
      <c r="W468" s="52">
        <v>0</v>
      </c>
      <c r="X468" s="52">
        <v>0</v>
      </c>
      <c r="Y468" s="52">
        <v>42.38</v>
      </c>
      <c r="Z468" s="72">
        <v>38.56</v>
      </c>
      <c r="AA468" s="61"/>
    </row>
    <row r="469" spans="1:27" ht="16.5" x14ac:dyDescent="0.25">
      <c r="A469" s="60"/>
      <c r="B469" s="84">
        <v>30</v>
      </c>
      <c r="C469" s="80">
        <v>16.57</v>
      </c>
      <c r="D469" s="52">
        <v>62.97</v>
      </c>
      <c r="E469" s="52">
        <v>77.39</v>
      </c>
      <c r="F469" s="52">
        <v>139.52000000000001</v>
      </c>
      <c r="G469" s="52">
        <v>146.1</v>
      </c>
      <c r="H469" s="52">
        <v>202.51</v>
      </c>
      <c r="I469" s="52">
        <v>297.24</v>
      </c>
      <c r="J469" s="52">
        <v>252.71</v>
      </c>
      <c r="K469" s="52">
        <v>170.06</v>
      </c>
      <c r="L469" s="52">
        <v>119.42</v>
      </c>
      <c r="M469" s="52">
        <v>133.58000000000001</v>
      </c>
      <c r="N469" s="52">
        <v>125.05</v>
      </c>
      <c r="O469" s="52">
        <v>123.88</v>
      </c>
      <c r="P469" s="52">
        <v>132.65</v>
      </c>
      <c r="Q469" s="52">
        <v>145.47</v>
      </c>
      <c r="R469" s="52">
        <v>166</v>
      </c>
      <c r="S469" s="52">
        <v>78.2</v>
      </c>
      <c r="T469" s="52">
        <v>47.66</v>
      </c>
      <c r="U469" s="52">
        <v>48.82</v>
      </c>
      <c r="V469" s="52">
        <v>0</v>
      </c>
      <c r="W469" s="52">
        <v>3.23</v>
      </c>
      <c r="X469" s="52">
        <v>0</v>
      </c>
      <c r="Y469" s="52">
        <v>0</v>
      </c>
      <c r="Z469" s="72">
        <v>37.200000000000003</v>
      </c>
      <c r="AA469" s="61"/>
    </row>
    <row r="470" spans="1:27" ht="17.25" thickBot="1" x14ac:dyDescent="0.3">
      <c r="A470" s="60"/>
      <c r="B470" s="85">
        <v>31</v>
      </c>
      <c r="C470" s="81">
        <v>17.22</v>
      </c>
      <c r="D470" s="73">
        <v>0.11</v>
      </c>
      <c r="E470" s="73">
        <v>0.59</v>
      </c>
      <c r="F470" s="73">
        <v>92</v>
      </c>
      <c r="G470" s="73">
        <v>167.98</v>
      </c>
      <c r="H470" s="73">
        <v>185.64</v>
      </c>
      <c r="I470" s="73">
        <v>158.76</v>
      </c>
      <c r="J470" s="73">
        <v>226.03</v>
      </c>
      <c r="K470" s="73">
        <v>177.63</v>
      </c>
      <c r="L470" s="73">
        <v>163.41999999999999</v>
      </c>
      <c r="M470" s="73">
        <v>72.180000000000007</v>
      </c>
      <c r="N470" s="73">
        <v>20.059999999999999</v>
      </c>
      <c r="O470" s="73">
        <v>21.67</v>
      </c>
      <c r="P470" s="73">
        <v>21.61</v>
      </c>
      <c r="Q470" s="73">
        <v>158.61000000000001</v>
      </c>
      <c r="R470" s="73">
        <v>163.66</v>
      </c>
      <c r="S470" s="73">
        <v>133.38999999999999</v>
      </c>
      <c r="T470" s="73">
        <v>0</v>
      </c>
      <c r="U470" s="73">
        <v>0</v>
      </c>
      <c r="V470" s="73">
        <v>0</v>
      </c>
      <c r="W470" s="73">
        <v>0</v>
      </c>
      <c r="X470" s="73">
        <v>10.220000000000001</v>
      </c>
      <c r="Y470" s="73">
        <v>0</v>
      </c>
      <c r="Z470" s="74">
        <v>0</v>
      </c>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91" t="s">
        <v>129</v>
      </c>
      <c r="C472" s="293" t="s">
        <v>164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61"/>
    </row>
    <row r="473" spans="1:27" ht="32.25" thickBot="1" x14ac:dyDescent="0.3">
      <c r="A473" s="60"/>
      <c r="B473" s="292"/>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44.4</v>
      </c>
      <c r="D474" s="75">
        <v>70.400000000000006</v>
      </c>
      <c r="E474" s="75">
        <v>29.4</v>
      </c>
      <c r="F474" s="75">
        <v>0</v>
      </c>
      <c r="G474" s="75">
        <v>0</v>
      </c>
      <c r="H474" s="75">
        <v>19.88</v>
      </c>
      <c r="I474" s="75">
        <v>0</v>
      </c>
      <c r="J474" s="75">
        <v>0</v>
      </c>
      <c r="K474" s="75">
        <v>0</v>
      </c>
      <c r="L474" s="75">
        <v>0</v>
      </c>
      <c r="M474" s="75">
        <v>0</v>
      </c>
      <c r="N474" s="75">
        <v>0</v>
      </c>
      <c r="O474" s="75">
        <v>0</v>
      </c>
      <c r="P474" s="75">
        <v>0</v>
      </c>
      <c r="Q474" s="75">
        <v>0</v>
      </c>
      <c r="R474" s="75">
        <v>0</v>
      </c>
      <c r="S474" s="75">
        <v>0</v>
      </c>
      <c r="T474" s="75">
        <v>0</v>
      </c>
      <c r="U474" s="75">
        <v>0</v>
      </c>
      <c r="V474" s="75">
        <v>41.94</v>
      </c>
      <c r="W474" s="75">
        <v>113.26</v>
      </c>
      <c r="X474" s="75">
        <v>187.47</v>
      </c>
      <c r="Y474" s="75">
        <v>198.76</v>
      </c>
      <c r="Z474" s="76">
        <v>185.22</v>
      </c>
      <c r="AA474" s="61"/>
    </row>
    <row r="475" spans="1:27" ht="16.5" x14ac:dyDescent="0.25">
      <c r="A475" s="60"/>
      <c r="B475" s="84">
        <v>2</v>
      </c>
      <c r="C475" s="80">
        <v>84.41</v>
      </c>
      <c r="D475" s="52">
        <v>25.52</v>
      </c>
      <c r="E475" s="52">
        <v>23.45</v>
      </c>
      <c r="F475" s="52">
        <v>9.58</v>
      </c>
      <c r="G475" s="52">
        <v>5.76</v>
      </c>
      <c r="H475" s="52">
        <v>18.79</v>
      </c>
      <c r="I475" s="52">
        <v>28.11</v>
      </c>
      <c r="J475" s="52">
        <v>1.97</v>
      </c>
      <c r="K475" s="52">
        <v>0</v>
      </c>
      <c r="L475" s="52">
        <v>0</v>
      </c>
      <c r="M475" s="52">
        <v>0</v>
      </c>
      <c r="N475" s="52">
        <v>0</v>
      </c>
      <c r="O475" s="52">
        <v>0</v>
      </c>
      <c r="P475" s="52">
        <v>0</v>
      </c>
      <c r="Q475" s="52">
        <v>0</v>
      </c>
      <c r="R475" s="52">
        <v>0</v>
      </c>
      <c r="S475" s="52">
        <v>0</v>
      </c>
      <c r="T475" s="52">
        <v>0</v>
      </c>
      <c r="U475" s="52">
        <v>0</v>
      </c>
      <c r="V475" s="52">
        <v>0</v>
      </c>
      <c r="W475" s="52">
        <v>0</v>
      </c>
      <c r="X475" s="52">
        <v>19.3</v>
      </c>
      <c r="Y475" s="52">
        <v>0</v>
      </c>
      <c r="Z475" s="72">
        <v>14.76</v>
      </c>
      <c r="AA475" s="61"/>
    </row>
    <row r="476" spans="1:27" ht="16.5" x14ac:dyDescent="0.25">
      <c r="A476" s="60"/>
      <c r="B476" s="84">
        <v>3</v>
      </c>
      <c r="C476" s="80">
        <v>0</v>
      </c>
      <c r="D476" s="52">
        <v>2.69</v>
      </c>
      <c r="E476" s="52">
        <v>1.22</v>
      </c>
      <c r="F476" s="52">
        <v>0</v>
      </c>
      <c r="G476" s="52">
        <v>0</v>
      </c>
      <c r="H476" s="52">
        <v>0</v>
      </c>
      <c r="I476" s="52">
        <v>0</v>
      </c>
      <c r="J476" s="52">
        <v>0</v>
      </c>
      <c r="K476" s="52">
        <v>0</v>
      </c>
      <c r="L476" s="52">
        <v>0</v>
      </c>
      <c r="M476" s="52">
        <v>0</v>
      </c>
      <c r="N476" s="52">
        <v>0</v>
      </c>
      <c r="O476" s="52">
        <v>0</v>
      </c>
      <c r="P476" s="52">
        <v>0</v>
      </c>
      <c r="Q476" s="52">
        <v>0</v>
      </c>
      <c r="R476" s="52">
        <v>0</v>
      </c>
      <c r="S476" s="52">
        <v>0</v>
      </c>
      <c r="T476" s="52">
        <v>0</v>
      </c>
      <c r="U476" s="52">
        <v>0</v>
      </c>
      <c r="V476" s="52">
        <v>0</v>
      </c>
      <c r="W476" s="52">
        <v>0</v>
      </c>
      <c r="X476" s="52">
        <v>0</v>
      </c>
      <c r="Y476" s="52">
        <v>0</v>
      </c>
      <c r="Z476" s="72">
        <v>0</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0</v>
      </c>
      <c r="X477" s="52">
        <v>0</v>
      </c>
      <c r="Y477" s="52">
        <v>0</v>
      </c>
      <c r="Z477" s="72">
        <v>0</v>
      </c>
      <c r="AA477" s="61"/>
    </row>
    <row r="478" spans="1:27" ht="16.5" x14ac:dyDescent="0.25">
      <c r="A478" s="60"/>
      <c r="B478" s="84">
        <v>5</v>
      </c>
      <c r="C478" s="80">
        <v>0</v>
      </c>
      <c r="D478" s="52">
        <v>0</v>
      </c>
      <c r="E478" s="52">
        <v>0</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0</v>
      </c>
      <c r="W478" s="52">
        <v>0</v>
      </c>
      <c r="X478" s="52">
        <v>0</v>
      </c>
      <c r="Y478" s="52">
        <v>0</v>
      </c>
      <c r="Z478" s="72">
        <v>0</v>
      </c>
      <c r="AA478" s="61"/>
    </row>
    <row r="479" spans="1:27" ht="16.5" x14ac:dyDescent="0.25">
      <c r="A479" s="60"/>
      <c r="B479" s="84">
        <v>6</v>
      </c>
      <c r="C479" s="80">
        <v>0</v>
      </c>
      <c r="D479" s="52">
        <v>0</v>
      </c>
      <c r="E479" s="52">
        <v>0</v>
      </c>
      <c r="F479" s="52">
        <v>0</v>
      </c>
      <c r="G479" s="52">
        <v>0</v>
      </c>
      <c r="H479" s="52">
        <v>0</v>
      </c>
      <c r="I479" s="52">
        <v>0</v>
      </c>
      <c r="J479" s="52">
        <v>0</v>
      </c>
      <c r="K479" s="52">
        <v>0</v>
      </c>
      <c r="L479" s="52">
        <v>0</v>
      </c>
      <c r="M479" s="52">
        <v>0</v>
      </c>
      <c r="N479" s="52">
        <v>0</v>
      </c>
      <c r="O479" s="52">
        <v>0</v>
      </c>
      <c r="P479" s="52">
        <v>0</v>
      </c>
      <c r="Q479" s="52">
        <v>0</v>
      </c>
      <c r="R479" s="52">
        <v>0</v>
      </c>
      <c r="S479" s="52">
        <v>0</v>
      </c>
      <c r="T479" s="52">
        <v>0</v>
      </c>
      <c r="U479" s="52">
        <v>0</v>
      </c>
      <c r="V479" s="52">
        <v>0</v>
      </c>
      <c r="W479" s="52">
        <v>0</v>
      </c>
      <c r="X479" s="52">
        <v>0</v>
      </c>
      <c r="Y479" s="52">
        <v>0</v>
      </c>
      <c r="Z479" s="72">
        <v>0</v>
      </c>
      <c r="AA479" s="61"/>
    </row>
    <row r="480" spans="1:27" ht="16.5" x14ac:dyDescent="0.25">
      <c r="A480" s="60"/>
      <c r="B480" s="84">
        <v>7</v>
      </c>
      <c r="C480" s="80">
        <v>0</v>
      </c>
      <c r="D480" s="52">
        <v>0</v>
      </c>
      <c r="E480" s="52">
        <v>0</v>
      </c>
      <c r="F480" s="52">
        <v>0</v>
      </c>
      <c r="G480" s="52">
        <v>0</v>
      </c>
      <c r="H480" s="52">
        <v>0</v>
      </c>
      <c r="I480" s="52">
        <v>0</v>
      </c>
      <c r="J480" s="52">
        <v>0</v>
      </c>
      <c r="K480" s="52">
        <v>0</v>
      </c>
      <c r="L480" s="52">
        <v>0</v>
      </c>
      <c r="M480" s="52">
        <v>0</v>
      </c>
      <c r="N480" s="52">
        <v>0</v>
      </c>
      <c r="O480" s="52">
        <v>0</v>
      </c>
      <c r="P480" s="52">
        <v>0</v>
      </c>
      <c r="Q480" s="52">
        <v>0</v>
      </c>
      <c r="R480" s="52">
        <v>0</v>
      </c>
      <c r="S480" s="52">
        <v>0</v>
      </c>
      <c r="T480" s="52">
        <v>0</v>
      </c>
      <c r="U480" s="52">
        <v>0</v>
      </c>
      <c r="V480" s="52">
        <v>2.94</v>
      </c>
      <c r="W480" s="52">
        <v>0</v>
      </c>
      <c r="X480" s="52">
        <v>28.06</v>
      </c>
      <c r="Y480" s="52">
        <v>14.56</v>
      </c>
      <c r="Z480" s="72">
        <v>0</v>
      </c>
      <c r="AA480" s="61"/>
    </row>
    <row r="481" spans="1:27" ht="16.5" x14ac:dyDescent="0.25">
      <c r="A481" s="60"/>
      <c r="B481" s="84">
        <v>8</v>
      </c>
      <c r="C481" s="80">
        <v>20.23</v>
      </c>
      <c r="D481" s="52">
        <v>0</v>
      </c>
      <c r="E481" s="52">
        <v>11.28</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0</v>
      </c>
      <c r="W481" s="52">
        <v>0</v>
      </c>
      <c r="X481" s="52">
        <v>0</v>
      </c>
      <c r="Y481" s="52">
        <v>0</v>
      </c>
      <c r="Z481" s="72">
        <v>0</v>
      </c>
      <c r="AA481" s="61"/>
    </row>
    <row r="482" spans="1:27" ht="16.5" x14ac:dyDescent="0.25">
      <c r="A482" s="60"/>
      <c r="B482" s="84">
        <v>9</v>
      </c>
      <c r="C482" s="80">
        <v>20.260000000000002</v>
      </c>
      <c r="D482" s="52">
        <v>19.21</v>
      </c>
      <c r="E482" s="52">
        <v>34.74</v>
      </c>
      <c r="F482" s="52">
        <v>0</v>
      </c>
      <c r="G482" s="52">
        <v>0</v>
      </c>
      <c r="H482" s="52">
        <v>0</v>
      </c>
      <c r="I482" s="52">
        <v>0</v>
      </c>
      <c r="J482" s="52">
        <v>0</v>
      </c>
      <c r="K482" s="52">
        <v>0</v>
      </c>
      <c r="L482" s="52">
        <v>0</v>
      </c>
      <c r="M482" s="52">
        <v>0</v>
      </c>
      <c r="N482" s="52">
        <v>0</v>
      </c>
      <c r="O482" s="52">
        <v>0</v>
      </c>
      <c r="P482" s="52">
        <v>0</v>
      </c>
      <c r="Q482" s="52">
        <v>0</v>
      </c>
      <c r="R482" s="52">
        <v>0</v>
      </c>
      <c r="S482" s="52">
        <v>0</v>
      </c>
      <c r="T482" s="52">
        <v>0.01</v>
      </c>
      <c r="U482" s="52">
        <v>0</v>
      </c>
      <c r="V482" s="52">
        <v>13.13</v>
      </c>
      <c r="W482" s="52">
        <v>54.09</v>
      </c>
      <c r="X482" s="52">
        <v>104.1</v>
      </c>
      <c r="Y482" s="52">
        <v>68.63</v>
      </c>
      <c r="Z482" s="72">
        <v>1.99</v>
      </c>
      <c r="AA482" s="61"/>
    </row>
    <row r="483" spans="1:27" ht="16.5" x14ac:dyDescent="0.25">
      <c r="A483" s="60"/>
      <c r="B483" s="84">
        <v>10</v>
      </c>
      <c r="C483" s="80">
        <v>24.34</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v>
      </c>
      <c r="AA483" s="61"/>
    </row>
    <row r="484" spans="1:27" ht="16.5" x14ac:dyDescent="0.25">
      <c r="A484" s="60"/>
      <c r="B484" s="84">
        <v>11</v>
      </c>
      <c r="C484" s="80">
        <v>0</v>
      </c>
      <c r="D484" s="52">
        <v>0</v>
      </c>
      <c r="E484" s="52">
        <v>0</v>
      </c>
      <c r="F484" s="52">
        <v>0</v>
      </c>
      <c r="G484" s="52">
        <v>0</v>
      </c>
      <c r="H484" s="52">
        <v>0</v>
      </c>
      <c r="I484" s="52">
        <v>0</v>
      </c>
      <c r="J484" s="52">
        <v>0</v>
      </c>
      <c r="K484" s="52">
        <v>0</v>
      </c>
      <c r="L484" s="52">
        <v>263.99</v>
      </c>
      <c r="M484" s="52">
        <v>0</v>
      </c>
      <c r="N484" s="52">
        <v>0</v>
      </c>
      <c r="O484" s="52">
        <v>0</v>
      </c>
      <c r="P484" s="52">
        <v>0</v>
      </c>
      <c r="Q484" s="52">
        <v>0</v>
      </c>
      <c r="R484" s="52">
        <v>0</v>
      </c>
      <c r="S484" s="52">
        <v>0</v>
      </c>
      <c r="T484" s="52">
        <v>0</v>
      </c>
      <c r="U484" s="52">
        <v>0</v>
      </c>
      <c r="V484" s="52">
        <v>0</v>
      </c>
      <c r="W484" s="52">
        <v>0</v>
      </c>
      <c r="X484" s="52">
        <v>7.47</v>
      </c>
      <c r="Y484" s="52">
        <v>0</v>
      </c>
      <c r="Z484" s="72">
        <v>0</v>
      </c>
      <c r="AA484" s="61"/>
    </row>
    <row r="485" spans="1:27" ht="16.5" x14ac:dyDescent="0.25">
      <c r="A485" s="60"/>
      <c r="B485" s="84">
        <v>12</v>
      </c>
      <c r="C485" s="80">
        <v>30.26</v>
      </c>
      <c r="D485" s="52">
        <v>0</v>
      </c>
      <c r="E485" s="52">
        <v>0</v>
      </c>
      <c r="F485" s="52">
        <v>0</v>
      </c>
      <c r="G485" s="52">
        <v>0</v>
      </c>
      <c r="H485" s="52">
        <v>0</v>
      </c>
      <c r="I485" s="52">
        <v>0</v>
      </c>
      <c r="J485" s="52">
        <v>0</v>
      </c>
      <c r="K485" s="52">
        <v>0</v>
      </c>
      <c r="L485" s="52">
        <v>0</v>
      </c>
      <c r="M485" s="52">
        <v>0</v>
      </c>
      <c r="N485" s="52">
        <v>0</v>
      </c>
      <c r="O485" s="52">
        <v>0</v>
      </c>
      <c r="P485" s="52">
        <v>0</v>
      </c>
      <c r="Q485" s="52">
        <v>0</v>
      </c>
      <c r="R485" s="52">
        <v>0</v>
      </c>
      <c r="S485" s="52">
        <v>0</v>
      </c>
      <c r="T485" s="52">
        <v>0</v>
      </c>
      <c r="U485" s="52">
        <v>0</v>
      </c>
      <c r="V485" s="52">
        <v>0</v>
      </c>
      <c r="W485" s="52">
        <v>0</v>
      </c>
      <c r="X485" s="52">
        <v>0</v>
      </c>
      <c r="Y485" s="52">
        <v>0</v>
      </c>
      <c r="Z485" s="72">
        <v>0</v>
      </c>
      <c r="AA485" s="61"/>
    </row>
    <row r="486" spans="1:27" ht="16.5" x14ac:dyDescent="0.25">
      <c r="A486" s="60"/>
      <c r="B486" s="84">
        <v>13</v>
      </c>
      <c r="C486" s="80">
        <v>0</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2">
        <v>51.75</v>
      </c>
      <c r="U486" s="52">
        <v>118.96</v>
      </c>
      <c r="V486" s="52">
        <v>162.46</v>
      </c>
      <c r="W486" s="52">
        <v>149.41999999999999</v>
      </c>
      <c r="X486" s="52">
        <v>194.29</v>
      </c>
      <c r="Y486" s="52">
        <v>101.91</v>
      </c>
      <c r="Z486" s="72">
        <v>87.48</v>
      </c>
      <c r="AA486" s="61"/>
    </row>
    <row r="487" spans="1:27" ht="16.5" x14ac:dyDescent="0.25">
      <c r="A487" s="60"/>
      <c r="B487" s="84">
        <v>14</v>
      </c>
      <c r="C487" s="80">
        <v>3.07</v>
      </c>
      <c r="D487" s="52">
        <v>0</v>
      </c>
      <c r="E487" s="52">
        <v>0</v>
      </c>
      <c r="F487" s="52">
        <v>0</v>
      </c>
      <c r="G487" s="52">
        <v>0</v>
      </c>
      <c r="H487" s="52">
        <v>0</v>
      </c>
      <c r="I487" s="52">
        <v>0</v>
      </c>
      <c r="J487" s="52">
        <v>0</v>
      </c>
      <c r="K487" s="52">
        <v>0.15</v>
      </c>
      <c r="L487" s="52">
        <v>0</v>
      </c>
      <c r="M487" s="52">
        <v>0</v>
      </c>
      <c r="N487" s="52">
        <v>0</v>
      </c>
      <c r="O487" s="52">
        <v>0</v>
      </c>
      <c r="P487" s="52">
        <v>0</v>
      </c>
      <c r="Q487" s="52">
        <v>0</v>
      </c>
      <c r="R487" s="52">
        <v>0</v>
      </c>
      <c r="S487" s="52">
        <v>0</v>
      </c>
      <c r="T487" s="52">
        <v>0</v>
      </c>
      <c r="U487" s="52">
        <v>0</v>
      </c>
      <c r="V487" s="52">
        <v>41.48</v>
      </c>
      <c r="W487" s="52">
        <v>33.78</v>
      </c>
      <c r="X487" s="52">
        <v>86.93</v>
      </c>
      <c r="Y487" s="52">
        <v>92.22</v>
      </c>
      <c r="Z487" s="72">
        <v>273.26</v>
      </c>
      <c r="AA487" s="61"/>
    </row>
    <row r="488" spans="1:27" ht="16.5" x14ac:dyDescent="0.25">
      <c r="A488" s="60"/>
      <c r="B488" s="84">
        <v>15</v>
      </c>
      <c r="C488" s="80">
        <v>14.44</v>
      </c>
      <c r="D488" s="52">
        <v>80.040000000000006</v>
      </c>
      <c r="E488" s="52">
        <v>55.94</v>
      </c>
      <c r="F488" s="52">
        <v>3.81</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v>
      </c>
      <c r="W488" s="52">
        <v>4.88</v>
      </c>
      <c r="X488" s="52">
        <v>0.6</v>
      </c>
      <c r="Y488" s="52">
        <v>11.26</v>
      </c>
      <c r="Z488" s="72">
        <v>21.78</v>
      </c>
      <c r="AA488" s="61"/>
    </row>
    <row r="489" spans="1:27" ht="16.5" x14ac:dyDescent="0.25">
      <c r="A489" s="60"/>
      <c r="B489" s="84">
        <v>16</v>
      </c>
      <c r="C489" s="80">
        <v>17.57</v>
      </c>
      <c r="D489" s="52">
        <v>13.08</v>
      </c>
      <c r="E489" s="52">
        <v>6.13</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17.46</v>
      </c>
      <c r="W489" s="52">
        <v>57.25</v>
      </c>
      <c r="X489" s="52">
        <v>179.04</v>
      </c>
      <c r="Y489" s="52">
        <v>43.8</v>
      </c>
      <c r="Z489" s="72">
        <v>145.61000000000001</v>
      </c>
      <c r="AA489" s="61"/>
    </row>
    <row r="490" spans="1:27" ht="16.5" x14ac:dyDescent="0.25">
      <c r="A490" s="60"/>
      <c r="B490" s="84">
        <v>17</v>
      </c>
      <c r="C490" s="80">
        <v>18.489999999999998</v>
      </c>
      <c r="D490" s="52">
        <v>0</v>
      </c>
      <c r="E490" s="52">
        <v>0</v>
      </c>
      <c r="F490" s="52">
        <v>0</v>
      </c>
      <c r="G490" s="52">
        <v>0</v>
      </c>
      <c r="H490" s="52">
        <v>0</v>
      </c>
      <c r="I490" s="52">
        <v>0</v>
      </c>
      <c r="J490" s="52">
        <v>0</v>
      </c>
      <c r="K490" s="52">
        <v>0</v>
      </c>
      <c r="L490" s="52">
        <v>0</v>
      </c>
      <c r="M490" s="52">
        <v>0</v>
      </c>
      <c r="N490" s="52">
        <v>0</v>
      </c>
      <c r="O490" s="52">
        <v>0</v>
      </c>
      <c r="P490" s="52">
        <v>0</v>
      </c>
      <c r="Q490" s="52">
        <v>0</v>
      </c>
      <c r="R490" s="52">
        <v>0</v>
      </c>
      <c r="S490" s="52">
        <v>0</v>
      </c>
      <c r="T490" s="52">
        <v>0</v>
      </c>
      <c r="U490" s="52">
        <v>0</v>
      </c>
      <c r="V490" s="52">
        <v>0</v>
      </c>
      <c r="W490" s="52">
        <v>0</v>
      </c>
      <c r="X490" s="52">
        <v>0</v>
      </c>
      <c r="Y490" s="52">
        <v>0</v>
      </c>
      <c r="Z490" s="72">
        <v>0</v>
      </c>
      <c r="AA490" s="61"/>
    </row>
    <row r="491" spans="1:27" ht="16.5" x14ac:dyDescent="0.25">
      <c r="A491" s="60"/>
      <c r="B491" s="84">
        <v>18</v>
      </c>
      <c r="C491" s="80">
        <v>54.47</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25.46</v>
      </c>
      <c r="W491" s="52">
        <v>0</v>
      </c>
      <c r="X491" s="52">
        <v>53.54</v>
      </c>
      <c r="Y491" s="52">
        <v>0</v>
      </c>
      <c r="Z491" s="72">
        <v>33.53</v>
      </c>
      <c r="AA491" s="61"/>
    </row>
    <row r="492" spans="1:27" ht="16.5" x14ac:dyDescent="0.25">
      <c r="A492" s="60"/>
      <c r="B492" s="84">
        <v>19</v>
      </c>
      <c r="C492" s="80">
        <v>45.29</v>
      </c>
      <c r="D492" s="52">
        <v>17.72</v>
      </c>
      <c r="E492" s="52">
        <v>17.54</v>
      </c>
      <c r="F492" s="52">
        <v>0</v>
      </c>
      <c r="G492" s="52">
        <v>0</v>
      </c>
      <c r="H492" s="52">
        <v>0</v>
      </c>
      <c r="I492" s="52">
        <v>0</v>
      </c>
      <c r="J492" s="52">
        <v>0</v>
      </c>
      <c r="K492" s="52">
        <v>0</v>
      </c>
      <c r="L492" s="52">
        <v>0</v>
      </c>
      <c r="M492" s="52">
        <v>0</v>
      </c>
      <c r="N492" s="52">
        <v>0</v>
      </c>
      <c r="O492" s="52">
        <v>0</v>
      </c>
      <c r="P492" s="52">
        <v>0</v>
      </c>
      <c r="Q492" s="52">
        <v>0</v>
      </c>
      <c r="R492" s="52">
        <v>0</v>
      </c>
      <c r="S492" s="52">
        <v>0.01</v>
      </c>
      <c r="T492" s="52">
        <v>38.159999999999997</v>
      </c>
      <c r="U492" s="52">
        <v>4.8600000000000003</v>
      </c>
      <c r="V492" s="52">
        <v>0</v>
      </c>
      <c r="W492" s="52">
        <v>0</v>
      </c>
      <c r="X492" s="52">
        <v>0</v>
      </c>
      <c r="Y492" s="52">
        <v>93.49</v>
      </c>
      <c r="Z492" s="72">
        <v>0</v>
      </c>
      <c r="AA492" s="61"/>
    </row>
    <row r="493" spans="1:27" ht="16.5" x14ac:dyDescent="0.25">
      <c r="A493" s="60"/>
      <c r="B493" s="84">
        <v>20</v>
      </c>
      <c r="C493" s="80">
        <v>48.28</v>
      </c>
      <c r="D493" s="52">
        <v>30.46</v>
      </c>
      <c r="E493" s="52">
        <v>25.64</v>
      </c>
      <c r="F493" s="52">
        <v>55.93</v>
      </c>
      <c r="G493" s="52">
        <v>28.35</v>
      </c>
      <c r="H493" s="52">
        <v>0</v>
      </c>
      <c r="I493" s="52">
        <v>0</v>
      </c>
      <c r="J493" s="52">
        <v>0</v>
      </c>
      <c r="K493" s="52">
        <v>0</v>
      </c>
      <c r="L493" s="52">
        <v>0</v>
      </c>
      <c r="M493" s="52">
        <v>0</v>
      </c>
      <c r="N493" s="52">
        <v>0</v>
      </c>
      <c r="O493" s="52">
        <v>0</v>
      </c>
      <c r="P493" s="52">
        <v>0</v>
      </c>
      <c r="Q493" s="52">
        <v>0</v>
      </c>
      <c r="R493" s="52">
        <v>0</v>
      </c>
      <c r="S493" s="52">
        <v>0</v>
      </c>
      <c r="T493" s="52">
        <v>15.39</v>
      </c>
      <c r="U493" s="52">
        <v>137.22</v>
      </c>
      <c r="V493" s="52">
        <v>197.43</v>
      </c>
      <c r="W493" s="52">
        <v>142.04</v>
      </c>
      <c r="X493" s="52">
        <v>240.3</v>
      </c>
      <c r="Y493" s="52">
        <v>167.02</v>
      </c>
      <c r="Z493" s="72">
        <v>193.65</v>
      </c>
      <c r="AA493" s="61"/>
    </row>
    <row r="494" spans="1:27" ht="16.5" x14ac:dyDescent="0.25">
      <c r="A494" s="60"/>
      <c r="B494" s="84">
        <v>21</v>
      </c>
      <c r="C494" s="80">
        <v>28.58</v>
      </c>
      <c r="D494" s="52">
        <v>121.79</v>
      </c>
      <c r="E494" s="52">
        <v>102.04</v>
      </c>
      <c r="F494" s="52">
        <v>64.31</v>
      </c>
      <c r="G494" s="52">
        <v>87.02</v>
      </c>
      <c r="H494" s="52">
        <v>0</v>
      </c>
      <c r="I494" s="52">
        <v>0</v>
      </c>
      <c r="J494" s="52">
        <v>0</v>
      </c>
      <c r="K494" s="52">
        <v>0</v>
      </c>
      <c r="L494" s="52">
        <v>15.6</v>
      </c>
      <c r="M494" s="52">
        <v>0</v>
      </c>
      <c r="N494" s="52">
        <v>0</v>
      </c>
      <c r="O494" s="52">
        <v>0</v>
      </c>
      <c r="P494" s="52">
        <v>0</v>
      </c>
      <c r="Q494" s="52">
        <v>0</v>
      </c>
      <c r="R494" s="52">
        <v>0</v>
      </c>
      <c r="S494" s="52">
        <v>33.229999999999997</v>
      </c>
      <c r="T494" s="52">
        <v>27.58</v>
      </c>
      <c r="U494" s="52">
        <v>0</v>
      </c>
      <c r="V494" s="52">
        <v>34.299999999999997</v>
      </c>
      <c r="W494" s="52">
        <v>59.66</v>
      </c>
      <c r="X494" s="52">
        <v>116.4</v>
      </c>
      <c r="Y494" s="52">
        <v>92.69</v>
      </c>
      <c r="Z494" s="72">
        <v>97.42</v>
      </c>
      <c r="AA494" s="61"/>
    </row>
    <row r="495" spans="1:27" ht="16.5" x14ac:dyDescent="0.25">
      <c r="A495" s="60"/>
      <c r="B495" s="84">
        <v>22</v>
      </c>
      <c r="C495" s="80">
        <v>89.77</v>
      </c>
      <c r="D495" s="52">
        <v>120.52</v>
      </c>
      <c r="E495" s="52">
        <v>102.39</v>
      </c>
      <c r="F495" s="52">
        <v>26.08</v>
      </c>
      <c r="G495" s="52">
        <v>0</v>
      </c>
      <c r="H495" s="52">
        <v>0</v>
      </c>
      <c r="I495" s="52">
        <v>0</v>
      </c>
      <c r="J495" s="52">
        <v>0</v>
      </c>
      <c r="K495" s="52">
        <v>0</v>
      </c>
      <c r="L495" s="52">
        <v>0</v>
      </c>
      <c r="M495" s="52">
        <v>0</v>
      </c>
      <c r="N495" s="52">
        <v>0</v>
      </c>
      <c r="O495" s="52">
        <v>0</v>
      </c>
      <c r="P495" s="52">
        <v>0</v>
      </c>
      <c r="Q495" s="52">
        <v>0</v>
      </c>
      <c r="R495" s="52">
        <v>0</v>
      </c>
      <c r="S495" s="52">
        <v>0</v>
      </c>
      <c r="T495" s="52">
        <v>7.61</v>
      </c>
      <c r="U495" s="52">
        <v>0</v>
      </c>
      <c r="V495" s="52">
        <v>0</v>
      </c>
      <c r="W495" s="52">
        <v>16.73</v>
      </c>
      <c r="X495" s="52">
        <v>284.66000000000003</v>
      </c>
      <c r="Y495" s="52">
        <v>135.36000000000001</v>
      </c>
      <c r="Z495" s="72">
        <v>87.13</v>
      </c>
      <c r="AA495" s="61"/>
    </row>
    <row r="496" spans="1:27" ht="16.5" x14ac:dyDescent="0.25">
      <c r="A496" s="60"/>
      <c r="B496" s="84">
        <v>23</v>
      </c>
      <c r="C496" s="80">
        <v>159.15</v>
      </c>
      <c r="D496" s="52">
        <v>0</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0</v>
      </c>
      <c r="W496" s="52">
        <v>0</v>
      </c>
      <c r="X496" s="52">
        <v>0</v>
      </c>
      <c r="Y496" s="52">
        <v>0</v>
      </c>
      <c r="Z496" s="72">
        <v>28.55</v>
      </c>
      <c r="AA496" s="61"/>
    </row>
    <row r="497" spans="1:27" ht="16.5" x14ac:dyDescent="0.25">
      <c r="A497" s="60"/>
      <c r="B497" s="84">
        <v>24</v>
      </c>
      <c r="C497" s="80">
        <v>0</v>
      </c>
      <c r="D497" s="52">
        <v>0</v>
      </c>
      <c r="E497" s="52">
        <v>0</v>
      </c>
      <c r="F497" s="52">
        <v>0</v>
      </c>
      <c r="G497" s="52">
        <v>0</v>
      </c>
      <c r="H497" s="52">
        <v>0</v>
      </c>
      <c r="I497" s="52">
        <v>0</v>
      </c>
      <c r="J497" s="52">
        <v>0</v>
      </c>
      <c r="K497" s="52">
        <v>0</v>
      </c>
      <c r="L497" s="52">
        <v>0</v>
      </c>
      <c r="M497" s="52">
        <v>0</v>
      </c>
      <c r="N497" s="52">
        <v>0</v>
      </c>
      <c r="O497" s="52">
        <v>0</v>
      </c>
      <c r="P497" s="52">
        <v>0</v>
      </c>
      <c r="Q497" s="52">
        <v>0</v>
      </c>
      <c r="R497" s="52">
        <v>0</v>
      </c>
      <c r="S497" s="52">
        <v>0</v>
      </c>
      <c r="T497" s="52">
        <v>0</v>
      </c>
      <c r="U497" s="52">
        <v>0</v>
      </c>
      <c r="V497" s="52">
        <v>0</v>
      </c>
      <c r="W497" s="52">
        <v>0</v>
      </c>
      <c r="X497" s="52">
        <v>0.43</v>
      </c>
      <c r="Y497" s="52">
        <v>67.260000000000005</v>
      </c>
      <c r="Z497" s="72">
        <v>106.4</v>
      </c>
      <c r="AA497" s="61"/>
    </row>
    <row r="498" spans="1:27" ht="16.5" x14ac:dyDescent="0.25">
      <c r="A498" s="60"/>
      <c r="B498" s="84">
        <v>25</v>
      </c>
      <c r="C498" s="80">
        <v>77.55</v>
      </c>
      <c r="D498" s="52">
        <v>40.67</v>
      </c>
      <c r="E498" s="52">
        <v>20.399999999999999</v>
      </c>
      <c r="F498" s="52">
        <v>7.09</v>
      </c>
      <c r="G498" s="52">
        <v>0</v>
      </c>
      <c r="H498" s="52">
        <v>0</v>
      </c>
      <c r="I498" s="52">
        <v>0</v>
      </c>
      <c r="J498" s="52">
        <v>0</v>
      </c>
      <c r="K498" s="52">
        <v>0</v>
      </c>
      <c r="L498" s="52">
        <v>59.08</v>
      </c>
      <c r="M498" s="52">
        <v>113.66</v>
      </c>
      <c r="N498" s="52">
        <v>170.87</v>
      </c>
      <c r="O498" s="52">
        <v>81.069999999999993</v>
      </c>
      <c r="P498" s="52">
        <v>55.65</v>
      </c>
      <c r="Q498" s="52">
        <v>0</v>
      </c>
      <c r="R498" s="52">
        <v>11.88</v>
      </c>
      <c r="S498" s="52">
        <v>11.84</v>
      </c>
      <c r="T498" s="52">
        <v>69.489999999999995</v>
      </c>
      <c r="U498" s="52">
        <v>80.25</v>
      </c>
      <c r="V498" s="52">
        <v>200.93</v>
      </c>
      <c r="W498" s="52">
        <v>225.68</v>
      </c>
      <c r="X498" s="52">
        <v>239.66</v>
      </c>
      <c r="Y498" s="52">
        <v>117.78</v>
      </c>
      <c r="Z498" s="72">
        <v>13.81</v>
      </c>
      <c r="AA498" s="61"/>
    </row>
    <row r="499" spans="1:27" ht="16.5" x14ac:dyDescent="0.25">
      <c r="A499" s="60"/>
      <c r="B499" s="84">
        <v>26</v>
      </c>
      <c r="C499" s="80">
        <v>0</v>
      </c>
      <c r="D499" s="52">
        <v>0</v>
      </c>
      <c r="E499" s="52">
        <v>4.05</v>
      </c>
      <c r="F499" s="52">
        <v>0</v>
      </c>
      <c r="G499" s="52">
        <v>0</v>
      </c>
      <c r="H499" s="52">
        <v>0</v>
      </c>
      <c r="I499" s="52">
        <v>0</v>
      </c>
      <c r="J499" s="52">
        <v>0</v>
      </c>
      <c r="K499" s="52">
        <v>0</v>
      </c>
      <c r="L499" s="52">
        <v>0</v>
      </c>
      <c r="M499" s="52">
        <v>0</v>
      </c>
      <c r="N499" s="52">
        <v>0</v>
      </c>
      <c r="O499" s="52">
        <v>0</v>
      </c>
      <c r="P499" s="52">
        <v>0</v>
      </c>
      <c r="Q499" s="52">
        <v>0</v>
      </c>
      <c r="R499" s="52">
        <v>0</v>
      </c>
      <c r="S499" s="52">
        <v>0</v>
      </c>
      <c r="T499" s="52">
        <v>0</v>
      </c>
      <c r="U499" s="52">
        <v>0</v>
      </c>
      <c r="V499" s="52">
        <v>35.229999999999997</v>
      </c>
      <c r="W499" s="52">
        <v>384.58</v>
      </c>
      <c r="X499" s="52">
        <v>239.03</v>
      </c>
      <c r="Y499" s="52">
        <v>48</v>
      </c>
      <c r="Z499" s="72">
        <v>0</v>
      </c>
      <c r="AA499" s="61"/>
    </row>
    <row r="500" spans="1:27" ht="16.5" x14ac:dyDescent="0.25">
      <c r="A500" s="60"/>
      <c r="B500" s="84">
        <v>27</v>
      </c>
      <c r="C500" s="80">
        <v>0</v>
      </c>
      <c r="D500" s="52">
        <v>0</v>
      </c>
      <c r="E500" s="52">
        <v>0</v>
      </c>
      <c r="F500" s="52">
        <v>0</v>
      </c>
      <c r="G500" s="52">
        <v>0</v>
      </c>
      <c r="H500" s="52">
        <v>0</v>
      </c>
      <c r="I500" s="52">
        <v>0</v>
      </c>
      <c r="J500" s="52">
        <v>0</v>
      </c>
      <c r="K500" s="52">
        <v>0</v>
      </c>
      <c r="L500" s="52">
        <v>0</v>
      </c>
      <c r="M500" s="52">
        <v>0</v>
      </c>
      <c r="N500" s="52">
        <v>0</v>
      </c>
      <c r="O500" s="52">
        <v>0</v>
      </c>
      <c r="P500" s="52">
        <v>0</v>
      </c>
      <c r="Q500" s="52">
        <v>0</v>
      </c>
      <c r="R500" s="52">
        <v>0</v>
      </c>
      <c r="S500" s="52">
        <v>0</v>
      </c>
      <c r="T500" s="52">
        <v>0</v>
      </c>
      <c r="U500" s="52">
        <v>0</v>
      </c>
      <c r="V500" s="52">
        <v>76.349999999999994</v>
      </c>
      <c r="W500" s="52">
        <v>402.89</v>
      </c>
      <c r="X500" s="52">
        <v>233.03</v>
      </c>
      <c r="Y500" s="52">
        <v>136.9</v>
      </c>
      <c r="Z500" s="72">
        <v>160.41</v>
      </c>
      <c r="AA500" s="61"/>
    </row>
    <row r="501" spans="1:27" ht="16.5" x14ac:dyDescent="0.25">
      <c r="A501" s="60"/>
      <c r="B501" s="84">
        <v>28</v>
      </c>
      <c r="C501" s="80">
        <v>8.26</v>
      </c>
      <c r="D501" s="52">
        <v>39.06</v>
      </c>
      <c r="E501" s="52">
        <v>18.02</v>
      </c>
      <c r="F501" s="52">
        <v>22.92</v>
      </c>
      <c r="G501" s="52">
        <v>35.11</v>
      </c>
      <c r="H501" s="52">
        <v>0</v>
      </c>
      <c r="I501" s="52">
        <v>0</v>
      </c>
      <c r="J501" s="52">
        <v>0</v>
      </c>
      <c r="K501" s="52">
        <v>0</v>
      </c>
      <c r="L501" s="52">
        <v>0</v>
      </c>
      <c r="M501" s="52">
        <v>3.76</v>
      </c>
      <c r="N501" s="52">
        <v>28.63</v>
      </c>
      <c r="O501" s="52">
        <v>0.45</v>
      </c>
      <c r="P501" s="52">
        <v>0</v>
      </c>
      <c r="Q501" s="52">
        <v>0</v>
      </c>
      <c r="R501" s="52">
        <v>0</v>
      </c>
      <c r="S501" s="52">
        <v>0</v>
      </c>
      <c r="T501" s="52">
        <v>0</v>
      </c>
      <c r="U501" s="52">
        <v>47.21</v>
      </c>
      <c r="V501" s="52">
        <v>77.709999999999994</v>
      </c>
      <c r="W501" s="52">
        <v>27.25</v>
      </c>
      <c r="X501" s="52">
        <v>0</v>
      </c>
      <c r="Y501" s="52">
        <v>33.950000000000003</v>
      </c>
      <c r="Z501" s="72">
        <v>0</v>
      </c>
      <c r="AA501" s="61"/>
    </row>
    <row r="502" spans="1:27" ht="16.5" x14ac:dyDescent="0.25">
      <c r="A502" s="60"/>
      <c r="B502" s="84">
        <v>29</v>
      </c>
      <c r="C502" s="80">
        <v>16.87</v>
      </c>
      <c r="D502" s="52">
        <v>8.43</v>
      </c>
      <c r="E502" s="52">
        <v>0</v>
      </c>
      <c r="F502" s="52">
        <v>0</v>
      </c>
      <c r="G502" s="52">
        <v>0</v>
      </c>
      <c r="H502" s="52">
        <v>0</v>
      </c>
      <c r="I502" s="52">
        <v>0</v>
      </c>
      <c r="J502" s="52">
        <v>0</v>
      </c>
      <c r="K502" s="52">
        <v>0</v>
      </c>
      <c r="L502" s="52">
        <v>0</v>
      </c>
      <c r="M502" s="52">
        <v>0</v>
      </c>
      <c r="N502" s="52">
        <v>0</v>
      </c>
      <c r="O502" s="52">
        <v>0</v>
      </c>
      <c r="P502" s="52">
        <v>0</v>
      </c>
      <c r="Q502" s="52">
        <v>0</v>
      </c>
      <c r="R502" s="52">
        <v>0</v>
      </c>
      <c r="S502" s="52">
        <v>0</v>
      </c>
      <c r="T502" s="52">
        <v>0</v>
      </c>
      <c r="U502" s="52">
        <v>0</v>
      </c>
      <c r="V502" s="52">
        <v>60.23</v>
      </c>
      <c r="W502" s="52">
        <v>122.8</v>
      </c>
      <c r="X502" s="52">
        <v>52.84</v>
      </c>
      <c r="Y502" s="52">
        <v>0</v>
      </c>
      <c r="Z502" s="72">
        <v>0</v>
      </c>
      <c r="AA502" s="61"/>
    </row>
    <row r="503" spans="1:27" ht="16.5" x14ac:dyDescent="0.25">
      <c r="A503" s="60"/>
      <c r="B503" s="84">
        <v>30</v>
      </c>
      <c r="C503" s="80">
        <v>0</v>
      </c>
      <c r="D503" s="52">
        <v>0</v>
      </c>
      <c r="E503" s="52">
        <v>0</v>
      </c>
      <c r="F503" s="52">
        <v>0</v>
      </c>
      <c r="G503" s="52">
        <v>0</v>
      </c>
      <c r="H503" s="52">
        <v>0</v>
      </c>
      <c r="I503" s="52">
        <v>0</v>
      </c>
      <c r="J503" s="52">
        <v>0</v>
      </c>
      <c r="K503" s="52">
        <v>0</v>
      </c>
      <c r="L503" s="52">
        <v>0</v>
      </c>
      <c r="M503" s="52">
        <v>0</v>
      </c>
      <c r="N503" s="52">
        <v>0</v>
      </c>
      <c r="O503" s="52">
        <v>0</v>
      </c>
      <c r="P503" s="52">
        <v>0</v>
      </c>
      <c r="Q503" s="52">
        <v>0</v>
      </c>
      <c r="R503" s="52">
        <v>0</v>
      </c>
      <c r="S503" s="52">
        <v>0</v>
      </c>
      <c r="T503" s="52">
        <v>0</v>
      </c>
      <c r="U503" s="52">
        <v>0</v>
      </c>
      <c r="V503" s="52">
        <v>5.27</v>
      </c>
      <c r="W503" s="52">
        <v>0</v>
      </c>
      <c r="X503" s="52">
        <v>56.66</v>
      </c>
      <c r="Y503" s="52">
        <v>71.28</v>
      </c>
      <c r="Z503" s="72">
        <v>0</v>
      </c>
      <c r="AA503" s="61"/>
    </row>
    <row r="504" spans="1:27" ht="17.25" thickBot="1" x14ac:dyDescent="0.3">
      <c r="A504" s="60"/>
      <c r="B504" s="85">
        <v>31</v>
      </c>
      <c r="C504" s="81">
        <v>0</v>
      </c>
      <c r="D504" s="73">
        <v>1.24</v>
      </c>
      <c r="E504" s="73">
        <v>0</v>
      </c>
      <c r="F504" s="73">
        <v>0</v>
      </c>
      <c r="G504" s="73">
        <v>0</v>
      </c>
      <c r="H504" s="73">
        <v>0</v>
      </c>
      <c r="I504" s="73">
        <v>0</v>
      </c>
      <c r="J504" s="73">
        <v>0</v>
      </c>
      <c r="K504" s="73">
        <v>0</v>
      </c>
      <c r="L504" s="73">
        <v>0</v>
      </c>
      <c r="M504" s="73">
        <v>0</v>
      </c>
      <c r="N504" s="73">
        <v>0</v>
      </c>
      <c r="O504" s="73">
        <v>0</v>
      </c>
      <c r="P504" s="73">
        <v>0</v>
      </c>
      <c r="Q504" s="73">
        <v>0</v>
      </c>
      <c r="R504" s="73">
        <v>0</v>
      </c>
      <c r="S504" s="73">
        <v>0</v>
      </c>
      <c r="T504" s="73">
        <v>2.97</v>
      </c>
      <c r="U504" s="73">
        <v>15.08</v>
      </c>
      <c r="V504" s="73">
        <v>28.54</v>
      </c>
      <c r="W504" s="73">
        <v>2.09</v>
      </c>
      <c r="X504" s="73">
        <v>0</v>
      </c>
      <c r="Y504" s="73">
        <v>93.19</v>
      </c>
      <c r="Z504" s="74">
        <v>72.760000000000005</v>
      </c>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295"/>
      <c r="C506" s="296"/>
      <c r="D506" s="296"/>
      <c r="E506" s="296"/>
      <c r="F506" s="296"/>
      <c r="G506" s="296"/>
      <c r="H506" s="296"/>
      <c r="I506" s="296"/>
      <c r="J506" s="296"/>
      <c r="K506" s="296"/>
      <c r="L506" s="296"/>
      <c r="M506" s="296"/>
      <c r="N506" s="296"/>
      <c r="O506" s="296"/>
      <c r="P506" s="296"/>
      <c r="Q506" s="304"/>
      <c r="R506" s="295" t="s">
        <v>165</v>
      </c>
      <c r="S506" s="296"/>
      <c r="T506" s="296"/>
      <c r="U506" s="297"/>
      <c r="V506" s="48"/>
      <c r="W506" s="48"/>
      <c r="X506" s="48"/>
      <c r="Y506" s="48"/>
      <c r="Z506" s="48"/>
      <c r="AA506" s="61"/>
    </row>
    <row r="507" spans="1:27" x14ac:dyDescent="0.25">
      <c r="A507" s="60"/>
      <c r="B507" s="305" t="s">
        <v>166</v>
      </c>
      <c r="C507" s="306"/>
      <c r="D507" s="306"/>
      <c r="E507" s="306"/>
      <c r="F507" s="306"/>
      <c r="G507" s="306"/>
      <c r="H507" s="306"/>
      <c r="I507" s="306"/>
      <c r="J507" s="306"/>
      <c r="K507" s="306"/>
      <c r="L507" s="306"/>
      <c r="M507" s="306"/>
      <c r="N507" s="306"/>
      <c r="O507" s="306"/>
      <c r="P507" s="306"/>
      <c r="Q507" s="306"/>
      <c r="R507" s="307">
        <v>3.93</v>
      </c>
      <c r="S507" s="290"/>
      <c r="T507" s="290"/>
      <c r="U507" s="308"/>
      <c r="V507" s="48"/>
      <c r="W507" s="48"/>
      <c r="X507" s="48"/>
      <c r="Y507" s="48"/>
      <c r="Z507" s="48"/>
      <c r="AA507" s="61"/>
    </row>
    <row r="508" spans="1:27" ht="16.5" thickBot="1" x14ac:dyDescent="0.3">
      <c r="A508" s="60"/>
      <c r="B508" s="285" t="s">
        <v>167</v>
      </c>
      <c r="C508" s="286"/>
      <c r="D508" s="286"/>
      <c r="E508" s="286"/>
      <c r="F508" s="286"/>
      <c r="G508" s="286"/>
      <c r="H508" s="286"/>
      <c r="I508" s="286"/>
      <c r="J508" s="286"/>
      <c r="K508" s="286"/>
      <c r="L508" s="286"/>
      <c r="M508" s="286"/>
      <c r="N508" s="286"/>
      <c r="O508" s="286"/>
      <c r="P508" s="286"/>
      <c r="Q508" s="286"/>
      <c r="R508" s="303">
        <v>225.01</v>
      </c>
      <c r="S508" s="288"/>
      <c r="T508" s="288"/>
      <c r="U508" s="289"/>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72" t="s">
        <v>156</v>
      </c>
      <c r="C510" s="272"/>
      <c r="D510" s="272"/>
      <c r="E510" s="272"/>
      <c r="F510" s="272"/>
      <c r="G510" s="272"/>
      <c r="H510" s="272"/>
      <c r="I510" s="272"/>
      <c r="J510" s="272"/>
      <c r="K510" s="272"/>
      <c r="L510" s="272"/>
      <c r="M510" s="272"/>
      <c r="N510" s="272"/>
      <c r="O510" s="272"/>
      <c r="P510" s="272"/>
      <c r="Q510" s="272"/>
      <c r="R510" s="290">
        <v>791350.96</v>
      </c>
      <c r="S510" s="290"/>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5" t="s">
        <v>168</v>
      </c>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72" t="s">
        <v>128</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91" t="s">
        <v>129</v>
      </c>
      <c r="C517" s="293" t="s">
        <v>154</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61"/>
    </row>
    <row r="518" spans="1:27" ht="32.25" thickBot="1" x14ac:dyDescent="0.3">
      <c r="A518" s="60"/>
      <c r="B518" s="292"/>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1662.8300000000002</v>
      </c>
      <c r="D519" s="86">
        <v>1602.67</v>
      </c>
      <c r="E519" s="86">
        <v>1585.5000000000002</v>
      </c>
      <c r="F519" s="86">
        <v>1532.22</v>
      </c>
      <c r="G519" s="86">
        <v>1518.76</v>
      </c>
      <c r="H519" s="86">
        <v>1523.63</v>
      </c>
      <c r="I519" s="86">
        <v>1549.91</v>
      </c>
      <c r="J519" s="86">
        <v>1538.2300000000002</v>
      </c>
      <c r="K519" s="86">
        <v>1493.7</v>
      </c>
      <c r="L519" s="86">
        <v>1537.8</v>
      </c>
      <c r="M519" s="86">
        <v>1648.32</v>
      </c>
      <c r="N519" s="86">
        <v>1660.9200000000003</v>
      </c>
      <c r="O519" s="86">
        <v>1676.2100000000003</v>
      </c>
      <c r="P519" s="86">
        <v>1711.2900000000002</v>
      </c>
      <c r="Q519" s="86">
        <v>1735.1499999999999</v>
      </c>
      <c r="R519" s="86">
        <v>1791.0800000000002</v>
      </c>
      <c r="S519" s="86">
        <v>1808.1299999999999</v>
      </c>
      <c r="T519" s="86">
        <v>1802.45</v>
      </c>
      <c r="U519" s="86">
        <v>1797.16</v>
      </c>
      <c r="V519" s="86">
        <v>1799.39</v>
      </c>
      <c r="W519" s="86">
        <v>1779.0600000000002</v>
      </c>
      <c r="X519" s="86">
        <v>1753.18</v>
      </c>
      <c r="Y519" s="86">
        <v>1682.7700000000002</v>
      </c>
      <c r="Z519" s="87">
        <v>1610.19</v>
      </c>
      <c r="AA519" s="61"/>
    </row>
    <row r="520" spans="1:27" ht="16.5" x14ac:dyDescent="0.25">
      <c r="A520" s="60"/>
      <c r="B520" s="84">
        <v>2</v>
      </c>
      <c r="C520" s="91">
        <v>1667.6000000000001</v>
      </c>
      <c r="D520" s="52">
        <v>1555.1100000000001</v>
      </c>
      <c r="E520" s="52">
        <v>1490.92</v>
      </c>
      <c r="F520" s="52">
        <v>1475.07</v>
      </c>
      <c r="G520" s="52">
        <v>1475.5000000000002</v>
      </c>
      <c r="H520" s="52">
        <v>1492.3100000000002</v>
      </c>
      <c r="I520" s="52">
        <v>1553.4</v>
      </c>
      <c r="J520" s="52">
        <v>1718.53</v>
      </c>
      <c r="K520" s="52">
        <v>1827.82</v>
      </c>
      <c r="L520" s="52">
        <v>1938.3999999999999</v>
      </c>
      <c r="M520" s="52">
        <v>2056.33</v>
      </c>
      <c r="N520" s="52">
        <v>2066.6799999999998</v>
      </c>
      <c r="O520" s="52">
        <v>2068.2799999999997</v>
      </c>
      <c r="P520" s="52">
        <v>2080.1999999999998</v>
      </c>
      <c r="Q520" s="52">
        <v>2085.58</v>
      </c>
      <c r="R520" s="52">
        <v>2095.1</v>
      </c>
      <c r="S520" s="52">
        <v>2101.2799999999997</v>
      </c>
      <c r="T520" s="52">
        <v>2094.77</v>
      </c>
      <c r="U520" s="52">
        <v>2088.2399999999998</v>
      </c>
      <c r="V520" s="52">
        <v>2087.3999999999996</v>
      </c>
      <c r="W520" s="52">
        <v>2062.81</v>
      </c>
      <c r="X520" s="52">
        <v>2026.3999999999999</v>
      </c>
      <c r="Y520" s="52">
        <v>1924.1700000000003</v>
      </c>
      <c r="Z520" s="72">
        <v>1741.0200000000002</v>
      </c>
      <c r="AA520" s="61"/>
    </row>
    <row r="521" spans="1:27" ht="16.5" x14ac:dyDescent="0.25">
      <c r="A521" s="60"/>
      <c r="B521" s="84">
        <v>3</v>
      </c>
      <c r="C521" s="91">
        <v>1609.94</v>
      </c>
      <c r="D521" s="52">
        <v>1562.78</v>
      </c>
      <c r="E521" s="52">
        <v>1558.46</v>
      </c>
      <c r="F521" s="52">
        <v>1539.92</v>
      </c>
      <c r="G521" s="52">
        <v>1535.9</v>
      </c>
      <c r="H521" s="52">
        <v>1610.4</v>
      </c>
      <c r="I521" s="52">
        <v>1689.72</v>
      </c>
      <c r="J521" s="52">
        <v>1813.3999999999999</v>
      </c>
      <c r="K521" s="52">
        <v>1931.2300000000002</v>
      </c>
      <c r="L521" s="52">
        <v>2054.58</v>
      </c>
      <c r="M521" s="52">
        <v>2078.6</v>
      </c>
      <c r="N521" s="52">
        <v>2073.8999999999996</v>
      </c>
      <c r="O521" s="52">
        <v>2072.3199999999997</v>
      </c>
      <c r="P521" s="52">
        <v>2070.83</v>
      </c>
      <c r="Q521" s="52">
        <v>2062.1499999999996</v>
      </c>
      <c r="R521" s="52">
        <v>2081.12</v>
      </c>
      <c r="S521" s="52">
        <v>2094.58</v>
      </c>
      <c r="T521" s="52">
        <v>2089.92</v>
      </c>
      <c r="U521" s="52">
        <v>2087.94</v>
      </c>
      <c r="V521" s="52">
        <v>2068.8599999999997</v>
      </c>
      <c r="W521" s="52">
        <v>2016.53</v>
      </c>
      <c r="X521" s="52">
        <v>1922.3999999999999</v>
      </c>
      <c r="Y521" s="52">
        <v>1797.3100000000002</v>
      </c>
      <c r="Z521" s="72">
        <v>1672.1499999999999</v>
      </c>
      <c r="AA521" s="61"/>
    </row>
    <row r="522" spans="1:27" ht="16.5" x14ac:dyDescent="0.25">
      <c r="A522" s="60"/>
      <c r="B522" s="84">
        <v>4</v>
      </c>
      <c r="C522" s="91">
        <v>1623.4200000000003</v>
      </c>
      <c r="D522" s="52">
        <v>1572.26</v>
      </c>
      <c r="E522" s="52">
        <v>1546.6100000000001</v>
      </c>
      <c r="F522" s="52">
        <v>1530.8600000000001</v>
      </c>
      <c r="G522" s="52">
        <v>1540.39</v>
      </c>
      <c r="H522" s="52">
        <v>1566.1000000000001</v>
      </c>
      <c r="I522" s="52">
        <v>1604.4</v>
      </c>
      <c r="J522" s="52">
        <v>1732.05</v>
      </c>
      <c r="K522" s="52">
        <v>1871.66</v>
      </c>
      <c r="L522" s="52">
        <v>1978.1000000000001</v>
      </c>
      <c r="M522" s="52">
        <v>2058.71</v>
      </c>
      <c r="N522" s="52">
        <v>2050.2599999999998</v>
      </c>
      <c r="O522" s="52">
        <v>2052.6799999999998</v>
      </c>
      <c r="P522" s="52">
        <v>2074.3799999999997</v>
      </c>
      <c r="Q522" s="52">
        <v>2074.4899999999998</v>
      </c>
      <c r="R522" s="52">
        <v>2086.6799999999998</v>
      </c>
      <c r="S522" s="52">
        <v>2091.2599999999998</v>
      </c>
      <c r="T522" s="52">
        <v>2083.3599999999997</v>
      </c>
      <c r="U522" s="52">
        <v>2055.5499999999997</v>
      </c>
      <c r="V522" s="52">
        <v>2035.82</v>
      </c>
      <c r="W522" s="52">
        <v>1983.3</v>
      </c>
      <c r="X522" s="52">
        <v>1884.1299999999999</v>
      </c>
      <c r="Y522" s="52">
        <v>1759.3799999999999</v>
      </c>
      <c r="Z522" s="72">
        <v>1660.8999999999999</v>
      </c>
      <c r="AA522" s="61"/>
    </row>
    <row r="523" spans="1:27" ht="16.5" x14ac:dyDescent="0.25">
      <c r="A523" s="60"/>
      <c r="B523" s="84">
        <v>5</v>
      </c>
      <c r="C523" s="91">
        <v>1634.3799999999999</v>
      </c>
      <c r="D523" s="52">
        <v>1608.41</v>
      </c>
      <c r="E523" s="52">
        <v>1575.8300000000002</v>
      </c>
      <c r="F523" s="52">
        <v>1580.57</v>
      </c>
      <c r="G523" s="52">
        <v>1603.66</v>
      </c>
      <c r="H523" s="52">
        <v>1616.32</v>
      </c>
      <c r="I523" s="52">
        <v>1660.07</v>
      </c>
      <c r="J523" s="52">
        <v>1749.82</v>
      </c>
      <c r="K523" s="52">
        <v>1936.45</v>
      </c>
      <c r="L523" s="52">
        <v>2020.0400000000002</v>
      </c>
      <c r="M523" s="52">
        <v>2088.7999999999997</v>
      </c>
      <c r="N523" s="52">
        <v>2086.94</v>
      </c>
      <c r="O523" s="52">
        <v>2083.69</v>
      </c>
      <c r="P523" s="52">
        <v>2089.41</v>
      </c>
      <c r="Q523" s="52">
        <v>2090.7799999999997</v>
      </c>
      <c r="R523" s="52">
        <v>2122.7199999999998</v>
      </c>
      <c r="S523" s="52">
        <v>2113.77</v>
      </c>
      <c r="T523" s="52">
        <v>2098.3799999999997</v>
      </c>
      <c r="U523" s="52">
        <v>2088.69</v>
      </c>
      <c r="V523" s="52">
        <v>2054.71</v>
      </c>
      <c r="W523" s="52">
        <v>1986.4200000000003</v>
      </c>
      <c r="X523" s="52">
        <v>1913.51</v>
      </c>
      <c r="Y523" s="52">
        <v>1755.0000000000002</v>
      </c>
      <c r="Z523" s="72">
        <v>1668.07</v>
      </c>
      <c r="AA523" s="61"/>
    </row>
    <row r="524" spans="1:27" ht="16.5" x14ac:dyDescent="0.25">
      <c r="A524" s="60"/>
      <c r="B524" s="84">
        <v>6</v>
      </c>
      <c r="C524" s="91">
        <v>1658.3300000000002</v>
      </c>
      <c r="D524" s="52">
        <v>1629.57</v>
      </c>
      <c r="E524" s="52">
        <v>1579.59</v>
      </c>
      <c r="F524" s="52">
        <v>1563.6000000000001</v>
      </c>
      <c r="G524" s="52">
        <v>1617.4200000000003</v>
      </c>
      <c r="H524" s="52">
        <v>1638.18</v>
      </c>
      <c r="I524" s="52">
        <v>1667.2700000000002</v>
      </c>
      <c r="J524" s="52">
        <v>1750.68</v>
      </c>
      <c r="K524" s="52">
        <v>1889.9800000000002</v>
      </c>
      <c r="L524" s="52">
        <v>2012.6000000000001</v>
      </c>
      <c r="M524" s="52">
        <v>2084.5</v>
      </c>
      <c r="N524" s="52">
        <v>2086.8399999999997</v>
      </c>
      <c r="O524" s="52">
        <v>2086.21</v>
      </c>
      <c r="P524" s="52">
        <v>2089.79</v>
      </c>
      <c r="Q524" s="52">
        <v>2092.9699999999998</v>
      </c>
      <c r="R524" s="52">
        <v>2107.42</v>
      </c>
      <c r="S524" s="52">
        <v>2107.35</v>
      </c>
      <c r="T524" s="52">
        <v>2094.5</v>
      </c>
      <c r="U524" s="52">
        <v>2088.0499999999997</v>
      </c>
      <c r="V524" s="52">
        <v>2082.1799999999998</v>
      </c>
      <c r="W524" s="52">
        <v>2026.7300000000002</v>
      </c>
      <c r="X524" s="52">
        <v>1980.6700000000003</v>
      </c>
      <c r="Y524" s="52">
        <v>1829.3700000000001</v>
      </c>
      <c r="Z524" s="72">
        <v>1722.68</v>
      </c>
      <c r="AA524" s="61"/>
    </row>
    <row r="525" spans="1:27" ht="16.5" x14ac:dyDescent="0.25">
      <c r="A525" s="60"/>
      <c r="B525" s="84">
        <v>7</v>
      </c>
      <c r="C525" s="91">
        <v>1678.55</v>
      </c>
      <c r="D525" s="52">
        <v>1664.2300000000002</v>
      </c>
      <c r="E525" s="52">
        <v>1625.6499999999999</v>
      </c>
      <c r="F525" s="52">
        <v>1616.86</v>
      </c>
      <c r="G525" s="52">
        <v>1660.7300000000002</v>
      </c>
      <c r="H525" s="52">
        <v>1665.16</v>
      </c>
      <c r="I525" s="52">
        <v>1713.51</v>
      </c>
      <c r="J525" s="52">
        <v>1799.3700000000001</v>
      </c>
      <c r="K525" s="52">
        <v>1951.8500000000001</v>
      </c>
      <c r="L525" s="52">
        <v>1992.07</v>
      </c>
      <c r="M525" s="52">
        <v>2083.7399999999998</v>
      </c>
      <c r="N525" s="52">
        <v>2108.41</v>
      </c>
      <c r="O525" s="52">
        <v>2091.2599999999998</v>
      </c>
      <c r="P525" s="52">
        <v>2096.4299999999998</v>
      </c>
      <c r="Q525" s="52">
        <v>2127.96</v>
      </c>
      <c r="R525" s="52">
        <v>2152.1299999999997</v>
      </c>
      <c r="S525" s="52">
        <v>2144.21</v>
      </c>
      <c r="T525" s="52">
        <v>2108.8599999999997</v>
      </c>
      <c r="U525" s="52">
        <v>2112.6099999999997</v>
      </c>
      <c r="V525" s="52">
        <v>2089.0099999999998</v>
      </c>
      <c r="W525" s="52">
        <v>2035.8700000000001</v>
      </c>
      <c r="X525" s="52">
        <v>1985.5800000000002</v>
      </c>
      <c r="Y525" s="52">
        <v>1831.4800000000002</v>
      </c>
      <c r="Z525" s="72">
        <v>1732.9200000000003</v>
      </c>
      <c r="AA525" s="61"/>
    </row>
    <row r="526" spans="1:27" ht="16.5" x14ac:dyDescent="0.25">
      <c r="A526" s="60"/>
      <c r="B526" s="84">
        <v>8</v>
      </c>
      <c r="C526" s="91">
        <v>1707.76</v>
      </c>
      <c r="D526" s="52">
        <v>1664.2100000000003</v>
      </c>
      <c r="E526" s="52">
        <v>1652.2500000000002</v>
      </c>
      <c r="F526" s="52">
        <v>1651.4200000000003</v>
      </c>
      <c r="G526" s="52">
        <v>1662.61</v>
      </c>
      <c r="H526" s="52">
        <v>1670.0000000000002</v>
      </c>
      <c r="I526" s="52">
        <v>1726.55</v>
      </c>
      <c r="J526" s="52">
        <v>1861.72</v>
      </c>
      <c r="K526" s="52">
        <v>1994.3799999999999</v>
      </c>
      <c r="L526" s="52">
        <v>2091.42</v>
      </c>
      <c r="M526" s="52">
        <v>2103.6</v>
      </c>
      <c r="N526" s="52">
        <v>2105.1999999999998</v>
      </c>
      <c r="O526" s="52">
        <v>2102.96</v>
      </c>
      <c r="P526" s="52">
        <v>2137.56</v>
      </c>
      <c r="Q526" s="52">
        <v>2103.08</v>
      </c>
      <c r="R526" s="52">
        <v>2159.2999999999997</v>
      </c>
      <c r="S526" s="52">
        <v>2100.0099999999998</v>
      </c>
      <c r="T526" s="52">
        <v>2084.94</v>
      </c>
      <c r="U526" s="52">
        <v>2060.67</v>
      </c>
      <c r="V526" s="52">
        <v>2048.3999999999996</v>
      </c>
      <c r="W526" s="52">
        <v>2035.41</v>
      </c>
      <c r="X526" s="52">
        <v>1944.14</v>
      </c>
      <c r="Y526" s="52">
        <v>1802.4600000000003</v>
      </c>
      <c r="Z526" s="72">
        <v>1664.82</v>
      </c>
      <c r="AA526" s="61"/>
    </row>
    <row r="527" spans="1:27" ht="16.5" x14ac:dyDescent="0.25">
      <c r="A527" s="60"/>
      <c r="B527" s="84">
        <v>9</v>
      </c>
      <c r="C527" s="91">
        <v>1617.8</v>
      </c>
      <c r="D527" s="52">
        <v>1585.41</v>
      </c>
      <c r="E527" s="52">
        <v>1552.7300000000002</v>
      </c>
      <c r="F527" s="52">
        <v>1564.63</v>
      </c>
      <c r="G527" s="52">
        <v>1614.3700000000001</v>
      </c>
      <c r="H527" s="52">
        <v>1686.4200000000003</v>
      </c>
      <c r="I527" s="52">
        <v>1866.95</v>
      </c>
      <c r="J527" s="52">
        <v>2031.8300000000002</v>
      </c>
      <c r="K527" s="52">
        <v>2090.6</v>
      </c>
      <c r="L527" s="52">
        <v>2089.3999999999996</v>
      </c>
      <c r="M527" s="52">
        <v>2088.5299999999997</v>
      </c>
      <c r="N527" s="52">
        <v>2091.9699999999998</v>
      </c>
      <c r="O527" s="52">
        <v>2089.52</v>
      </c>
      <c r="P527" s="52">
        <v>2094.5499999999997</v>
      </c>
      <c r="Q527" s="52">
        <v>2095.41</v>
      </c>
      <c r="R527" s="52">
        <v>2100.8799999999997</v>
      </c>
      <c r="S527" s="52">
        <v>2095.54</v>
      </c>
      <c r="T527" s="52">
        <v>2086.56</v>
      </c>
      <c r="U527" s="52">
        <v>2081.27</v>
      </c>
      <c r="V527" s="52">
        <v>2058.87</v>
      </c>
      <c r="W527" s="52">
        <v>2038.57</v>
      </c>
      <c r="X527" s="52">
        <v>1944.0000000000002</v>
      </c>
      <c r="Y527" s="52">
        <v>1803.78</v>
      </c>
      <c r="Z527" s="72">
        <v>1658.6000000000001</v>
      </c>
      <c r="AA527" s="61"/>
    </row>
    <row r="528" spans="1:27" ht="16.5" x14ac:dyDescent="0.25">
      <c r="A528" s="60"/>
      <c r="B528" s="84">
        <v>10</v>
      </c>
      <c r="C528" s="91">
        <v>1576.6000000000001</v>
      </c>
      <c r="D528" s="52">
        <v>1551.66</v>
      </c>
      <c r="E528" s="52">
        <v>1553.24</v>
      </c>
      <c r="F528" s="52">
        <v>1573.47</v>
      </c>
      <c r="G528" s="52">
        <v>1649.51</v>
      </c>
      <c r="H528" s="52">
        <v>1715.91</v>
      </c>
      <c r="I528" s="52">
        <v>1868.61</v>
      </c>
      <c r="J528" s="52">
        <v>1865.0400000000002</v>
      </c>
      <c r="K528" s="52">
        <v>2035.59</v>
      </c>
      <c r="L528" s="52">
        <v>2030.43</v>
      </c>
      <c r="M528" s="52">
        <v>2021.05</v>
      </c>
      <c r="N528" s="52">
        <v>2044.84</v>
      </c>
      <c r="O528" s="52">
        <v>2040.5800000000002</v>
      </c>
      <c r="P528" s="52">
        <v>2045.7500000000002</v>
      </c>
      <c r="Q528" s="52">
        <v>2044.5200000000002</v>
      </c>
      <c r="R528" s="52">
        <v>2078.2199999999998</v>
      </c>
      <c r="S528" s="52">
        <v>2086.31</v>
      </c>
      <c r="T528" s="52">
        <v>2075.6499999999996</v>
      </c>
      <c r="U528" s="52">
        <v>2048.0099999999998</v>
      </c>
      <c r="V528" s="52">
        <v>2036.6200000000001</v>
      </c>
      <c r="W528" s="52">
        <v>1973.5800000000002</v>
      </c>
      <c r="X528" s="52">
        <v>1868.8799999999999</v>
      </c>
      <c r="Y528" s="52">
        <v>1733.3100000000002</v>
      </c>
      <c r="Z528" s="72">
        <v>1644.7900000000002</v>
      </c>
      <c r="AA528" s="61"/>
    </row>
    <row r="529" spans="1:27" ht="16.5" x14ac:dyDescent="0.25">
      <c r="A529" s="60"/>
      <c r="B529" s="84">
        <v>11</v>
      </c>
      <c r="C529" s="91">
        <v>1652.07</v>
      </c>
      <c r="D529" s="52">
        <v>1616.53</v>
      </c>
      <c r="E529" s="52">
        <v>1594.17</v>
      </c>
      <c r="F529" s="52">
        <v>1650.53</v>
      </c>
      <c r="G529" s="52">
        <v>1704.5800000000002</v>
      </c>
      <c r="H529" s="52">
        <v>1766.7700000000002</v>
      </c>
      <c r="I529" s="52">
        <v>1907.8500000000001</v>
      </c>
      <c r="J529" s="52">
        <v>1983.09</v>
      </c>
      <c r="K529" s="52">
        <v>2103.0699999999997</v>
      </c>
      <c r="L529" s="52">
        <v>2056.81</v>
      </c>
      <c r="M529" s="52">
        <v>2052.39</v>
      </c>
      <c r="N529" s="52">
        <v>2055.67</v>
      </c>
      <c r="O529" s="52">
        <v>2059.5099999999998</v>
      </c>
      <c r="P529" s="52">
        <v>2112.23</v>
      </c>
      <c r="Q529" s="52">
        <v>2167.4899999999998</v>
      </c>
      <c r="R529" s="52">
        <v>2195.5099999999998</v>
      </c>
      <c r="S529" s="52">
        <v>2185.87</v>
      </c>
      <c r="T529" s="52">
        <v>2122.1299999999997</v>
      </c>
      <c r="U529" s="52">
        <v>2058.56</v>
      </c>
      <c r="V529" s="52">
        <v>2047.61</v>
      </c>
      <c r="W529" s="52">
        <v>1999.6700000000003</v>
      </c>
      <c r="X529" s="52">
        <v>1907.5400000000002</v>
      </c>
      <c r="Y529" s="52">
        <v>1761.34</v>
      </c>
      <c r="Z529" s="72">
        <v>1657.93</v>
      </c>
      <c r="AA529" s="61"/>
    </row>
    <row r="530" spans="1:27" ht="16.5" x14ac:dyDescent="0.25">
      <c r="A530" s="60"/>
      <c r="B530" s="84">
        <v>12</v>
      </c>
      <c r="C530" s="91">
        <v>1623.39</v>
      </c>
      <c r="D530" s="52">
        <v>1575.09</v>
      </c>
      <c r="E530" s="52">
        <v>1542.7</v>
      </c>
      <c r="F530" s="52">
        <v>1585.38</v>
      </c>
      <c r="G530" s="52">
        <v>1654.0200000000002</v>
      </c>
      <c r="H530" s="52">
        <v>1753.0000000000002</v>
      </c>
      <c r="I530" s="52">
        <v>1954.8</v>
      </c>
      <c r="J530" s="52">
        <v>1996.8</v>
      </c>
      <c r="K530" s="52">
        <v>2047.2</v>
      </c>
      <c r="L530" s="52">
        <v>2038.8300000000002</v>
      </c>
      <c r="M530" s="52">
        <v>2040.6700000000003</v>
      </c>
      <c r="N530" s="52">
        <v>2052.2199999999998</v>
      </c>
      <c r="O530" s="52">
        <v>2038.3</v>
      </c>
      <c r="P530" s="52">
        <v>2045.5400000000002</v>
      </c>
      <c r="Q530" s="52">
        <v>2046.1200000000001</v>
      </c>
      <c r="R530" s="52">
        <v>2082.1999999999998</v>
      </c>
      <c r="S530" s="52">
        <v>2096.12</v>
      </c>
      <c r="T530" s="52">
        <v>2051.64</v>
      </c>
      <c r="U530" s="52">
        <v>2048.5899999999997</v>
      </c>
      <c r="V530" s="52">
        <v>2018.4600000000003</v>
      </c>
      <c r="W530" s="52">
        <v>2019.86</v>
      </c>
      <c r="X530" s="52">
        <v>2000.8</v>
      </c>
      <c r="Y530" s="52">
        <v>1799.6700000000003</v>
      </c>
      <c r="Z530" s="72">
        <v>1726.68</v>
      </c>
      <c r="AA530" s="61"/>
    </row>
    <row r="531" spans="1:27" ht="16.5" x14ac:dyDescent="0.25">
      <c r="A531" s="60"/>
      <c r="B531" s="84">
        <v>13</v>
      </c>
      <c r="C531" s="91">
        <v>1822.32</v>
      </c>
      <c r="D531" s="52">
        <v>1725.1700000000003</v>
      </c>
      <c r="E531" s="52">
        <v>1704.8799999999999</v>
      </c>
      <c r="F531" s="52">
        <v>1708.8999999999999</v>
      </c>
      <c r="G531" s="52">
        <v>1767.0200000000002</v>
      </c>
      <c r="H531" s="52">
        <v>1849.1499999999999</v>
      </c>
      <c r="I531" s="52">
        <v>1931.3999999999999</v>
      </c>
      <c r="J531" s="52">
        <v>1995.66</v>
      </c>
      <c r="K531" s="52">
        <v>2061.98</v>
      </c>
      <c r="L531" s="52">
        <v>2270.9899999999998</v>
      </c>
      <c r="M531" s="52">
        <v>2271.66</v>
      </c>
      <c r="N531" s="52">
        <v>2274.0699999999997</v>
      </c>
      <c r="O531" s="52">
        <v>2273.41</v>
      </c>
      <c r="P531" s="52">
        <v>2304.89</v>
      </c>
      <c r="Q531" s="52">
        <v>2287.6099999999997</v>
      </c>
      <c r="R531" s="52">
        <v>2331.48</v>
      </c>
      <c r="S531" s="52">
        <v>2308.96</v>
      </c>
      <c r="T531" s="52">
        <v>2347.6299999999997</v>
      </c>
      <c r="U531" s="52">
        <v>2221.58</v>
      </c>
      <c r="V531" s="52">
        <v>2208.54</v>
      </c>
      <c r="W531" s="52">
        <v>2107.44</v>
      </c>
      <c r="X531" s="52">
        <v>2013.1900000000003</v>
      </c>
      <c r="Y531" s="52">
        <v>1911.1000000000001</v>
      </c>
      <c r="Z531" s="72">
        <v>1824.5800000000002</v>
      </c>
      <c r="AA531" s="61"/>
    </row>
    <row r="532" spans="1:27" ht="16.5" x14ac:dyDescent="0.25">
      <c r="A532" s="60"/>
      <c r="B532" s="84">
        <v>14</v>
      </c>
      <c r="C532" s="91">
        <v>1828.97</v>
      </c>
      <c r="D532" s="52">
        <v>1777.2300000000002</v>
      </c>
      <c r="E532" s="52">
        <v>1706.3799999999999</v>
      </c>
      <c r="F532" s="52">
        <v>1703.59</v>
      </c>
      <c r="G532" s="52">
        <v>1743.2</v>
      </c>
      <c r="H532" s="52">
        <v>1804.9800000000002</v>
      </c>
      <c r="I532" s="52">
        <v>1863.66</v>
      </c>
      <c r="J532" s="52">
        <v>1971.8999999999999</v>
      </c>
      <c r="K532" s="52">
        <v>2018.8500000000001</v>
      </c>
      <c r="L532" s="52">
        <v>2035.0200000000002</v>
      </c>
      <c r="M532" s="52">
        <v>2089.1799999999998</v>
      </c>
      <c r="N532" s="52">
        <v>2093.3199999999997</v>
      </c>
      <c r="O532" s="52">
        <v>2108.2799999999997</v>
      </c>
      <c r="P532" s="52">
        <v>2139.48</v>
      </c>
      <c r="Q532" s="52">
        <v>2099.8399999999997</v>
      </c>
      <c r="R532" s="52">
        <v>2144.85</v>
      </c>
      <c r="S532" s="52">
        <v>2120.16</v>
      </c>
      <c r="T532" s="52">
        <v>2122.8799999999997</v>
      </c>
      <c r="U532" s="52">
        <v>2054.16</v>
      </c>
      <c r="V532" s="52">
        <v>2028.99</v>
      </c>
      <c r="W532" s="52">
        <v>2015.7300000000002</v>
      </c>
      <c r="X532" s="52">
        <v>1971.47</v>
      </c>
      <c r="Y532" s="52">
        <v>1823.89</v>
      </c>
      <c r="Z532" s="72">
        <v>1795.7700000000002</v>
      </c>
      <c r="AA532" s="61"/>
    </row>
    <row r="533" spans="1:27" ht="16.5" x14ac:dyDescent="0.25">
      <c r="A533" s="60"/>
      <c r="B533" s="84">
        <v>15</v>
      </c>
      <c r="C533" s="91">
        <v>1658.82</v>
      </c>
      <c r="D533" s="52">
        <v>1648.07</v>
      </c>
      <c r="E533" s="52">
        <v>1644.22</v>
      </c>
      <c r="F533" s="52">
        <v>1649.49</v>
      </c>
      <c r="G533" s="52">
        <v>1704.61</v>
      </c>
      <c r="H533" s="52">
        <v>1846.89</v>
      </c>
      <c r="I533" s="52">
        <v>2010.76</v>
      </c>
      <c r="J533" s="52">
        <v>2044.76</v>
      </c>
      <c r="K533" s="52">
        <v>2119.79</v>
      </c>
      <c r="L533" s="52">
        <v>2113.7999999999997</v>
      </c>
      <c r="M533" s="52">
        <v>2082.58</v>
      </c>
      <c r="N533" s="52">
        <v>2083.4499999999998</v>
      </c>
      <c r="O533" s="52">
        <v>2102.5499999999997</v>
      </c>
      <c r="P533" s="52">
        <v>2136.6099999999997</v>
      </c>
      <c r="Q533" s="52">
        <v>2135.56</v>
      </c>
      <c r="R533" s="52">
        <v>2140.3399999999997</v>
      </c>
      <c r="S533" s="52">
        <v>2129.81</v>
      </c>
      <c r="T533" s="52">
        <v>2107.4299999999998</v>
      </c>
      <c r="U533" s="52">
        <v>2056.44</v>
      </c>
      <c r="V533" s="52">
        <v>2014.7500000000002</v>
      </c>
      <c r="W533" s="52">
        <v>1991.2300000000002</v>
      </c>
      <c r="X533" s="52">
        <v>1916.5000000000002</v>
      </c>
      <c r="Y533" s="52">
        <v>1799.1900000000003</v>
      </c>
      <c r="Z533" s="72">
        <v>1741.45</v>
      </c>
      <c r="AA533" s="61"/>
    </row>
    <row r="534" spans="1:27" ht="16.5" x14ac:dyDescent="0.25">
      <c r="A534" s="60"/>
      <c r="B534" s="84">
        <v>16</v>
      </c>
      <c r="C534" s="91">
        <v>1695.7100000000003</v>
      </c>
      <c r="D534" s="52">
        <v>1664.3100000000002</v>
      </c>
      <c r="E534" s="52">
        <v>1659.8</v>
      </c>
      <c r="F534" s="52">
        <v>1659.61</v>
      </c>
      <c r="G534" s="52">
        <v>1717.3500000000001</v>
      </c>
      <c r="H534" s="52">
        <v>1848.1700000000003</v>
      </c>
      <c r="I534" s="52">
        <v>2012.47</v>
      </c>
      <c r="J534" s="52">
        <v>2051.87</v>
      </c>
      <c r="K534" s="52">
        <v>2183.31</v>
      </c>
      <c r="L534" s="52">
        <v>2167.9699999999998</v>
      </c>
      <c r="M534" s="52">
        <v>2155.8199999999997</v>
      </c>
      <c r="N534" s="52">
        <v>2162.1</v>
      </c>
      <c r="O534" s="52">
        <v>2172.16</v>
      </c>
      <c r="P534" s="52">
        <v>2252.4299999999998</v>
      </c>
      <c r="Q534" s="52">
        <v>2246.0699999999997</v>
      </c>
      <c r="R534" s="52">
        <v>2274.37</v>
      </c>
      <c r="S534" s="52">
        <v>2256.9899999999998</v>
      </c>
      <c r="T534" s="52">
        <v>2233.2799999999997</v>
      </c>
      <c r="U534" s="52">
        <v>2102.7199999999998</v>
      </c>
      <c r="V534" s="52">
        <v>2106.02</v>
      </c>
      <c r="W534" s="52">
        <v>2018.1200000000001</v>
      </c>
      <c r="X534" s="52">
        <v>1983.2700000000002</v>
      </c>
      <c r="Y534" s="52">
        <v>1851.2900000000002</v>
      </c>
      <c r="Z534" s="72">
        <v>1801.5000000000002</v>
      </c>
      <c r="AA534" s="61"/>
    </row>
    <row r="535" spans="1:27" ht="16.5" x14ac:dyDescent="0.25">
      <c r="A535" s="60"/>
      <c r="B535" s="84">
        <v>17</v>
      </c>
      <c r="C535" s="91">
        <v>1702.66</v>
      </c>
      <c r="D535" s="52">
        <v>1660.55</v>
      </c>
      <c r="E535" s="52">
        <v>1647.2</v>
      </c>
      <c r="F535" s="52">
        <v>1659.0200000000002</v>
      </c>
      <c r="G535" s="52">
        <v>1733.1499999999999</v>
      </c>
      <c r="H535" s="52">
        <v>1848.22</v>
      </c>
      <c r="I535" s="52">
        <v>2011.8700000000001</v>
      </c>
      <c r="J535" s="52">
        <v>2137.87</v>
      </c>
      <c r="K535" s="52">
        <v>2240.0499999999997</v>
      </c>
      <c r="L535" s="52">
        <v>2184.6</v>
      </c>
      <c r="M535" s="52">
        <v>2187.48</v>
      </c>
      <c r="N535" s="52">
        <v>2202.8799999999997</v>
      </c>
      <c r="O535" s="52">
        <v>2200.04</v>
      </c>
      <c r="P535" s="52">
        <v>2206.2999999999997</v>
      </c>
      <c r="Q535" s="52">
        <v>2238.06</v>
      </c>
      <c r="R535" s="52">
        <v>2274.31</v>
      </c>
      <c r="S535" s="52">
        <v>2211.06</v>
      </c>
      <c r="T535" s="52">
        <v>2181.96</v>
      </c>
      <c r="U535" s="52">
        <v>2126.5499999999997</v>
      </c>
      <c r="V535" s="52">
        <v>2119.5099999999998</v>
      </c>
      <c r="W535" s="52">
        <v>2045.0400000000002</v>
      </c>
      <c r="X535" s="52">
        <v>2055.4499999999998</v>
      </c>
      <c r="Y535" s="52">
        <v>1890.8799999999999</v>
      </c>
      <c r="Z535" s="72">
        <v>1796.7300000000002</v>
      </c>
      <c r="AA535" s="61"/>
    </row>
    <row r="536" spans="1:27" ht="16.5" x14ac:dyDescent="0.25">
      <c r="A536" s="60"/>
      <c r="B536" s="84">
        <v>18</v>
      </c>
      <c r="C536" s="91">
        <v>1755.2100000000003</v>
      </c>
      <c r="D536" s="52">
        <v>1668.9200000000003</v>
      </c>
      <c r="E536" s="52">
        <v>1660.8700000000001</v>
      </c>
      <c r="F536" s="52">
        <v>1672.2</v>
      </c>
      <c r="G536" s="52">
        <v>1730.95</v>
      </c>
      <c r="H536" s="52">
        <v>1852.28</v>
      </c>
      <c r="I536" s="52">
        <v>1949.8700000000001</v>
      </c>
      <c r="J536" s="52">
        <v>2066.3599999999997</v>
      </c>
      <c r="K536" s="52">
        <v>2148.5499999999997</v>
      </c>
      <c r="L536" s="52">
        <v>2119.54</v>
      </c>
      <c r="M536" s="52">
        <v>2120.25</v>
      </c>
      <c r="N536" s="52">
        <v>2134.2199999999998</v>
      </c>
      <c r="O536" s="52">
        <v>2123.7599999999998</v>
      </c>
      <c r="P536" s="52">
        <v>2137.77</v>
      </c>
      <c r="Q536" s="52">
        <v>2171.46</v>
      </c>
      <c r="R536" s="52">
        <v>2158.6299999999997</v>
      </c>
      <c r="S536" s="52">
        <v>2087.98</v>
      </c>
      <c r="T536" s="52">
        <v>2120.71</v>
      </c>
      <c r="U536" s="52">
        <v>2000.9800000000002</v>
      </c>
      <c r="V536" s="52">
        <v>2066.5499999999997</v>
      </c>
      <c r="W536" s="52">
        <v>1982.07</v>
      </c>
      <c r="X536" s="52">
        <v>1921.7500000000002</v>
      </c>
      <c r="Y536" s="52">
        <v>1814.7300000000002</v>
      </c>
      <c r="Z536" s="72">
        <v>1718.4200000000003</v>
      </c>
      <c r="AA536" s="61"/>
    </row>
    <row r="537" spans="1:27" ht="16.5" x14ac:dyDescent="0.25">
      <c r="A537" s="60"/>
      <c r="B537" s="84">
        <v>19</v>
      </c>
      <c r="C537" s="91">
        <v>1687.61</v>
      </c>
      <c r="D537" s="52">
        <v>1657.0200000000002</v>
      </c>
      <c r="E537" s="52">
        <v>1652.5600000000002</v>
      </c>
      <c r="F537" s="52">
        <v>1665.6499999999999</v>
      </c>
      <c r="G537" s="52">
        <v>1717.8300000000002</v>
      </c>
      <c r="H537" s="52">
        <v>1846.3799999999999</v>
      </c>
      <c r="I537" s="52">
        <v>1979.9800000000002</v>
      </c>
      <c r="J537" s="52">
        <v>2154.29</v>
      </c>
      <c r="K537" s="52">
        <v>2247.2799999999997</v>
      </c>
      <c r="L537" s="52">
        <v>2260.79</v>
      </c>
      <c r="M537" s="52">
        <v>2242.66</v>
      </c>
      <c r="N537" s="52">
        <v>2256.21</v>
      </c>
      <c r="O537" s="52">
        <v>2257.71</v>
      </c>
      <c r="P537" s="52">
        <v>2282.1</v>
      </c>
      <c r="Q537" s="52">
        <v>2293.5299999999997</v>
      </c>
      <c r="R537" s="52">
        <v>2336.35</v>
      </c>
      <c r="S537" s="52">
        <v>2333.7799999999997</v>
      </c>
      <c r="T537" s="52">
        <v>2326.17</v>
      </c>
      <c r="U537" s="52">
        <v>2253.67</v>
      </c>
      <c r="V537" s="52">
        <v>2200.52</v>
      </c>
      <c r="W537" s="52">
        <v>2105.46</v>
      </c>
      <c r="X537" s="52">
        <v>2003.3100000000002</v>
      </c>
      <c r="Y537" s="52">
        <v>1937.95</v>
      </c>
      <c r="Z537" s="72">
        <v>1828.16</v>
      </c>
      <c r="AA537" s="61"/>
    </row>
    <row r="538" spans="1:27" ht="16.5" x14ac:dyDescent="0.25">
      <c r="A538" s="60"/>
      <c r="B538" s="84">
        <v>20</v>
      </c>
      <c r="C538" s="91">
        <v>1766.43</v>
      </c>
      <c r="D538" s="52">
        <v>1705.0400000000002</v>
      </c>
      <c r="E538" s="52">
        <v>1678.1000000000001</v>
      </c>
      <c r="F538" s="52">
        <v>1702.0600000000002</v>
      </c>
      <c r="G538" s="52">
        <v>1731.14</v>
      </c>
      <c r="H538" s="52">
        <v>1788.0000000000002</v>
      </c>
      <c r="I538" s="52">
        <v>1882.0600000000002</v>
      </c>
      <c r="J538" s="52">
        <v>1993.7300000000002</v>
      </c>
      <c r="K538" s="52">
        <v>2139.44</v>
      </c>
      <c r="L538" s="52">
        <v>2185.4299999999998</v>
      </c>
      <c r="M538" s="52">
        <v>2220.44</v>
      </c>
      <c r="N538" s="52">
        <v>2219.4499999999998</v>
      </c>
      <c r="O538" s="52">
        <v>2203.58</v>
      </c>
      <c r="P538" s="52">
        <v>2231.52</v>
      </c>
      <c r="Q538" s="52">
        <v>2239.4499999999998</v>
      </c>
      <c r="R538" s="52">
        <v>2279.73</v>
      </c>
      <c r="S538" s="52">
        <v>2277.16</v>
      </c>
      <c r="T538" s="52">
        <v>2259.3799999999997</v>
      </c>
      <c r="U538" s="52">
        <v>2143.98</v>
      </c>
      <c r="V538" s="52">
        <v>2104.0899999999997</v>
      </c>
      <c r="W538" s="52">
        <v>1990.1700000000003</v>
      </c>
      <c r="X538" s="52">
        <v>2013.49</v>
      </c>
      <c r="Y538" s="52">
        <v>1801.41</v>
      </c>
      <c r="Z538" s="72">
        <v>1758.07</v>
      </c>
      <c r="AA538" s="61"/>
    </row>
    <row r="539" spans="1:27" ht="16.5" x14ac:dyDescent="0.25">
      <c r="A539" s="60"/>
      <c r="B539" s="84">
        <v>21</v>
      </c>
      <c r="C539" s="91">
        <v>1665.57</v>
      </c>
      <c r="D539" s="52">
        <v>1639.51</v>
      </c>
      <c r="E539" s="52">
        <v>1618.7</v>
      </c>
      <c r="F539" s="52">
        <v>1627.1499999999999</v>
      </c>
      <c r="G539" s="52">
        <v>1634.99</v>
      </c>
      <c r="H539" s="52">
        <v>1641.0200000000002</v>
      </c>
      <c r="I539" s="52">
        <v>1694.4400000000003</v>
      </c>
      <c r="J539" s="52">
        <v>1810.8100000000002</v>
      </c>
      <c r="K539" s="52">
        <v>1922.7100000000003</v>
      </c>
      <c r="L539" s="52">
        <v>1979.51</v>
      </c>
      <c r="M539" s="52">
        <v>1985.6900000000003</v>
      </c>
      <c r="N539" s="52">
        <v>2001.51</v>
      </c>
      <c r="O539" s="52">
        <v>1992.34</v>
      </c>
      <c r="P539" s="52">
        <v>1996.6299999999999</v>
      </c>
      <c r="Q539" s="52">
        <v>2030.7900000000002</v>
      </c>
      <c r="R539" s="52">
        <v>2073.9499999999998</v>
      </c>
      <c r="S539" s="52">
        <v>2049.56</v>
      </c>
      <c r="T539" s="52">
        <v>2038.01</v>
      </c>
      <c r="U539" s="52">
        <v>1980.8500000000001</v>
      </c>
      <c r="V539" s="52">
        <v>1972.26</v>
      </c>
      <c r="W539" s="52">
        <v>1952.0800000000002</v>
      </c>
      <c r="X539" s="52">
        <v>1902.3700000000001</v>
      </c>
      <c r="Y539" s="52">
        <v>1741.7500000000002</v>
      </c>
      <c r="Z539" s="72">
        <v>1714.05</v>
      </c>
      <c r="AA539" s="61"/>
    </row>
    <row r="540" spans="1:27" ht="16.5" x14ac:dyDescent="0.25">
      <c r="A540" s="60"/>
      <c r="B540" s="84">
        <v>22</v>
      </c>
      <c r="C540" s="91">
        <v>1690.3100000000002</v>
      </c>
      <c r="D540" s="52">
        <v>1649.8100000000002</v>
      </c>
      <c r="E540" s="52">
        <v>1640.39</v>
      </c>
      <c r="F540" s="52">
        <v>1654.84</v>
      </c>
      <c r="G540" s="52">
        <v>1712.5200000000002</v>
      </c>
      <c r="H540" s="52">
        <v>1814.34</v>
      </c>
      <c r="I540" s="52">
        <v>1928.2300000000002</v>
      </c>
      <c r="J540" s="52">
        <v>2059.7999999999997</v>
      </c>
      <c r="K540" s="52">
        <v>2147.27</v>
      </c>
      <c r="L540" s="52">
        <v>2159.9699999999998</v>
      </c>
      <c r="M540" s="52">
        <v>2167.73</v>
      </c>
      <c r="N540" s="52">
        <v>2157.14</v>
      </c>
      <c r="O540" s="52">
        <v>2134.91</v>
      </c>
      <c r="P540" s="52">
        <v>2150.83</v>
      </c>
      <c r="Q540" s="52">
        <v>2154.89</v>
      </c>
      <c r="R540" s="52">
        <v>2192.58</v>
      </c>
      <c r="S540" s="52">
        <v>2164.7199999999998</v>
      </c>
      <c r="T540" s="52">
        <v>2175.31</v>
      </c>
      <c r="U540" s="52">
        <v>2089.54</v>
      </c>
      <c r="V540" s="52">
        <v>1995.2</v>
      </c>
      <c r="W540" s="52">
        <v>1969.3100000000002</v>
      </c>
      <c r="X540" s="52">
        <v>1914.0200000000002</v>
      </c>
      <c r="Y540" s="52">
        <v>1777.5000000000002</v>
      </c>
      <c r="Z540" s="72">
        <v>1744.7500000000002</v>
      </c>
      <c r="AA540" s="61"/>
    </row>
    <row r="541" spans="1:27" ht="16.5" x14ac:dyDescent="0.25">
      <c r="A541" s="60"/>
      <c r="B541" s="84">
        <v>23</v>
      </c>
      <c r="C541" s="91">
        <v>1650.59</v>
      </c>
      <c r="D541" s="52">
        <v>1639.4600000000003</v>
      </c>
      <c r="E541" s="52">
        <v>1636.5000000000002</v>
      </c>
      <c r="F541" s="52">
        <v>1638.43</v>
      </c>
      <c r="G541" s="52">
        <v>1692.24</v>
      </c>
      <c r="H541" s="52">
        <v>1772.3500000000001</v>
      </c>
      <c r="I541" s="52">
        <v>1916.57</v>
      </c>
      <c r="J541" s="52">
        <v>2040.2300000000002</v>
      </c>
      <c r="K541" s="52">
        <v>2128.37</v>
      </c>
      <c r="L541" s="52">
        <v>2135.81</v>
      </c>
      <c r="M541" s="52">
        <v>2126.4699999999998</v>
      </c>
      <c r="N541" s="52">
        <v>2122.6099999999997</v>
      </c>
      <c r="O541" s="52">
        <v>2103.27</v>
      </c>
      <c r="P541" s="52">
        <v>2110.0699999999997</v>
      </c>
      <c r="Q541" s="52">
        <v>2114.9699999999998</v>
      </c>
      <c r="R541" s="52">
        <v>2200.9299999999998</v>
      </c>
      <c r="S541" s="52">
        <v>2182.54</v>
      </c>
      <c r="T541" s="52">
        <v>2178.81</v>
      </c>
      <c r="U541" s="52">
        <v>2092.33</v>
      </c>
      <c r="V541" s="52">
        <v>2050.39</v>
      </c>
      <c r="W541" s="52">
        <v>1967.7700000000002</v>
      </c>
      <c r="X541" s="52">
        <v>1947.1499999999999</v>
      </c>
      <c r="Y541" s="52">
        <v>1788.1900000000003</v>
      </c>
      <c r="Z541" s="72">
        <v>1731.1900000000003</v>
      </c>
      <c r="AA541" s="61"/>
    </row>
    <row r="542" spans="1:27" ht="16.5" x14ac:dyDescent="0.25">
      <c r="A542" s="60"/>
      <c r="B542" s="84">
        <v>24</v>
      </c>
      <c r="C542" s="91">
        <v>1700.5200000000002</v>
      </c>
      <c r="D542" s="52">
        <v>1667.49</v>
      </c>
      <c r="E542" s="52">
        <v>1664.0200000000002</v>
      </c>
      <c r="F542" s="52">
        <v>1697.3300000000002</v>
      </c>
      <c r="G542" s="52">
        <v>1791.22</v>
      </c>
      <c r="H542" s="52">
        <v>1835.8700000000001</v>
      </c>
      <c r="I542" s="52">
        <v>1987.7</v>
      </c>
      <c r="J542" s="52">
        <v>2219.39</v>
      </c>
      <c r="K542" s="52">
        <v>2255.67</v>
      </c>
      <c r="L542" s="52">
        <v>2269.21</v>
      </c>
      <c r="M542" s="52">
        <v>2231.8999999999996</v>
      </c>
      <c r="N542" s="52">
        <v>2226.85</v>
      </c>
      <c r="O542" s="52">
        <v>2209.79</v>
      </c>
      <c r="P542" s="52">
        <v>2233.0499999999997</v>
      </c>
      <c r="Q542" s="52">
        <v>2234.21</v>
      </c>
      <c r="R542" s="52">
        <v>2279.4699999999998</v>
      </c>
      <c r="S542" s="52">
        <v>2277.7199999999998</v>
      </c>
      <c r="T542" s="52">
        <v>2290.6499999999996</v>
      </c>
      <c r="U542" s="52">
        <v>2200.2799999999997</v>
      </c>
      <c r="V542" s="52">
        <v>2118.23</v>
      </c>
      <c r="W542" s="52">
        <v>2010.36</v>
      </c>
      <c r="X542" s="52">
        <v>2023.26</v>
      </c>
      <c r="Y542" s="52">
        <v>1840.03</v>
      </c>
      <c r="Z542" s="72">
        <v>1769.49</v>
      </c>
      <c r="AA542" s="61"/>
    </row>
    <row r="543" spans="1:27" ht="16.5" x14ac:dyDescent="0.25">
      <c r="A543" s="60"/>
      <c r="B543" s="84">
        <v>25</v>
      </c>
      <c r="C543" s="91">
        <v>1744.95</v>
      </c>
      <c r="D543" s="52">
        <v>1714.95</v>
      </c>
      <c r="E543" s="52">
        <v>1704.34</v>
      </c>
      <c r="F543" s="52">
        <v>1755.66</v>
      </c>
      <c r="G543" s="52">
        <v>1828.03</v>
      </c>
      <c r="H543" s="52">
        <v>1913.82</v>
      </c>
      <c r="I543" s="52">
        <v>2076.1</v>
      </c>
      <c r="J543" s="52">
        <v>2202.31</v>
      </c>
      <c r="K543" s="52">
        <v>2237.94</v>
      </c>
      <c r="L543" s="52">
        <v>2250.42</v>
      </c>
      <c r="M543" s="52">
        <v>2232</v>
      </c>
      <c r="N543" s="52">
        <v>2234.9299999999998</v>
      </c>
      <c r="O543" s="52">
        <v>2214.71</v>
      </c>
      <c r="P543" s="52">
        <v>2231.14</v>
      </c>
      <c r="Q543" s="52">
        <v>2224.94</v>
      </c>
      <c r="R543" s="52">
        <v>2283.7199999999998</v>
      </c>
      <c r="S543" s="52">
        <v>2279.0699999999997</v>
      </c>
      <c r="T543" s="52">
        <v>2272.02</v>
      </c>
      <c r="U543" s="52">
        <v>2167.8799999999997</v>
      </c>
      <c r="V543" s="52">
        <v>2137.0099999999998</v>
      </c>
      <c r="W543" s="52">
        <v>1988.8100000000002</v>
      </c>
      <c r="X543" s="52">
        <v>2014.09</v>
      </c>
      <c r="Y543" s="52">
        <v>1827.39</v>
      </c>
      <c r="Z543" s="72">
        <v>1766.7300000000002</v>
      </c>
      <c r="AA543" s="61"/>
    </row>
    <row r="544" spans="1:27" ht="16.5" x14ac:dyDescent="0.25">
      <c r="A544" s="60"/>
      <c r="B544" s="84">
        <v>26</v>
      </c>
      <c r="C544" s="91">
        <v>1714.5400000000002</v>
      </c>
      <c r="D544" s="52">
        <v>1682.61</v>
      </c>
      <c r="E544" s="52">
        <v>1688.7</v>
      </c>
      <c r="F544" s="52">
        <v>1715.64</v>
      </c>
      <c r="G544" s="52">
        <v>1770.18</v>
      </c>
      <c r="H544" s="52">
        <v>1881.1200000000001</v>
      </c>
      <c r="I544" s="52">
        <v>2026.8500000000001</v>
      </c>
      <c r="J544" s="52">
        <v>2231.4899999999998</v>
      </c>
      <c r="K544" s="52">
        <v>2275.8399999999997</v>
      </c>
      <c r="L544" s="52">
        <v>2227.12</v>
      </c>
      <c r="M544" s="52">
        <v>2212.46</v>
      </c>
      <c r="N544" s="52">
        <v>2231.1099999999997</v>
      </c>
      <c r="O544" s="52">
        <v>2205.19</v>
      </c>
      <c r="P544" s="52">
        <v>2233.2599999999998</v>
      </c>
      <c r="Q544" s="52">
        <v>2225.58</v>
      </c>
      <c r="R544" s="52">
        <v>2269.0699999999997</v>
      </c>
      <c r="S544" s="52">
        <v>2294.58</v>
      </c>
      <c r="T544" s="52">
        <v>2261.5699999999997</v>
      </c>
      <c r="U544" s="52">
        <v>2178.0699999999997</v>
      </c>
      <c r="V544" s="52">
        <v>2115.6099999999997</v>
      </c>
      <c r="W544" s="52">
        <v>1990.14</v>
      </c>
      <c r="X544" s="52">
        <v>2018.2700000000002</v>
      </c>
      <c r="Y544" s="52">
        <v>1826.1000000000001</v>
      </c>
      <c r="Z544" s="72">
        <v>1779.1499999999999</v>
      </c>
      <c r="AA544" s="61"/>
    </row>
    <row r="545" spans="1:27" ht="16.5" x14ac:dyDescent="0.25">
      <c r="A545" s="60"/>
      <c r="B545" s="84">
        <v>27</v>
      </c>
      <c r="C545" s="91">
        <v>1811.45</v>
      </c>
      <c r="D545" s="52">
        <v>1790.2500000000002</v>
      </c>
      <c r="E545" s="52">
        <v>1751.66</v>
      </c>
      <c r="F545" s="52">
        <v>1739.84</v>
      </c>
      <c r="G545" s="52">
        <v>1768.91</v>
      </c>
      <c r="H545" s="52">
        <v>1816.05</v>
      </c>
      <c r="I545" s="52">
        <v>1941.57</v>
      </c>
      <c r="J545" s="52">
        <v>2005.8999999999999</v>
      </c>
      <c r="K545" s="52">
        <v>2104.1799999999998</v>
      </c>
      <c r="L545" s="52">
        <v>2130.0099999999998</v>
      </c>
      <c r="M545" s="52">
        <v>2140.04</v>
      </c>
      <c r="N545" s="52">
        <v>2127.21</v>
      </c>
      <c r="O545" s="52">
        <v>2127.98</v>
      </c>
      <c r="P545" s="52">
        <v>2143.0099999999998</v>
      </c>
      <c r="Q545" s="52">
        <v>2163.6299999999997</v>
      </c>
      <c r="R545" s="52">
        <v>2147.1299999999997</v>
      </c>
      <c r="S545" s="52">
        <v>2150.9299999999998</v>
      </c>
      <c r="T545" s="52">
        <v>2145.5899999999997</v>
      </c>
      <c r="U545" s="52">
        <v>2076.23</v>
      </c>
      <c r="V545" s="52">
        <v>2079.3599999999997</v>
      </c>
      <c r="W545" s="52">
        <v>1990.0400000000002</v>
      </c>
      <c r="X545" s="52">
        <v>2007.7300000000002</v>
      </c>
      <c r="Y545" s="52">
        <v>1853.34</v>
      </c>
      <c r="Z545" s="72">
        <v>1778.8999999999999</v>
      </c>
      <c r="AA545" s="61"/>
    </row>
    <row r="546" spans="1:27" ht="16.5" x14ac:dyDescent="0.25">
      <c r="A546" s="60"/>
      <c r="B546" s="84">
        <v>28</v>
      </c>
      <c r="C546" s="91">
        <v>1754.8799999999999</v>
      </c>
      <c r="D546" s="52">
        <v>1729.78</v>
      </c>
      <c r="E546" s="52">
        <v>1687.3700000000001</v>
      </c>
      <c r="F546" s="52">
        <v>1690.64</v>
      </c>
      <c r="G546" s="52">
        <v>1703.5800000000002</v>
      </c>
      <c r="H546" s="52">
        <v>1737.41</v>
      </c>
      <c r="I546" s="52">
        <v>1833.3100000000002</v>
      </c>
      <c r="J546" s="52">
        <v>1937.7700000000002</v>
      </c>
      <c r="K546" s="52">
        <v>2002.3100000000002</v>
      </c>
      <c r="L546" s="52">
        <v>2054.85</v>
      </c>
      <c r="M546" s="52">
        <v>2087.9499999999998</v>
      </c>
      <c r="N546" s="52">
        <v>2097.37</v>
      </c>
      <c r="O546" s="52">
        <v>2094.56</v>
      </c>
      <c r="P546" s="52">
        <v>2126.46</v>
      </c>
      <c r="Q546" s="52">
        <v>2150.8999999999996</v>
      </c>
      <c r="R546" s="52">
        <v>2185.3399999999997</v>
      </c>
      <c r="S546" s="52">
        <v>2215.42</v>
      </c>
      <c r="T546" s="52">
        <v>2186.35</v>
      </c>
      <c r="U546" s="52">
        <v>2112.64</v>
      </c>
      <c r="V546" s="52">
        <v>2051.25</v>
      </c>
      <c r="W546" s="52">
        <v>1963.68</v>
      </c>
      <c r="X546" s="52">
        <v>1958.9800000000002</v>
      </c>
      <c r="Y546" s="52">
        <v>1810.45</v>
      </c>
      <c r="Z546" s="72">
        <v>1745.2100000000003</v>
      </c>
      <c r="AA546" s="61"/>
    </row>
    <row r="547" spans="1:27" ht="16.5" x14ac:dyDescent="0.25">
      <c r="A547" s="60"/>
      <c r="B547" s="84">
        <v>29</v>
      </c>
      <c r="C547" s="91">
        <v>1697.22</v>
      </c>
      <c r="D547" s="52">
        <v>1678.6700000000003</v>
      </c>
      <c r="E547" s="52">
        <v>1670.6700000000003</v>
      </c>
      <c r="F547" s="52">
        <v>1686.4400000000003</v>
      </c>
      <c r="G547" s="52">
        <v>1713.84</v>
      </c>
      <c r="H547" s="52">
        <v>1816.1200000000001</v>
      </c>
      <c r="I547" s="52">
        <v>1934.2500000000002</v>
      </c>
      <c r="J547" s="52">
        <v>2054.5499999999997</v>
      </c>
      <c r="K547" s="52">
        <v>2030.43</v>
      </c>
      <c r="L547" s="52">
        <v>2015.3300000000002</v>
      </c>
      <c r="M547" s="52">
        <v>2006.9400000000003</v>
      </c>
      <c r="N547" s="52">
        <v>2012.7</v>
      </c>
      <c r="O547" s="52">
        <v>2009.2300000000002</v>
      </c>
      <c r="P547" s="52">
        <v>2017.3</v>
      </c>
      <c r="Q547" s="52">
        <v>2026.05</v>
      </c>
      <c r="R547" s="52">
        <v>2104.4699999999998</v>
      </c>
      <c r="S547" s="52">
        <v>2092.41</v>
      </c>
      <c r="T547" s="52">
        <v>2061.21</v>
      </c>
      <c r="U547" s="52">
        <v>2103.85</v>
      </c>
      <c r="V547" s="52">
        <v>2085.0099999999998</v>
      </c>
      <c r="W547" s="52">
        <v>1974.49</v>
      </c>
      <c r="X547" s="52">
        <v>1983.7700000000002</v>
      </c>
      <c r="Y547" s="52">
        <v>1791.61</v>
      </c>
      <c r="Z547" s="72">
        <v>1759.8700000000001</v>
      </c>
      <c r="AA547" s="61"/>
    </row>
    <row r="548" spans="1:27" ht="16.5" x14ac:dyDescent="0.25">
      <c r="A548" s="60"/>
      <c r="B548" s="84">
        <v>30</v>
      </c>
      <c r="C548" s="91">
        <v>1727.8100000000002</v>
      </c>
      <c r="D548" s="52">
        <v>1688.05</v>
      </c>
      <c r="E548" s="52">
        <v>1685.59</v>
      </c>
      <c r="F548" s="52">
        <v>1708.2700000000002</v>
      </c>
      <c r="G548" s="52">
        <v>1786.43</v>
      </c>
      <c r="H548" s="52">
        <v>1898.3100000000002</v>
      </c>
      <c r="I548" s="52">
        <v>2016.76</v>
      </c>
      <c r="J548" s="52">
        <v>2126.21</v>
      </c>
      <c r="K548" s="52">
        <v>2175.3999999999996</v>
      </c>
      <c r="L548" s="52">
        <v>2154.69</v>
      </c>
      <c r="M548" s="52">
        <v>2133.66</v>
      </c>
      <c r="N548" s="52">
        <v>2141.54</v>
      </c>
      <c r="O548" s="52">
        <v>2150.3799999999997</v>
      </c>
      <c r="P548" s="52">
        <v>2170.79</v>
      </c>
      <c r="Q548" s="52">
        <v>2234.56</v>
      </c>
      <c r="R548" s="52">
        <v>2241.5699999999997</v>
      </c>
      <c r="S548" s="52">
        <v>2227.7199999999998</v>
      </c>
      <c r="T548" s="52">
        <v>2178.35</v>
      </c>
      <c r="U548" s="52">
        <v>2106.4499999999998</v>
      </c>
      <c r="V548" s="52">
        <v>2087.1799999999998</v>
      </c>
      <c r="W548" s="52">
        <v>1955.7700000000002</v>
      </c>
      <c r="X548" s="52">
        <v>1986.53</v>
      </c>
      <c r="Y548" s="52">
        <v>1792.3999999999999</v>
      </c>
      <c r="Z548" s="72">
        <v>1758.74</v>
      </c>
      <c r="AA548" s="61"/>
    </row>
    <row r="549" spans="1:27" ht="17.25" thickBot="1" x14ac:dyDescent="0.3">
      <c r="A549" s="60"/>
      <c r="B549" s="85">
        <v>31</v>
      </c>
      <c r="C549" s="92">
        <v>1667.0800000000002</v>
      </c>
      <c r="D549" s="73">
        <v>1650.1200000000001</v>
      </c>
      <c r="E549" s="73">
        <v>1647.8</v>
      </c>
      <c r="F549" s="73">
        <v>1651.26</v>
      </c>
      <c r="G549" s="73">
        <v>1693.6299999999999</v>
      </c>
      <c r="H549" s="73">
        <v>1786.6900000000003</v>
      </c>
      <c r="I549" s="73">
        <v>1936.0600000000002</v>
      </c>
      <c r="J549" s="73">
        <v>1957.78</v>
      </c>
      <c r="K549" s="73">
        <v>1965.22</v>
      </c>
      <c r="L549" s="73">
        <v>1967.3700000000001</v>
      </c>
      <c r="M549" s="73">
        <v>1961.8999999999999</v>
      </c>
      <c r="N549" s="73">
        <v>1968.1000000000001</v>
      </c>
      <c r="O549" s="73">
        <v>1960.89</v>
      </c>
      <c r="P549" s="73">
        <v>1965.28</v>
      </c>
      <c r="Q549" s="73">
        <v>1973.5000000000002</v>
      </c>
      <c r="R549" s="73">
        <v>1983.6900000000003</v>
      </c>
      <c r="S549" s="73">
        <v>1981.47</v>
      </c>
      <c r="T549" s="73">
        <v>1976.45</v>
      </c>
      <c r="U549" s="73">
        <v>1962.8300000000002</v>
      </c>
      <c r="V549" s="73">
        <v>1946.2100000000003</v>
      </c>
      <c r="W549" s="73">
        <v>1869.26</v>
      </c>
      <c r="X549" s="73">
        <v>1872.57</v>
      </c>
      <c r="Y549" s="73">
        <v>1797.1299999999999</v>
      </c>
      <c r="Z549" s="74">
        <v>1723.45</v>
      </c>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91" t="s">
        <v>129</v>
      </c>
      <c r="C551" s="293" t="s">
        <v>157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61"/>
    </row>
    <row r="552" spans="1:27" ht="32.25" thickBot="1" x14ac:dyDescent="0.3">
      <c r="A552" s="60"/>
      <c r="B552" s="292"/>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1793.3500000000001</v>
      </c>
      <c r="D553" s="75">
        <v>1733.19</v>
      </c>
      <c r="E553" s="75">
        <v>1716.0200000000002</v>
      </c>
      <c r="F553" s="75">
        <v>1662.74</v>
      </c>
      <c r="G553" s="75">
        <v>1649.28</v>
      </c>
      <c r="H553" s="75">
        <v>1654.15</v>
      </c>
      <c r="I553" s="75">
        <v>1680.43</v>
      </c>
      <c r="J553" s="75">
        <v>1668.7500000000002</v>
      </c>
      <c r="K553" s="75">
        <v>1624.22</v>
      </c>
      <c r="L553" s="75">
        <v>1668.32</v>
      </c>
      <c r="M553" s="75">
        <v>1778.84</v>
      </c>
      <c r="N553" s="75">
        <v>1791.4400000000003</v>
      </c>
      <c r="O553" s="75">
        <v>1806.7300000000002</v>
      </c>
      <c r="P553" s="75">
        <v>1841.8100000000002</v>
      </c>
      <c r="Q553" s="75">
        <v>1865.6699999999998</v>
      </c>
      <c r="R553" s="75">
        <v>1921.6000000000001</v>
      </c>
      <c r="S553" s="75">
        <v>1938.6499999999999</v>
      </c>
      <c r="T553" s="75">
        <v>1932.97</v>
      </c>
      <c r="U553" s="75">
        <v>1927.68</v>
      </c>
      <c r="V553" s="75">
        <v>1929.91</v>
      </c>
      <c r="W553" s="75">
        <v>1909.5800000000002</v>
      </c>
      <c r="X553" s="75">
        <v>1883.7</v>
      </c>
      <c r="Y553" s="75">
        <v>1813.2900000000002</v>
      </c>
      <c r="Z553" s="76">
        <v>1740.71</v>
      </c>
      <c r="AA553" s="61"/>
    </row>
    <row r="554" spans="1:27" ht="16.5" x14ac:dyDescent="0.25">
      <c r="A554" s="60"/>
      <c r="B554" s="84">
        <v>2</v>
      </c>
      <c r="C554" s="80">
        <v>1798.1200000000001</v>
      </c>
      <c r="D554" s="52">
        <v>1685.63</v>
      </c>
      <c r="E554" s="52">
        <v>1621.44</v>
      </c>
      <c r="F554" s="52">
        <v>1605.59</v>
      </c>
      <c r="G554" s="52">
        <v>1606.0200000000002</v>
      </c>
      <c r="H554" s="52">
        <v>1622.8300000000002</v>
      </c>
      <c r="I554" s="52">
        <v>1683.92</v>
      </c>
      <c r="J554" s="52">
        <v>1849.05</v>
      </c>
      <c r="K554" s="52">
        <v>1958.34</v>
      </c>
      <c r="L554" s="52">
        <v>2068.9199999999996</v>
      </c>
      <c r="M554" s="52">
        <v>2186.85</v>
      </c>
      <c r="N554" s="52">
        <v>2197.1999999999998</v>
      </c>
      <c r="O554" s="52">
        <v>2198.7999999999997</v>
      </c>
      <c r="P554" s="52">
        <v>2210.7199999999998</v>
      </c>
      <c r="Q554" s="52">
        <v>2216.1</v>
      </c>
      <c r="R554" s="52">
        <v>2225.62</v>
      </c>
      <c r="S554" s="52">
        <v>2231.7999999999997</v>
      </c>
      <c r="T554" s="52">
        <v>2225.29</v>
      </c>
      <c r="U554" s="52">
        <v>2218.7599999999998</v>
      </c>
      <c r="V554" s="52">
        <v>2217.9199999999996</v>
      </c>
      <c r="W554" s="52">
        <v>2193.33</v>
      </c>
      <c r="X554" s="52">
        <v>2156.9199999999996</v>
      </c>
      <c r="Y554" s="52">
        <v>2054.69</v>
      </c>
      <c r="Z554" s="72">
        <v>1871.5400000000002</v>
      </c>
      <c r="AA554" s="61"/>
    </row>
    <row r="555" spans="1:27" ht="16.5" x14ac:dyDescent="0.25">
      <c r="A555" s="60"/>
      <c r="B555" s="84">
        <v>3</v>
      </c>
      <c r="C555" s="80">
        <v>1740.46</v>
      </c>
      <c r="D555" s="52">
        <v>1693.3</v>
      </c>
      <c r="E555" s="52">
        <v>1688.98</v>
      </c>
      <c r="F555" s="52">
        <v>1670.44</v>
      </c>
      <c r="G555" s="52">
        <v>1666.42</v>
      </c>
      <c r="H555" s="52">
        <v>1740.92</v>
      </c>
      <c r="I555" s="52">
        <v>1820.24</v>
      </c>
      <c r="J555" s="52">
        <v>1943.9199999999998</v>
      </c>
      <c r="K555" s="52">
        <v>2061.75</v>
      </c>
      <c r="L555" s="52">
        <v>2185.1</v>
      </c>
      <c r="M555" s="52">
        <v>2209.12</v>
      </c>
      <c r="N555" s="52">
        <v>2204.4199999999996</v>
      </c>
      <c r="O555" s="52">
        <v>2202.8399999999997</v>
      </c>
      <c r="P555" s="52">
        <v>2201.35</v>
      </c>
      <c r="Q555" s="52">
        <v>2192.6699999999996</v>
      </c>
      <c r="R555" s="52">
        <v>2211.64</v>
      </c>
      <c r="S555" s="52">
        <v>2225.1</v>
      </c>
      <c r="T555" s="52">
        <v>2220.44</v>
      </c>
      <c r="U555" s="52">
        <v>2218.46</v>
      </c>
      <c r="V555" s="52">
        <v>2199.3799999999997</v>
      </c>
      <c r="W555" s="52">
        <v>2147.0499999999997</v>
      </c>
      <c r="X555" s="52">
        <v>2052.9199999999996</v>
      </c>
      <c r="Y555" s="52">
        <v>1927.8300000000002</v>
      </c>
      <c r="Z555" s="72">
        <v>1802.6699999999998</v>
      </c>
      <c r="AA555" s="61"/>
    </row>
    <row r="556" spans="1:27" ht="16.5" x14ac:dyDescent="0.25">
      <c r="A556" s="60"/>
      <c r="B556" s="84">
        <v>4</v>
      </c>
      <c r="C556" s="80">
        <v>1753.9400000000003</v>
      </c>
      <c r="D556" s="52">
        <v>1702.78</v>
      </c>
      <c r="E556" s="52">
        <v>1677.13</v>
      </c>
      <c r="F556" s="52">
        <v>1661.38</v>
      </c>
      <c r="G556" s="52">
        <v>1670.91</v>
      </c>
      <c r="H556" s="52">
        <v>1696.6200000000001</v>
      </c>
      <c r="I556" s="52">
        <v>1734.92</v>
      </c>
      <c r="J556" s="52">
        <v>1862.57</v>
      </c>
      <c r="K556" s="52">
        <v>2002.18</v>
      </c>
      <c r="L556" s="52">
        <v>2108.62</v>
      </c>
      <c r="M556" s="52">
        <v>2189.23</v>
      </c>
      <c r="N556" s="52">
        <v>2180.7799999999997</v>
      </c>
      <c r="O556" s="52">
        <v>2183.1999999999998</v>
      </c>
      <c r="P556" s="52">
        <v>2204.8999999999996</v>
      </c>
      <c r="Q556" s="52">
        <v>2205.0099999999998</v>
      </c>
      <c r="R556" s="52">
        <v>2217.1999999999998</v>
      </c>
      <c r="S556" s="52">
        <v>2221.7799999999997</v>
      </c>
      <c r="T556" s="52">
        <v>2213.8799999999997</v>
      </c>
      <c r="U556" s="52">
        <v>2186.0699999999997</v>
      </c>
      <c r="V556" s="52">
        <v>2166.3399999999997</v>
      </c>
      <c r="W556" s="52">
        <v>2113.8199999999997</v>
      </c>
      <c r="X556" s="52">
        <v>2014.6499999999999</v>
      </c>
      <c r="Y556" s="52">
        <v>1889.8999999999999</v>
      </c>
      <c r="Z556" s="72">
        <v>1791.4199999999998</v>
      </c>
      <c r="AA556" s="61"/>
    </row>
    <row r="557" spans="1:27" ht="16.5" x14ac:dyDescent="0.25">
      <c r="A557" s="60"/>
      <c r="B557" s="84">
        <v>5</v>
      </c>
      <c r="C557" s="80">
        <v>1764.8999999999999</v>
      </c>
      <c r="D557" s="52">
        <v>1738.93</v>
      </c>
      <c r="E557" s="52">
        <v>1706.3500000000001</v>
      </c>
      <c r="F557" s="52">
        <v>1711.09</v>
      </c>
      <c r="G557" s="52">
        <v>1734.18</v>
      </c>
      <c r="H557" s="52">
        <v>1746.84</v>
      </c>
      <c r="I557" s="52">
        <v>1790.59</v>
      </c>
      <c r="J557" s="52">
        <v>1880.34</v>
      </c>
      <c r="K557" s="52">
        <v>2066.9699999999998</v>
      </c>
      <c r="L557" s="52">
        <v>2150.56</v>
      </c>
      <c r="M557" s="52">
        <v>2219.3199999999997</v>
      </c>
      <c r="N557" s="52">
        <v>2217.46</v>
      </c>
      <c r="O557" s="52">
        <v>2214.21</v>
      </c>
      <c r="P557" s="52">
        <v>2219.9299999999998</v>
      </c>
      <c r="Q557" s="52">
        <v>2221.2999999999997</v>
      </c>
      <c r="R557" s="52">
        <v>2253.2399999999998</v>
      </c>
      <c r="S557" s="52">
        <v>2244.29</v>
      </c>
      <c r="T557" s="52">
        <v>2228.8999999999996</v>
      </c>
      <c r="U557" s="52">
        <v>2219.21</v>
      </c>
      <c r="V557" s="52">
        <v>2185.23</v>
      </c>
      <c r="W557" s="52">
        <v>2116.94</v>
      </c>
      <c r="X557" s="52">
        <v>2044.03</v>
      </c>
      <c r="Y557" s="52">
        <v>1885.5200000000002</v>
      </c>
      <c r="Z557" s="72">
        <v>1798.59</v>
      </c>
      <c r="AA557" s="61"/>
    </row>
    <row r="558" spans="1:27" ht="16.5" x14ac:dyDescent="0.25">
      <c r="A558" s="60"/>
      <c r="B558" s="84">
        <v>6</v>
      </c>
      <c r="C558" s="80">
        <v>1788.8500000000001</v>
      </c>
      <c r="D558" s="52">
        <v>1760.09</v>
      </c>
      <c r="E558" s="52">
        <v>1710.11</v>
      </c>
      <c r="F558" s="52">
        <v>1694.1200000000001</v>
      </c>
      <c r="G558" s="52">
        <v>1747.9400000000003</v>
      </c>
      <c r="H558" s="52">
        <v>1768.7</v>
      </c>
      <c r="I558" s="52">
        <v>1797.7900000000002</v>
      </c>
      <c r="J558" s="52">
        <v>1881.2</v>
      </c>
      <c r="K558" s="52">
        <v>2020.5000000000002</v>
      </c>
      <c r="L558" s="52">
        <v>2143.12</v>
      </c>
      <c r="M558" s="52">
        <v>2215.02</v>
      </c>
      <c r="N558" s="52">
        <v>2217.3599999999997</v>
      </c>
      <c r="O558" s="52">
        <v>2216.73</v>
      </c>
      <c r="P558" s="52">
        <v>2220.31</v>
      </c>
      <c r="Q558" s="52">
        <v>2223.4899999999998</v>
      </c>
      <c r="R558" s="52">
        <v>2237.94</v>
      </c>
      <c r="S558" s="52">
        <v>2237.87</v>
      </c>
      <c r="T558" s="52">
        <v>2225.02</v>
      </c>
      <c r="U558" s="52">
        <v>2218.5699999999997</v>
      </c>
      <c r="V558" s="52">
        <v>2212.6999999999998</v>
      </c>
      <c r="W558" s="52">
        <v>2157.25</v>
      </c>
      <c r="X558" s="52">
        <v>2111.19</v>
      </c>
      <c r="Y558" s="52">
        <v>1959.89</v>
      </c>
      <c r="Z558" s="72">
        <v>1853.2</v>
      </c>
      <c r="AA558" s="61"/>
    </row>
    <row r="559" spans="1:27" ht="16.5" x14ac:dyDescent="0.25">
      <c r="A559" s="60"/>
      <c r="B559" s="84">
        <v>7</v>
      </c>
      <c r="C559" s="80">
        <v>1809.07</v>
      </c>
      <c r="D559" s="52">
        <v>1794.7500000000002</v>
      </c>
      <c r="E559" s="52">
        <v>1756.1699999999998</v>
      </c>
      <c r="F559" s="52">
        <v>1747.3799999999999</v>
      </c>
      <c r="G559" s="52">
        <v>1791.2500000000002</v>
      </c>
      <c r="H559" s="52">
        <v>1795.68</v>
      </c>
      <c r="I559" s="52">
        <v>1844.03</v>
      </c>
      <c r="J559" s="52">
        <v>1929.89</v>
      </c>
      <c r="K559" s="52">
        <v>2082.37</v>
      </c>
      <c r="L559" s="52">
        <v>2122.5899999999997</v>
      </c>
      <c r="M559" s="52">
        <v>2214.2599999999998</v>
      </c>
      <c r="N559" s="52">
        <v>2238.9299999999998</v>
      </c>
      <c r="O559" s="52">
        <v>2221.7799999999997</v>
      </c>
      <c r="P559" s="52">
        <v>2226.9499999999998</v>
      </c>
      <c r="Q559" s="52">
        <v>2258.48</v>
      </c>
      <c r="R559" s="52">
        <v>2282.6499999999996</v>
      </c>
      <c r="S559" s="52">
        <v>2274.73</v>
      </c>
      <c r="T559" s="52">
        <v>2239.3799999999997</v>
      </c>
      <c r="U559" s="52">
        <v>2243.1299999999997</v>
      </c>
      <c r="V559" s="52">
        <v>2219.5299999999997</v>
      </c>
      <c r="W559" s="52">
        <v>2166.39</v>
      </c>
      <c r="X559" s="52">
        <v>2116.1</v>
      </c>
      <c r="Y559" s="52">
        <v>1962.0000000000002</v>
      </c>
      <c r="Z559" s="72">
        <v>1863.4400000000003</v>
      </c>
      <c r="AA559" s="61"/>
    </row>
    <row r="560" spans="1:27" ht="16.5" x14ac:dyDescent="0.25">
      <c r="A560" s="60"/>
      <c r="B560" s="84">
        <v>8</v>
      </c>
      <c r="C560" s="80">
        <v>1838.28</v>
      </c>
      <c r="D560" s="52">
        <v>1794.7300000000002</v>
      </c>
      <c r="E560" s="52">
        <v>1782.7700000000002</v>
      </c>
      <c r="F560" s="52">
        <v>1781.9400000000003</v>
      </c>
      <c r="G560" s="52">
        <v>1793.1299999999999</v>
      </c>
      <c r="H560" s="52">
        <v>1800.5200000000002</v>
      </c>
      <c r="I560" s="52">
        <v>1857.07</v>
      </c>
      <c r="J560" s="52">
        <v>1992.24</v>
      </c>
      <c r="K560" s="52">
        <v>2124.8999999999996</v>
      </c>
      <c r="L560" s="52">
        <v>2221.94</v>
      </c>
      <c r="M560" s="52">
        <v>2234.12</v>
      </c>
      <c r="N560" s="52">
        <v>2235.7199999999998</v>
      </c>
      <c r="O560" s="52">
        <v>2233.48</v>
      </c>
      <c r="P560" s="52">
        <v>2268.08</v>
      </c>
      <c r="Q560" s="52">
        <v>2233.6</v>
      </c>
      <c r="R560" s="52">
        <v>2289.8199999999997</v>
      </c>
      <c r="S560" s="52">
        <v>2230.5299999999997</v>
      </c>
      <c r="T560" s="52">
        <v>2215.46</v>
      </c>
      <c r="U560" s="52">
        <v>2191.19</v>
      </c>
      <c r="V560" s="52">
        <v>2178.9199999999996</v>
      </c>
      <c r="W560" s="52">
        <v>2165.9299999999998</v>
      </c>
      <c r="X560" s="52">
        <v>2074.66</v>
      </c>
      <c r="Y560" s="52">
        <v>1932.9800000000002</v>
      </c>
      <c r="Z560" s="72">
        <v>1795.34</v>
      </c>
      <c r="AA560" s="61"/>
    </row>
    <row r="561" spans="1:27" ht="16.5" x14ac:dyDescent="0.25">
      <c r="A561" s="60"/>
      <c r="B561" s="84">
        <v>9</v>
      </c>
      <c r="C561" s="80">
        <v>1748.32</v>
      </c>
      <c r="D561" s="52">
        <v>1715.93</v>
      </c>
      <c r="E561" s="52">
        <v>1683.2500000000002</v>
      </c>
      <c r="F561" s="52">
        <v>1695.15</v>
      </c>
      <c r="G561" s="52">
        <v>1744.89</v>
      </c>
      <c r="H561" s="52">
        <v>1816.9400000000003</v>
      </c>
      <c r="I561" s="52">
        <v>1997.47</v>
      </c>
      <c r="J561" s="52">
        <v>2162.35</v>
      </c>
      <c r="K561" s="52">
        <v>2221.12</v>
      </c>
      <c r="L561" s="52">
        <v>2219.9199999999996</v>
      </c>
      <c r="M561" s="52">
        <v>2219.0499999999997</v>
      </c>
      <c r="N561" s="52">
        <v>2222.4899999999998</v>
      </c>
      <c r="O561" s="52">
        <v>2220.04</v>
      </c>
      <c r="P561" s="52">
        <v>2225.0699999999997</v>
      </c>
      <c r="Q561" s="52">
        <v>2225.9299999999998</v>
      </c>
      <c r="R561" s="52">
        <v>2231.3999999999996</v>
      </c>
      <c r="S561" s="52">
        <v>2226.06</v>
      </c>
      <c r="T561" s="52">
        <v>2217.08</v>
      </c>
      <c r="U561" s="52">
        <v>2211.79</v>
      </c>
      <c r="V561" s="52">
        <v>2189.39</v>
      </c>
      <c r="W561" s="52">
        <v>2169.0899999999997</v>
      </c>
      <c r="X561" s="52">
        <v>2074.52</v>
      </c>
      <c r="Y561" s="52">
        <v>1934.3</v>
      </c>
      <c r="Z561" s="72">
        <v>1789.1200000000001</v>
      </c>
      <c r="AA561" s="61"/>
    </row>
    <row r="562" spans="1:27" ht="16.5" x14ac:dyDescent="0.25">
      <c r="A562" s="60"/>
      <c r="B562" s="84">
        <v>10</v>
      </c>
      <c r="C562" s="80">
        <v>1707.1200000000001</v>
      </c>
      <c r="D562" s="52">
        <v>1682.18</v>
      </c>
      <c r="E562" s="52">
        <v>1683.76</v>
      </c>
      <c r="F562" s="52">
        <v>1703.99</v>
      </c>
      <c r="G562" s="52">
        <v>1780.03</v>
      </c>
      <c r="H562" s="52">
        <v>1846.43</v>
      </c>
      <c r="I562" s="52">
        <v>1999.1299999999999</v>
      </c>
      <c r="J562" s="52">
        <v>1995.5600000000002</v>
      </c>
      <c r="K562" s="52">
        <v>2166.1099999999997</v>
      </c>
      <c r="L562" s="52">
        <v>2160.9499999999998</v>
      </c>
      <c r="M562" s="52">
        <v>2151.5699999999997</v>
      </c>
      <c r="N562" s="52">
        <v>2175.3599999999997</v>
      </c>
      <c r="O562" s="52">
        <v>2171.1</v>
      </c>
      <c r="P562" s="52">
        <v>2176.27</v>
      </c>
      <c r="Q562" s="52">
        <v>2175.04</v>
      </c>
      <c r="R562" s="52">
        <v>2208.7399999999998</v>
      </c>
      <c r="S562" s="52">
        <v>2216.83</v>
      </c>
      <c r="T562" s="52">
        <v>2206.1699999999996</v>
      </c>
      <c r="U562" s="52">
        <v>2178.5299999999997</v>
      </c>
      <c r="V562" s="52">
        <v>2167.14</v>
      </c>
      <c r="W562" s="52">
        <v>2104.1</v>
      </c>
      <c r="X562" s="52">
        <v>1999.3999999999999</v>
      </c>
      <c r="Y562" s="52">
        <v>1863.8300000000002</v>
      </c>
      <c r="Z562" s="72">
        <v>1775.3100000000002</v>
      </c>
      <c r="AA562" s="61"/>
    </row>
    <row r="563" spans="1:27" ht="16.5" x14ac:dyDescent="0.25">
      <c r="A563" s="60"/>
      <c r="B563" s="84">
        <v>11</v>
      </c>
      <c r="C563" s="80">
        <v>1782.59</v>
      </c>
      <c r="D563" s="52">
        <v>1747.05</v>
      </c>
      <c r="E563" s="52">
        <v>1724.69</v>
      </c>
      <c r="F563" s="52">
        <v>1781.05</v>
      </c>
      <c r="G563" s="52">
        <v>1835.1000000000001</v>
      </c>
      <c r="H563" s="52">
        <v>1897.2900000000002</v>
      </c>
      <c r="I563" s="52">
        <v>2038.3700000000001</v>
      </c>
      <c r="J563" s="52">
        <v>2113.6099999999997</v>
      </c>
      <c r="K563" s="52">
        <v>2233.5899999999997</v>
      </c>
      <c r="L563" s="52">
        <v>2187.33</v>
      </c>
      <c r="M563" s="52">
        <v>2182.91</v>
      </c>
      <c r="N563" s="52">
        <v>2186.19</v>
      </c>
      <c r="O563" s="52">
        <v>2190.0299999999997</v>
      </c>
      <c r="P563" s="52">
        <v>2242.75</v>
      </c>
      <c r="Q563" s="52">
        <v>2298.0099999999998</v>
      </c>
      <c r="R563" s="52">
        <v>2326.0299999999997</v>
      </c>
      <c r="S563" s="52">
        <v>2316.39</v>
      </c>
      <c r="T563" s="52">
        <v>2252.6499999999996</v>
      </c>
      <c r="U563" s="52">
        <v>2189.08</v>
      </c>
      <c r="V563" s="52">
        <v>2178.1299999999997</v>
      </c>
      <c r="W563" s="52">
        <v>2130.19</v>
      </c>
      <c r="X563" s="52">
        <v>2038.0600000000002</v>
      </c>
      <c r="Y563" s="52">
        <v>1891.86</v>
      </c>
      <c r="Z563" s="72">
        <v>1788.45</v>
      </c>
      <c r="AA563" s="61"/>
    </row>
    <row r="564" spans="1:27" ht="16.5" x14ac:dyDescent="0.25">
      <c r="A564" s="60"/>
      <c r="B564" s="84">
        <v>12</v>
      </c>
      <c r="C564" s="80">
        <v>1753.91</v>
      </c>
      <c r="D564" s="52">
        <v>1705.61</v>
      </c>
      <c r="E564" s="52">
        <v>1673.22</v>
      </c>
      <c r="F564" s="52">
        <v>1715.9</v>
      </c>
      <c r="G564" s="52">
        <v>1784.5400000000002</v>
      </c>
      <c r="H564" s="52">
        <v>1883.5200000000002</v>
      </c>
      <c r="I564" s="52">
        <v>2085.3199999999997</v>
      </c>
      <c r="J564" s="52">
        <v>2127.3199999999997</v>
      </c>
      <c r="K564" s="52">
        <v>2177.7199999999998</v>
      </c>
      <c r="L564" s="52">
        <v>2169.35</v>
      </c>
      <c r="M564" s="52">
        <v>2171.19</v>
      </c>
      <c r="N564" s="52">
        <v>2182.7399999999998</v>
      </c>
      <c r="O564" s="52">
        <v>2168.8199999999997</v>
      </c>
      <c r="P564" s="52">
        <v>2176.06</v>
      </c>
      <c r="Q564" s="52">
        <v>2176.64</v>
      </c>
      <c r="R564" s="52">
        <v>2212.7199999999998</v>
      </c>
      <c r="S564" s="52">
        <v>2226.64</v>
      </c>
      <c r="T564" s="52">
        <v>2182.16</v>
      </c>
      <c r="U564" s="52">
        <v>2179.1099999999997</v>
      </c>
      <c r="V564" s="52">
        <v>2148.98</v>
      </c>
      <c r="W564" s="52">
        <v>2150.3799999999997</v>
      </c>
      <c r="X564" s="52">
        <v>2131.3199999999997</v>
      </c>
      <c r="Y564" s="52">
        <v>1930.1900000000003</v>
      </c>
      <c r="Z564" s="72">
        <v>1857.2</v>
      </c>
      <c r="AA564" s="61"/>
    </row>
    <row r="565" spans="1:27" ht="16.5" x14ac:dyDescent="0.25">
      <c r="A565" s="60"/>
      <c r="B565" s="84">
        <v>13</v>
      </c>
      <c r="C565" s="80">
        <v>1952.84</v>
      </c>
      <c r="D565" s="52">
        <v>1855.6900000000003</v>
      </c>
      <c r="E565" s="52">
        <v>1835.3999999999999</v>
      </c>
      <c r="F565" s="52">
        <v>1839.4199999999998</v>
      </c>
      <c r="G565" s="52">
        <v>1897.5400000000002</v>
      </c>
      <c r="H565" s="52">
        <v>1979.6699999999998</v>
      </c>
      <c r="I565" s="52">
        <v>2061.9199999999996</v>
      </c>
      <c r="J565" s="52">
        <v>2126.1799999999998</v>
      </c>
      <c r="K565" s="52">
        <v>2192.5</v>
      </c>
      <c r="L565" s="52">
        <v>2401.5099999999998</v>
      </c>
      <c r="M565" s="52">
        <v>2402.1799999999998</v>
      </c>
      <c r="N565" s="52">
        <v>2404.5899999999997</v>
      </c>
      <c r="O565" s="52">
        <v>2403.9299999999998</v>
      </c>
      <c r="P565" s="52">
        <v>2435.41</v>
      </c>
      <c r="Q565" s="52">
        <v>2418.1299999999997</v>
      </c>
      <c r="R565" s="52">
        <v>2462</v>
      </c>
      <c r="S565" s="52">
        <v>2439.48</v>
      </c>
      <c r="T565" s="52">
        <v>2478.1499999999996</v>
      </c>
      <c r="U565" s="52">
        <v>2352.1</v>
      </c>
      <c r="V565" s="52">
        <v>2339.06</v>
      </c>
      <c r="W565" s="52">
        <v>2237.96</v>
      </c>
      <c r="X565" s="52">
        <v>2143.71</v>
      </c>
      <c r="Y565" s="52">
        <v>2041.6200000000001</v>
      </c>
      <c r="Z565" s="72">
        <v>1955.1000000000001</v>
      </c>
      <c r="AA565" s="61"/>
    </row>
    <row r="566" spans="1:27" ht="16.5" x14ac:dyDescent="0.25">
      <c r="A566" s="60"/>
      <c r="B566" s="84">
        <v>14</v>
      </c>
      <c r="C566" s="80">
        <v>1959.49</v>
      </c>
      <c r="D566" s="52">
        <v>1907.7500000000002</v>
      </c>
      <c r="E566" s="52">
        <v>1836.8999999999999</v>
      </c>
      <c r="F566" s="52">
        <v>1834.11</v>
      </c>
      <c r="G566" s="52">
        <v>1873.72</v>
      </c>
      <c r="H566" s="52">
        <v>1935.5000000000002</v>
      </c>
      <c r="I566" s="52">
        <v>1994.18</v>
      </c>
      <c r="J566" s="52">
        <v>2102.4199999999996</v>
      </c>
      <c r="K566" s="52">
        <v>2149.37</v>
      </c>
      <c r="L566" s="52">
        <v>2165.54</v>
      </c>
      <c r="M566" s="52">
        <v>2219.6999999999998</v>
      </c>
      <c r="N566" s="52">
        <v>2223.8399999999997</v>
      </c>
      <c r="O566" s="52">
        <v>2238.7999999999997</v>
      </c>
      <c r="P566" s="52">
        <v>2270</v>
      </c>
      <c r="Q566" s="52">
        <v>2230.3599999999997</v>
      </c>
      <c r="R566" s="52">
        <v>2275.37</v>
      </c>
      <c r="S566" s="52">
        <v>2250.6799999999998</v>
      </c>
      <c r="T566" s="52">
        <v>2253.3999999999996</v>
      </c>
      <c r="U566" s="52">
        <v>2184.6799999999998</v>
      </c>
      <c r="V566" s="52">
        <v>2159.5099999999998</v>
      </c>
      <c r="W566" s="52">
        <v>2146.25</v>
      </c>
      <c r="X566" s="52">
        <v>2101.9899999999998</v>
      </c>
      <c r="Y566" s="52">
        <v>1954.41</v>
      </c>
      <c r="Z566" s="72">
        <v>1926.2900000000002</v>
      </c>
      <c r="AA566" s="61"/>
    </row>
    <row r="567" spans="1:27" ht="16.5" x14ac:dyDescent="0.25">
      <c r="A567" s="60"/>
      <c r="B567" s="84">
        <v>15</v>
      </c>
      <c r="C567" s="80">
        <v>1789.34</v>
      </c>
      <c r="D567" s="52">
        <v>1778.59</v>
      </c>
      <c r="E567" s="52">
        <v>1774.74</v>
      </c>
      <c r="F567" s="52">
        <v>1780.01</v>
      </c>
      <c r="G567" s="52">
        <v>1835.1299999999999</v>
      </c>
      <c r="H567" s="52">
        <v>1977.41</v>
      </c>
      <c r="I567" s="52">
        <v>2141.2799999999997</v>
      </c>
      <c r="J567" s="52">
        <v>2175.2799999999997</v>
      </c>
      <c r="K567" s="52">
        <v>2250.31</v>
      </c>
      <c r="L567" s="52">
        <v>2244.3199999999997</v>
      </c>
      <c r="M567" s="52">
        <v>2213.1</v>
      </c>
      <c r="N567" s="52">
        <v>2213.9699999999998</v>
      </c>
      <c r="O567" s="52">
        <v>2233.0699999999997</v>
      </c>
      <c r="P567" s="52">
        <v>2267.1299999999997</v>
      </c>
      <c r="Q567" s="52">
        <v>2266.08</v>
      </c>
      <c r="R567" s="52">
        <v>2270.8599999999997</v>
      </c>
      <c r="S567" s="52">
        <v>2260.33</v>
      </c>
      <c r="T567" s="52">
        <v>2237.9499999999998</v>
      </c>
      <c r="U567" s="52">
        <v>2186.96</v>
      </c>
      <c r="V567" s="52">
        <v>2145.27</v>
      </c>
      <c r="W567" s="52">
        <v>2121.75</v>
      </c>
      <c r="X567" s="52">
        <v>2047.0200000000002</v>
      </c>
      <c r="Y567" s="52">
        <v>1929.7100000000003</v>
      </c>
      <c r="Z567" s="72">
        <v>1871.97</v>
      </c>
      <c r="AA567" s="61"/>
    </row>
    <row r="568" spans="1:27" ht="16.5" x14ac:dyDescent="0.25">
      <c r="A568" s="60"/>
      <c r="B568" s="84">
        <v>16</v>
      </c>
      <c r="C568" s="80">
        <v>1826.2300000000002</v>
      </c>
      <c r="D568" s="52">
        <v>1794.8300000000002</v>
      </c>
      <c r="E568" s="52">
        <v>1790.32</v>
      </c>
      <c r="F568" s="52">
        <v>1790.1299999999999</v>
      </c>
      <c r="G568" s="52">
        <v>1847.8700000000001</v>
      </c>
      <c r="H568" s="52">
        <v>1978.6900000000003</v>
      </c>
      <c r="I568" s="52">
        <v>2142.9899999999998</v>
      </c>
      <c r="J568" s="52">
        <v>2182.39</v>
      </c>
      <c r="K568" s="52">
        <v>2313.83</v>
      </c>
      <c r="L568" s="52">
        <v>2298.4899999999998</v>
      </c>
      <c r="M568" s="52">
        <v>2286.3399999999997</v>
      </c>
      <c r="N568" s="52">
        <v>2292.62</v>
      </c>
      <c r="O568" s="52">
        <v>2302.6799999999998</v>
      </c>
      <c r="P568" s="52">
        <v>2382.9499999999998</v>
      </c>
      <c r="Q568" s="52">
        <v>2376.5899999999997</v>
      </c>
      <c r="R568" s="52">
        <v>2404.89</v>
      </c>
      <c r="S568" s="52">
        <v>2387.5099999999998</v>
      </c>
      <c r="T568" s="52">
        <v>2363.7999999999997</v>
      </c>
      <c r="U568" s="52">
        <v>2233.2399999999998</v>
      </c>
      <c r="V568" s="52">
        <v>2236.54</v>
      </c>
      <c r="W568" s="52">
        <v>2148.64</v>
      </c>
      <c r="X568" s="52">
        <v>2113.79</v>
      </c>
      <c r="Y568" s="52">
        <v>1981.8100000000002</v>
      </c>
      <c r="Z568" s="72">
        <v>1932.0200000000002</v>
      </c>
      <c r="AA568" s="61"/>
    </row>
    <row r="569" spans="1:27" ht="16.5" x14ac:dyDescent="0.25">
      <c r="A569" s="60"/>
      <c r="B569" s="84">
        <v>17</v>
      </c>
      <c r="C569" s="80">
        <v>1833.18</v>
      </c>
      <c r="D569" s="52">
        <v>1791.07</v>
      </c>
      <c r="E569" s="52">
        <v>1777.72</v>
      </c>
      <c r="F569" s="52">
        <v>1789.5400000000002</v>
      </c>
      <c r="G569" s="52">
        <v>1863.6699999999998</v>
      </c>
      <c r="H569" s="52">
        <v>1978.74</v>
      </c>
      <c r="I569" s="52">
        <v>2142.39</v>
      </c>
      <c r="J569" s="52">
        <v>2268.39</v>
      </c>
      <c r="K569" s="52">
        <v>2370.5699999999997</v>
      </c>
      <c r="L569" s="52">
        <v>2315.12</v>
      </c>
      <c r="M569" s="52">
        <v>2318</v>
      </c>
      <c r="N569" s="52">
        <v>2333.3999999999996</v>
      </c>
      <c r="O569" s="52">
        <v>2330.56</v>
      </c>
      <c r="P569" s="52">
        <v>2336.8199999999997</v>
      </c>
      <c r="Q569" s="52">
        <v>2368.58</v>
      </c>
      <c r="R569" s="52">
        <v>2404.83</v>
      </c>
      <c r="S569" s="52">
        <v>2341.58</v>
      </c>
      <c r="T569" s="52">
        <v>2312.48</v>
      </c>
      <c r="U569" s="52">
        <v>2257.0699999999997</v>
      </c>
      <c r="V569" s="52">
        <v>2250.0299999999997</v>
      </c>
      <c r="W569" s="52">
        <v>2175.56</v>
      </c>
      <c r="X569" s="52">
        <v>2185.9699999999998</v>
      </c>
      <c r="Y569" s="52">
        <v>2021.3999999999999</v>
      </c>
      <c r="Z569" s="72">
        <v>1927.2500000000002</v>
      </c>
      <c r="AA569" s="61"/>
    </row>
    <row r="570" spans="1:27" ht="16.5" x14ac:dyDescent="0.25">
      <c r="A570" s="60"/>
      <c r="B570" s="84">
        <v>18</v>
      </c>
      <c r="C570" s="80">
        <v>1885.7300000000002</v>
      </c>
      <c r="D570" s="52">
        <v>1799.4400000000003</v>
      </c>
      <c r="E570" s="52">
        <v>1791.39</v>
      </c>
      <c r="F570" s="52">
        <v>1802.72</v>
      </c>
      <c r="G570" s="52">
        <v>1861.47</v>
      </c>
      <c r="H570" s="52">
        <v>1982.8</v>
      </c>
      <c r="I570" s="52">
        <v>2080.39</v>
      </c>
      <c r="J570" s="52">
        <v>2196.8799999999997</v>
      </c>
      <c r="K570" s="52">
        <v>2279.0699999999997</v>
      </c>
      <c r="L570" s="52">
        <v>2250.06</v>
      </c>
      <c r="M570" s="52">
        <v>2250.77</v>
      </c>
      <c r="N570" s="52">
        <v>2264.7399999999998</v>
      </c>
      <c r="O570" s="52">
        <v>2254.2799999999997</v>
      </c>
      <c r="P570" s="52">
        <v>2268.29</v>
      </c>
      <c r="Q570" s="52">
        <v>2301.98</v>
      </c>
      <c r="R570" s="52">
        <v>2289.1499999999996</v>
      </c>
      <c r="S570" s="52">
        <v>2218.5</v>
      </c>
      <c r="T570" s="52">
        <v>2251.23</v>
      </c>
      <c r="U570" s="52">
        <v>2131.5</v>
      </c>
      <c r="V570" s="52">
        <v>2197.0699999999997</v>
      </c>
      <c r="W570" s="52">
        <v>2112.5899999999997</v>
      </c>
      <c r="X570" s="52">
        <v>2052.27</v>
      </c>
      <c r="Y570" s="52">
        <v>1945.2500000000002</v>
      </c>
      <c r="Z570" s="72">
        <v>1848.9400000000003</v>
      </c>
      <c r="AA570" s="61"/>
    </row>
    <row r="571" spans="1:27" ht="16.5" x14ac:dyDescent="0.25">
      <c r="A571" s="60"/>
      <c r="B571" s="84">
        <v>19</v>
      </c>
      <c r="C571" s="80">
        <v>1818.1299999999999</v>
      </c>
      <c r="D571" s="52">
        <v>1787.5400000000002</v>
      </c>
      <c r="E571" s="52">
        <v>1783.0800000000002</v>
      </c>
      <c r="F571" s="52">
        <v>1796.1699999999998</v>
      </c>
      <c r="G571" s="52">
        <v>1848.3500000000001</v>
      </c>
      <c r="H571" s="52">
        <v>1976.8999999999999</v>
      </c>
      <c r="I571" s="52">
        <v>2110.5</v>
      </c>
      <c r="J571" s="52">
        <v>2284.81</v>
      </c>
      <c r="K571" s="52">
        <v>2377.7999999999997</v>
      </c>
      <c r="L571" s="52">
        <v>2391.31</v>
      </c>
      <c r="M571" s="52">
        <v>2373.1799999999998</v>
      </c>
      <c r="N571" s="52">
        <v>2386.73</v>
      </c>
      <c r="O571" s="52">
        <v>2388.23</v>
      </c>
      <c r="P571" s="52">
        <v>2412.62</v>
      </c>
      <c r="Q571" s="52">
        <v>2424.0499999999997</v>
      </c>
      <c r="R571" s="52">
        <v>2466.87</v>
      </c>
      <c r="S571" s="52">
        <v>2464.2999999999997</v>
      </c>
      <c r="T571" s="52">
        <v>2456.69</v>
      </c>
      <c r="U571" s="52">
        <v>2384.19</v>
      </c>
      <c r="V571" s="52">
        <v>2331.04</v>
      </c>
      <c r="W571" s="52">
        <v>2235.98</v>
      </c>
      <c r="X571" s="52">
        <v>2133.83</v>
      </c>
      <c r="Y571" s="52">
        <v>2068.4699999999998</v>
      </c>
      <c r="Z571" s="72">
        <v>1958.68</v>
      </c>
      <c r="AA571" s="61"/>
    </row>
    <row r="572" spans="1:27" ht="16.5" x14ac:dyDescent="0.25">
      <c r="A572" s="60"/>
      <c r="B572" s="84">
        <v>20</v>
      </c>
      <c r="C572" s="80">
        <v>1896.95</v>
      </c>
      <c r="D572" s="52">
        <v>1835.5600000000002</v>
      </c>
      <c r="E572" s="52">
        <v>1808.6200000000001</v>
      </c>
      <c r="F572" s="52">
        <v>1832.5800000000002</v>
      </c>
      <c r="G572" s="52">
        <v>1861.66</v>
      </c>
      <c r="H572" s="52">
        <v>1918.5200000000002</v>
      </c>
      <c r="I572" s="52">
        <v>2012.5800000000002</v>
      </c>
      <c r="J572" s="52">
        <v>2124.25</v>
      </c>
      <c r="K572" s="52">
        <v>2269.96</v>
      </c>
      <c r="L572" s="52">
        <v>2315.9499999999998</v>
      </c>
      <c r="M572" s="52">
        <v>2350.96</v>
      </c>
      <c r="N572" s="52">
        <v>2349.9699999999998</v>
      </c>
      <c r="O572" s="52">
        <v>2334.1</v>
      </c>
      <c r="P572" s="52">
        <v>2362.04</v>
      </c>
      <c r="Q572" s="52">
        <v>2369.9699999999998</v>
      </c>
      <c r="R572" s="52">
        <v>2410.25</v>
      </c>
      <c r="S572" s="52">
        <v>2407.6799999999998</v>
      </c>
      <c r="T572" s="52">
        <v>2389.8999999999996</v>
      </c>
      <c r="U572" s="52">
        <v>2274.5</v>
      </c>
      <c r="V572" s="52">
        <v>2234.6099999999997</v>
      </c>
      <c r="W572" s="52">
        <v>2120.69</v>
      </c>
      <c r="X572" s="52">
        <v>2144.0099999999998</v>
      </c>
      <c r="Y572" s="52">
        <v>1931.93</v>
      </c>
      <c r="Z572" s="72">
        <v>1888.59</v>
      </c>
      <c r="AA572" s="61"/>
    </row>
    <row r="573" spans="1:27" ht="16.5" x14ac:dyDescent="0.25">
      <c r="A573" s="60"/>
      <c r="B573" s="84">
        <v>21</v>
      </c>
      <c r="C573" s="80">
        <v>1796.09</v>
      </c>
      <c r="D573" s="52">
        <v>1770.03</v>
      </c>
      <c r="E573" s="52">
        <v>1749.22</v>
      </c>
      <c r="F573" s="52">
        <v>1757.6699999999998</v>
      </c>
      <c r="G573" s="52">
        <v>1765.51</v>
      </c>
      <c r="H573" s="52">
        <v>1771.5400000000002</v>
      </c>
      <c r="I573" s="52">
        <v>1824.9600000000003</v>
      </c>
      <c r="J573" s="52">
        <v>1941.3300000000002</v>
      </c>
      <c r="K573" s="52">
        <v>2053.23</v>
      </c>
      <c r="L573" s="52">
        <v>2110.0299999999997</v>
      </c>
      <c r="M573" s="52">
        <v>2116.21</v>
      </c>
      <c r="N573" s="52">
        <v>2132.0299999999997</v>
      </c>
      <c r="O573" s="52">
        <v>2122.8599999999997</v>
      </c>
      <c r="P573" s="52">
        <v>2127.1499999999996</v>
      </c>
      <c r="Q573" s="52">
        <v>2161.31</v>
      </c>
      <c r="R573" s="52">
        <v>2204.4699999999998</v>
      </c>
      <c r="S573" s="52">
        <v>2180.08</v>
      </c>
      <c r="T573" s="52">
        <v>2168.5299999999997</v>
      </c>
      <c r="U573" s="52">
        <v>2111.37</v>
      </c>
      <c r="V573" s="52">
        <v>2102.7799999999997</v>
      </c>
      <c r="W573" s="52">
        <v>2082.6</v>
      </c>
      <c r="X573" s="52">
        <v>2032.89</v>
      </c>
      <c r="Y573" s="52">
        <v>1872.2700000000002</v>
      </c>
      <c r="Z573" s="72">
        <v>1844.57</v>
      </c>
      <c r="AA573" s="61"/>
    </row>
    <row r="574" spans="1:27" ht="16.5" x14ac:dyDescent="0.25">
      <c r="A574" s="60"/>
      <c r="B574" s="84">
        <v>22</v>
      </c>
      <c r="C574" s="80">
        <v>1820.8300000000002</v>
      </c>
      <c r="D574" s="52">
        <v>1780.3300000000002</v>
      </c>
      <c r="E574" s="52">
        <v>1770.91</v>
      </c>
      <c r="F574" s="52">
        <v>1785.36</v>
      </c>
      <c r="G574" s="52">
        <v>1843.0400000000002</v>
      </c>
      <c r="H574" s="52">
        <v>1944.86</v>
      </c>
      <c r="I574" s="52">
        <v>2058.75</v>
      </c>
      <c r="J574" s="52">
        <v>2190.3199999999997</v>
      </c>
      <c r="K574" s="52">
        <v>2277.79</v>
      </c>
      <c r="L574" s="52">
        <v>2290.4899999999998</v>
      </c>
      <c r="M574" s="52">
        <v>2298.25</v>
      </c>
      <c r="N574" s="52">
        <v>2287.66</v>
      </c>
      <c r="O574" s="52">
        <v>2265.4299999999998</v>
      </c>
      <c r="P574" s="52">
        <v>2281.35</v>
      </c>
      <c r="Q574" s="52">
        <v>2285.41</v>
      </c>
      <c r="R574" s="52">
        <v>2323.1</v>
      </c>
      <c r="S574" s="52">
        <v>2295.2399999999998</v>
      </c>
      <c r="T574" s="52">
        <v>2305.83</v>
      </c>
      <c r="U574" s="52">
        <v>2220.06</v>
      </c>
      <c r="V574" s="52">
        <v>2125.7199999999998</v>
      </c>
      <c r="W574" s="52">
        <v>2099.83</v>
      </c>
      <c r="X574" s="52">
        <v>2044.5400000000002</v>
      </c>
      <c r="Y574" s="52">
        <v>1908.0200000000002</v>
      </c>
      <c r="Z574" s="72">
        <v>1875.2700000000002</v>
      </c>
      <c r="AA574" s="61"/>
    </row>
    <row r="575" spans="1:27" ht="16.5" x14ac:dyDescent="0.25">
      <c r="A575" s="60"/>
      <c r="B575" s="84">
        <v>23</v>
      </c>
      <c r="C575" s="80">
        <v>1781.11</v>
      </c>
      <c r="D575" s="52">
        <v>1769.9800000000002</v>
      </c>
      <c r="E575" s="52">
        <v>1767.0200000000002</v>
      </c>
      <c r="F575" s="52">
        <v>1768.95</v>
      </c>
      <c r="G575" s="52">
        <v>1822.76</v>
      </c>
      <c r="H575" s="52">
        <v>1902.8700000000001</v>
      </c>
      <c r="I575" s="52">
        <v>2047.09</v>
      </c>
      <c r="J575" s="52">
        <v>2170.75</v>
      </c>
      <c r="K575" s="52">
        <v>2258.89</v>
      </c>
      <c r="L575" s="52">
        <v>2266.33</v>
      </c>
      <c r="M575" s="52">
        <v>2256.9899999999998</v>
      </c>
      <c r="N575" s="52">
        <v>2253.1299999999997</v>
      </c>
      <c r="O575" s="52">
        <v>2233.79</v>
      </c>
      <c r="P575" s="52">
        <v>2240.5899999999997</v>
      </c>
      <c r="Q575" s="52">
        <v>2245.4899999999998</v>
      </c>
      <c r="R575" s="52">
        <v>2331.4499999999998</v>
      </c>
      <c r="S575" s="52">
        <v>2313.06</v>
      </c>
      <c r="T575" s="52">
        <v>2309.33</v>
      </c>
      <c r="U575" s="52">
        <v>2222.85</v>
      </c>
      <c r="V575" s="52">
        <v>2180.91</v>
      </c>
      <c r="W575" s="52">
        <v>2098.29</v>
      </c>
      <c r="X575" s="52">
        <v>2077.6699999999996</v>
      </c>
      <c r="Y575" s="52">
        <v>1918.7100000000003</v>
      </c>
      <c r="Z575" s="72">
        <v>1861.7100000000003</v>
      </c>
      <c r="AA575" s="61"/>
    </row>
    <row r="576" spans="1:27" ht="16.5" x14ac:dyDescent="0.25">
      <c r="A576" s="60"/>
      <c r="B576" s="84">
        <v>24</v>
      </c>
      <c r="C576" s="80">
        <v>1831.0400000000002</v>
      </c>
      <c r="D576" s="52">
        <v>1798.01</v>
      </c>
      <c r="E576" s="52">
        <v>1794.5400000000002</v>
      </c>
      <c r="F576" s="52">
        <v>1827.8500000000001</v>
      </c>
      <c r="G576" s="52">
        <v>1921.74</v>
      </c>
      <c r="H576" s="52">
        <v>1966.39</v>
      </c>
      <c r="I576" s="52">
        <v>2118.2199999999998</v>
      </c>
      <c r="J576" s="52">
        <v>2349.91</v>
      </c>
      <c r="K576" s="52">
        <v>2386.19</v>
      </c>
      <c r="L576" s="52">
        <v>2399.73</v>
      </c>
      <c r="M576" s="52">
        <v>2362.4199999999996</v>
      </c>
      <c r="N576" s="52">
        <v>2357.37</v>
      </c>
      <c r="O576" s="52">
        <v>2340.31</v>
      </c>
      <c r="P576" s="52">
        <v>2363.5699999999997</v>
      </c>
      <c r="Q576" s="52">
        <v>2364.73</v>
      </c>
      <c r="R576" s="52">
        <v>2409.9899999999998</v>
      </c>
      <c r="S576" s="52">
        <v>2408.2399999999998</v>
      </c>
      <c r="T576" s="52">
        <v>2421.1699999999996</v>
      </c>
      <c r="U576" s="52">
        <v>2330.7999999999997</v>
      </c>
      <c r="V576" s="52">
        <v>2248.75</v>
      </c>
      <c r="W576" s="52">
        <v>2140.8799999999997</v>
      </c>
      <c r="X576" s="52">
        <v>2153.7799999999997</v>
      </c>
      <c r="Y576" s="52">
        <v>1970.55</v>
      </c>
      <c r="Z576" s="72">
        <v>1900.01</v>
      </c>
      <c r="AA576" s="61"/>
    </row>
    <row r="577" spans="1:27" ht="16.5" x14ac:dyDescent="0.25">
      <c r="A577" s="60"/>
      <c r="B577" s="84">
        <v>25</v>
      </c>
      <c r="C577" s="80">
        <v>1875.47</v>
      </c>
      <c r="D577" s="52">
        <v>1845.47</v>
      </c>
      <c r="E577" s="52">
        <v>1834.86</v>
      </c>
      <c r="F577" s="52">
        <v>1886.18</v>
      </c>
      <c r="G577" s="52">
        <v>1958.55</v>
      </c>
      <c r="H577" s="52">
        <v>2044.34</v>
      </c>
      <c r="I577" s="52">
        <v>2206.62</v>
      </c>
      <c r="J577" s="52">
        <v>2332.83</v>
      </c>
      <c r="K577" s="52">
        <v>2368.46</v>
      </c>
      <c r="L577" s="52">
        <v>2380.94</v>
      </c>
      <c r="M577" s="52">
        <v>2362.52</v>
      </c>
      <c r="N577" s="52">
        <v>2365.4499999999998</v>
      </c>
      <c r="O577" s="52">
        <v>2345.23</v>
      </c>
      <c r="P577" s="52">
        <v>2361.66</v>
      </c>
      <c r="Q577" s="52">
        <v>2355.46</v>
      </c>
      <c r="R577" s="52">
        <v>2414.2399999999998</v>
      </c>
      <c r="S577" s="52">
        <v>2409.5899999999997</v>
      </c>
      <c r="T577" s="52">
        <v>2402.54</v>
      </c>
      <c r="U577" s="52">
        <v>2298.3999999999996</v>
      </c>
      <c r="V577" s="52">
        <v>2267.5299999999997</v>
      </c>
      <c r="W577" s="52">
        <v>2119.33</v>
      </c>
      <c r="X577" s="52">
        <v>2144.6099999999997</v>
      </c>
      <c r="Y577" s="52">
        <v>1957.91</v>
      </c>
      <c r="Z577" s="72">
        <v>1897.2500000000002</v>
      </c>
      <c r="AA577" s="61"/>
    </row>
    <row r="578" spans="1:27" ht="16.5" x14ac:dyDescent="0.25">
      <c r="A578" s="60"/>
      <c r="B578" s="84">
        <v>26</v>
      </c>
      <c r="C578" s="80">
        <v>1845.0600000000002</v>
      </c>
      <c r="D578" s="52">
        <v>1813.1299999999999</v>
      </c>
      <c r="E578" s="52">
        <v>1819.22</v>
      </c>
      <c r="F578" s="52">
        <v>1846.16</v>
      </c>
      <c r="G578" s="52">
        <v>1900.7</v>
      </c>
      <c r="H578" s="52">
        <v>2011.64</v>
      </c>
      <c r="I578" s="52">
        <v>2157.37</v>
      </c>
      <c r="J578" s="52">
        <v>2362.0099999999998</v>
      </c>
      <c r="K578" s="52">
        <v>2406.3599999999997</v>
      </c>
      <c r="L578" s="52">
        <v>2357.64</v>
      </c>
      <c r="M578" s="52">
        <v>2342.98</v>
      </c>
      <c r="N578" s="52">
        <v>2361.6299999999997</v>
      </c>
      <c r="O578" s="52">
        <v>2335.71</v>
      </c>
      <c r="P578" s="52">
        <v>2363.7799999999997</v>
      </c>
      <c r="Q578" s="52">
        <v>2356.1</v>
      </c>
      <c r="R578" s="52">
        <v>2399.5899999999997</v>
      </c>
      <c r="S578" s="52">
        <v>2425.1</v>
      </c>
      <c r="T578" s="52">
        <v>2392.0899999999997</v>
      </c>
      <c r="U578" s="52">
        <v>2308.5899999999997</v>
      </c>
      <c r="V578" s="52">
        <v>2246.1299999999997</v>
      </c>
      <c r="W578" s="52">
        <v>2120.66</v>
      </c>
      <c r="X578" s="52">
        <v>2148.79</v>
      </c>
      <c r="Y578" s="52">
        <v>1956.6200000000001</v>
      </c>
      <c r="Z578" s="72">
        <v>1909.6699999999998</v>
      </c>
      <c r="AA578" s="61"/>
    </row>
    <row r="579" spans="1:27" ht="16.5" x14ac:dyDescent="0.25">
      <c r="A579" s="60"/>
      <c r="B579" s="84">
        <v>27</v>
      </c>
      <c r="C579" s="80">
        <v>1941.97</v>
      </c>
      <c r="D579" s="52">
        <v>1920.7700000000002</v>
      </c>
      <c r="E579" s="52">
        <v>1882.18</v>
      </c>
      <c r="F579" s="52">
        <v>1870.36</v>
      </c>
      <c r="G579" s="52">
        <v>1899.43</v>
      </c>
      <c r="H579" s="52">
        <v>1946.57</v>
      </c>
      <c r="I579" s="52">
        <v>2072.0899999999997</v>
      </c>
      <c r="J579" s="52">
        <v>2136.4199999999996</v>
      </c>
      <c r="K579" s="52">
        <v>2234.6999999999998</v>
      </c>
      <c r="L579" s="52">
        <v>2260.5299999999997</v>
      </c>
      <c r="M579" s="52">
        <v>2270.56</v>
      </c>
      <c r="N579" s="52">
        <v>2257.73</v>
      </c>
      <c r="O579" s="52">
        <v>2258.5</v>
      </c>
      <c r="P579" s="52">
        <v>2273.5299999999997</v>
      </c>
      <c r="Q579" s="52">
        <v>2294.1499999999996</v>
      </c>
      <c r="R579" s="52">
        <v>2277.6499999999996</v>
      </c>
      <c r="S579" s="52">
        <v>2281.4499999999998</v>
      </c>
      <c r="T579" s="52">
        <v>2276.1099999999997</v>
      </c>
      <c r="U579" s="52">
        <v>2206.75</v>
      </c>
      <c r="V579" s="52">
        <v>2209.8799999999997</v>
      </c>
      <c r="W579" s="52">
        <v>2120.56</v>
      </c>
      <c r="X579" s="52">
        <v>2138.25</v>
      </c>
      <c r="Y579" s="52">
        <v>1983.86</v>
      </c>
      <c r="Z579" s="72">
        <v>1909.4199999999998</v>
      </c>
      <c r="AA579" s="61"/>
    </row>
    <row r="580" spans="1:27" ht="16.5" x14ac:dyDescent="0.25">
      <c r="A580" s="60"/>
      <c r="B580" s="84">
        <v>28</v>
      </c>
      <c r="C580" s="80">
        <v>1885.3999999999999</v>
      </c>
      <c r="D580" s="52">
        <v>1860.3</v>
      </c>
      <c r="E580" s="52">
        <v>1817.89</v>
      </c>
      <c r="F580" s="52">
        <v>1821.16</v>
      </c>
      <c r="G580" s="52">
        <v>1834.1000000000001</v>
      </c>
      <c r="H580" s="52">
        <v>1867.93</v>
      </c>
      <c r="I580" s="52">
        <v>1963.8300000000002</v>
      </c>
      <c r="J580" s="52">
        <v>2068.29</v>
      </c>
      <c r="K580" s="52">
        <v>2132.83</v>
      </c>
      <c r="L580" s="52">
        <v>2185.37</v>
      </c>
      <c r="M580" s="52">
        <v>2218.4699999999998</v>
      </c>
      <c r="N580" s="52">
        <v>2227.89</v>
      </c>
      <c r="O580" s="52">
        <v>2225.08</v>
      </c>
      <c r="P580" s="52">
        <v>2256.98</v>
      </c>
      <c r="Q580" s="52">
        <v>2281.4199999999996</v>
      </c>
      <c r="R580" s="52">
        <v>2315.8599999999997</v>
      </c>
      <c r="S580" s="52">
        <v>2345.94</v>
      </c>
      <c r="T580" s="52">
        <v>2316.87</v>
      </c>
      <c r="U580" s="52">
        <v>2243.16</v>
      </c>
      <c r="V580" s="52">
        <v>2181.77</v>
      </c>
      <c r="W580" s="52">
        <v>2094.1999999999998</v>
      </c>
      <c r="X580" s="52">
        <v>2089.5</v>
      </c>
      <c r="Y580" s="52">
        <v>1940.97</v>
      </c>
      <c r="Z580" s="72">
        <v>1875.7300000000002</v>
      </c>
      <c r="AA580" s="61"/>
    </row>
    <row r="581" spans="1:27" ht="16.5" x14ac:dyDescent="0.25">
      <c r="A581" s="60"/>
      <c r="B581" s="84">
        <v>29</v>
      </c>
      <c r="C581" s="80">
        <v>1827.74</v>
      </c>
      <c r="D581" s="52">
        <v>1809.1900000000003</v>
      </c>
      <c r="E581" s="52">
        <v>1801.1900000000003</v>
      </c>
      <c r="F581" s="52">
        <v>1816.9600000000003</v>
      </c>
      <c r="G581" s="52">
        <v>1844.36</v>
      </c>
      <c r="H581" s="52">
        <v>1946.64</v>
      </c>
      <c r="I581" s="52">
        <v>2064.77</v>
      </c>
      <c r="J581" s="52">
        <v>2185.0699999999997</v>
      </c>
      <c r="K581" s="52">
        <v>2160.9499999999998</v>
      </c>
      <c r="L581" s="52">
        <v>2145.85</v>
      </c>
      <c r="M581" s="52">
        <v>2137.46</v>
      </c>
      <c r="N581" s="52">
        <v>2143.2199999999998</v>
      </c>
      <c r="O581" s="52">
        <v>2139.75</v>
      </c>
      <c r="P581" s="52">
        <v>2147.8199999999997</v>
      </c>
      <c r="Q581" s="52">
        <v>2156.5699999999997</v>
      </c>
      <c r="R581" s="52">
        <v>2234.9899999999998</v>
      </c>
      <c r="S581" s="52">
        <v>2222.9299999999998</v>
      </c>
      <c r="T581" s="52">
        <v>2191.73</v>
      </c>
      <c r="U581" s="52">
        <v>2234.37</v>
      </c>
      <c r="V581" s="52">
        <v>2215.5299999999997</v>
      </c>
      <c r="W581" s="52">
        <v>2105.0099999999998</v>
      </c>
      <c r="X581" s="52">
        <v>2114.29</v>
      </c>
      <c r="Y581" s="52">
        <v>1922.1299999999999</v>
      </c>
      <c r="Z581" s="72">
        <v>1890.39</v>
      </c>
      <c r="AA581" s="61"/>
    </row>
    <row r="582" spans="1:27" ht="16.5" x14ac:dyDescent="0.25">
      <c r="A582" s="60"/>
      <c r="B582" s="84">
        <v>30</v>
      </c>
      <c r="C582" s="80">
        <v>1858.3300000000002</v>
      </c>
      <c r="D582" s="52">
        <v>1818.57</v>
      </c>
      <c r="E582" s="52">
        <v>1816.11</v>
      </c>
      <c r="F582" s="52">
        <v>1838.7900000000002</v>
      </c>
      <c r="G582" s="52">
        <v>1916.95</v>
      </c>
      <c r="H582" s="52">
        <v>2028.8300000000002</v>
      </c>
      <c r="I582" s="52">
        <v>2147.2799999999997</v>
      </c>
      <c r="J582" s="52">
        <v>2256.73</v>
      </c>
      <c r="K582" s="52">
        <v>2305.9199999999996</v>
      </c>
      <c r="L582" s="52">
        <v>2285.21</v>
      </c>
      <c r="M582" s="52">
        <v>2264.1799999999998</v>
      </c>
      <c r="N582" s="52">
        <v>2272.06</v>
      </c>
      <c r="O582" s="52">
        <v>2280.8999999999996</v>
      </c>
      <c r="P582" s="52">
        <v>2301.31</v>
      </c>
      <c r="Q582" s="52">
        <v>2365.08</v>
      </c>
      <c r="R582" s="52">
        <v>2372.0899999999997</v>
      </c>
      <c r="S582" s="52">
        <v>2358.2399999999998</v>
      </c>
      <c r="T582" s="52">
        <v>2308.87</v>
      </c>
      <c r="U582" s="52">
        <v>2236.9699999999998</v>
      </c>
      <c r="V582" s="52">
        <v>2217.6999999999998</v>
      </c>
      <c r="W582" s="52">
        <v>2086.29</v>
      </c>
      <c r="X582" s="52">
        <v>2117.0499999999997</v>
      </c>
      <c r="Y582" s="52">
        <v>1922.9199999999998</v>
      </c>
      <c r="Z582" s="72">
        <v>1889.26</v>
      </c>
      <c r="AA582" s="61"/>
    </row>
    <row r="583" spans="1:27" ht="17.25" thickBot="1" x14ac:dyDescent="0.3">
      <c r="A583" s="60"/>
      <c r="B583" s="85">
        <v>31</v>
      </c>
      <c r="C583" s="81">
        <v>1797.6000000000001</v>
      </c>
      <c r="D583" s="73">
        <v>1780.64</v>
      </c>
      <c r="E583" s="73">
        <v>1778.32</v>
      </c>
      <c r="F583" s="73">
        <v>1781.78</v>
      </c>
      <c r="G583" s="73">
        <v>1824.1499999999999</v>
      </c>
      <c r="H583" s="73">
        <v>1917.2100000000003</v>
      </c>
      <c r="I583" s="73">
        <v>2066.58</v>
      </c>
      <c r="J583" s="73">
        <v>2088.2999999999997</v>
      </c>
      <c r="K583" s="73">
        <v>2095.7399999999998</v>
      </c>
      <c r="L583" s="73">
        <v>2097.89</v>
      </c>
      <c r="M583" s="73">
        <v>2092.4199999999996</v>
      </c>
      <c r="N583" s="73">
        <v>2098.62</v>
      </c>
      <c r="O583" s="73">
        <v>2091.41</v>
      </c>
      <c r="P583" s="73">
        <v>2095.7999999999997</v>
      </c>
      <c r="Q583" s="73">
        <v>2104.02</v>
      </c>
      <c r="R583" s="73">
        <v>2114.21</v>
      </c>
      <c r="S583" s="73">
        <v>2111.9899999999998</v>
      </c>
      <c r="T583" s="73">
        <v>2106.9699999999998</v>
      </c>
      <c r="U583" s="73">
        <v>2093.35</v>
      </c>
      <c r="V583" s="73">
        <v>2076.73</v>
      </c>
      <c r="W583" s="73">
        <v>1999.78</v>
      </c>
      <c r="X583" s="73">
        <v>2003.09</v>
      </c>
      <c r="Y583" s="73">
        <v>1927.6499999999999</v>
      </c>
      <c r="Z583" s="74">
        <v>1853.97</v>
      </c>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91" t="s">
        <v>129</v>
      </c>
      <c r="C585" s="293" t="s">
        <v>158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61"/>
    </row>
    <row r="586" spans="1:27" ht="32.25" thickBot="1" x14ac:dyDescent="0.3">
      <c r="A586" s="60"/>
      <c r="B586" s="292"/>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1899.22</v>
      </c>
      <c r="D587" s="75">
        <v>1839.0600000000002</v>
      </c>
      <c r="E587" s="75">
        <v>1821.89</v>
      </c>
      <c r="F587" s="75">
        <v>1768.61</v>
      </c>
      <c r="G587" s="75">
        <v>1755.15</v>
      </c>
      <c r="H587" s="75">
        <v>1760.0200000000002</v>
      </c>
      <c r="I587" s="75">
        <v>1786.3</v>
      </c>
      <c r="J587" s="75">
        <v>1774.6200000000001</v>
      </c>
      <c r="K587" s="75">
        <v>1730.09</v>
      </c>
      <c r="L587" s="75">
        <v>1774.19</v>
      </c>
      <c r="M587" s="75">
        <v>1884.71</v>
      </c>
      <c r="N587" s="75">
        <v>1897.3100000000002</v>
      </c>
      <c r="O587" s="75">
        <v>1912.6000000000001</v>
      </c>
      <c r="P587" s="75">
        <v>1947.68</v>
      </c>
      <c r="Q587" s="75">
        <v>1971.54</v>
      </c>
      <c r="R587" s="75">
        <v>2027.47</v>
      </c>
      <c r="S587" s="75">
        <v>2044.52</v>
      </c>
      <c r="T587" s="75">
        <v>2038.8400000000001</v>
      </c>
      <c r="U587" s="75">
        <v>2033.55</v>
      </c>
      <c r="V587" s="75">
        <v>2035.78</v>
      </c>
      <c r="W587" s="75">
        <v>2015.45</v>
      </c>
      <c r="X587" s="75">
        <v>1989.5700000000002</v>
      </c>
      <c r="Y587" s="75">
        <v>1919.16</v>
      </c>
      <c r="Z587" s="76">
        <v>1846.5800000000002</v>
      </c>
      <c r="AA587" s="61"/>
    </row>
    <row r="588" spans="1:27" ht="16.5" x14ac:dyDescent="0.25">
      <c r="A588" s="60"/>
      <c r="B588" s="84">
        <v>2</v>
      </c>
      <c r="C588" s="80">
        <v>1903.99</v>
      </c>
      <c r="D588" s="52">
        <v>1791.5000000000002</v>
      </c>
      <c r="E588" s="52">
        <v>1727.3100000000002</v>
      </c>
      <c r="F588" s="52">
        <v>1711.46</v>
      </c>
      <c r="G588" s="52">
        <v>1711.89</v>
      </c>
      <c r="H588" s="52">
        <v>1728.7</v>
      </c>
      <c r="I588" s="52">
        <v>1789.7900000000002</v>
      </c>
      <c r="J588" s="52">
        <v>1954.92</v>
      </c>
      <c r="K588" s="52">
        <v>2064.21</v>
      </c>
      <c r="L588" s="52">
        <v>2174.79</v>
      </c>
      <c r="M588" s="52">
        <v>2292.7199999999998</v>
      </c>
      <c r="N588" s="52">
        <v>2303.0699999999997</v>
      </c>
      <c r="O588" s="52">
        <v>2304.67</v>
      </c>
      <c r="P588" s="52">
        <v>2316.59</v>
      </c>
      <c r="Q588" s="52">
        <v>2321.9699999999998</v>
      </c>
      <c r="R588" s="52">
        <v>2331.4899999999998</v>
      </c>
      <c r="S588" s="52">
        <v>2337.67</v>
      </c>
      <c r="T588" s="52">
        <v>2331.16</v>
      </c>
      <c r="U588" s="52">
        <v>2324.63</v>
      </c>
      <c r="V588" s="52">
        <v>2323.79</v>
      </c>
      <c r="W588" s="52">
        <v>2299.1999999999998</v>
      </c>
      <c r="X588" s="52">
        <v>2262.79</v>
      </c>
      <c r="Y588" s="52">
        <v>2160.56</v>
      </c>
      <c r="Z588" s="72">
        <v>1977.41</v>
      </c>
      <c r="AA588" s="61"/>
    </row>
    <row r="589" spans="1:27" ht="16.5" x14ac:dyDescent="0.25">
      <c r="A589" s="60"/>
      <c r="B589" s="84">
        <v>3</v>
      </c>
      <c r="C589" s="80">
        <v>1846.3300000000002</v>
      </c>
      <c r="D589" s="52">
        <v>1799.17</v>
      </c>
      <c r="E589" s="52">
        <v>1794.8500000000001</v>
      </c>
      <c r="F589" s="52">
        <v>1776.3100000000002</v>
      </c>
      <c r="G589" s="52">
        <v>1772.2900000000002</v>
      </c>
      <c r="H589" s="52">
        <v>1846.7900000000002</v>
      </c>
      <c r="I589" s="52">
        <v>1926.1100000000001</v>
      </c>
      <c r="J589" s="52">
        <v>2049.79</v>
      </c>
      <c r="K589" s="52">
        <v>2167.62</v>
      </c>
      <c r="L589" s="52">
        <v>2290.9699999999998</v>
      </c>
      <c r="M589" s="52">
        <v>2314.9899999999998</v>
      </c>
      <c r="N589" s="52">
        <v>2310.29</v>
      </c>
      <c r="O589" s="52">
        <v>2308.71</v>
      </c>
      <c r="P589" s="52">
        <v>2307.2199999999998</v>
      </c>
      <c r="Q589" s="52">
        <v>2298.54</v>
      </c>
      <c r="R589" s="52">
        <v>2317.5099999999998</v>
      </c>
      <c r="S589" s="52">
        <v>2330.9699999999998</v>
      </c>
      <c r="T589" s="52">
        <v>2326.31</v>
      </c>
      <c r="U589" s="52">
        <v>2324.33</v>
      </c>
      <c r="V589" s="52">
        <v>2305.25</v>
      </c>
      <c r="W589" s="52">
        <v>2252.92</v>
      </c>
      <c r="X589" s="52">
        <v>2158.79</v>
      </c>
      <c r="Y589" s="52">
        <v>2033.7</v>
      </c>
      <c r="Z589" s="72">
        <v>1908.54</v>
      </c>
      <c r="AA589" s="61"/>
    </row>
    <row r="590" spans="1:27" ht="16.5" x14ac:dyDescent="0.25">
      <c r="A590" s="60"/>
      <c r="B590" s="84">
        <v>4</v>
      </c>
      <c r="C590" s="80">
        <v>1859.8100000000002</v>
      </c>
      <c r="D590" s="52">
        <v>1808.65</v>
      </c>
      <c r="E590" s="52">
        <v>1783.0000000000002</v>
      </c>
      <c r="F590" s="52">
        <v>1767.2500000000002</v>
      </c>
      <c r="G590" s="52">
        <v>1776.78</v>
      </c>
      <c r="H590" s="52">
        <v>1802.49</v>
      </c>
      <c r="I590" s="52">
        <v>1840.7900000000002</v>
      </c>
      <c r="J590" s="52">
        <v>1968.44</v>
      </c>
      <c r="K590" s="52">
        <v>2108.0499999999997</v>
      </c>
      <c r="L590" s="52">
        <v>2214.4899999999998</v>
      </c>
      <c r="M590" s="52">
        <v>2295.1</v>
      </c>
      <c r="N590" s="52">
        <v>2286.6499999999996</v>
      </c>
      <c r="O590" s="52">
        <v>2289.0699999999997</v>
      </c>
      <c r="P590" s="52">
        <v>2310.7699999999995</v>
      </c>
      <c r="Q590" s="52">
        <v>2310.88</v>
      </c>
      <c r="R590" s="52">
        <v>2323.0699999999997</v>
      </c>
      <c r="S590" s="52">
        <v>2327.6499999999996</v>
      </c>
      <c r="T590" s="52">
        <v>2319.75</v>
      </c>
      <c r="U590" s="52">
        <v>2291.9399999999996</v>
      </c>
      <c r="V590" s="52">
        <v>2272.21</v>
      </c>
      <c r="W590" s="52">
        <v>2219.6899999999996</v>
      </c>
      <c r="X590" s="52">
        <v>2120.5199999999995</v>
      </c>
      <c r="Y590" s="52">
        <v>1995.77</v>
      </c>
      <c r="Z590" s="72">
        <v>1897.29</v>
      </c>
      <c r="AA590" s="61"/>
    </row>
    <row r="591" spans="1:27" ht="16.5" x14ac:dyDescent="0.25">
      <c r="A591" s="60"/>
      <c r="B591" s="84">
        <v>5</v>
      </c>
      <c r="C591" s="80">
        <v>1870.77</v>
      </c>
      <c r="D591" s="52">
        <v>1844.8</v>
      </c>
      <c r="E591" s="52">
        <v>1812.22</v>
      </c>
      <c r="F591" s="52">
        <v>1816.96</v>
      </c>
      <c r="G591" s="52">
        <v>1840.05</v>
      </c>
      <c r="H591" s="52">
        <v>1852.71</v>
      </c>
      <c r="I591" s="52">
        <v>1896.46</v>
      </c>
      <c r="J591" s="52">
        <v>1986.21</v>
      </c>
      <c r="K591" s="52">
        <v>2172.84</v>
      </c>
      <c r="L591" s="52">
        <v>2256.4299999999998</v>
      </c>
      <c r="M591" s="52">
        <v>2325.1899999999996</v>
      </c>
      <c r="N591" s="52">
        <v>2323.33</v>
      </c>
      <c r="O591" s="52">
        <v>2320.08</v>
      </c>
      <c r="P591" s="52">
        <v>2325.7999999999997</v>
      </c>
      <c r="Q591" s="52">
        <v>2327.17</v>
      </c>
      <c r="R591" s="52">
        <v>2359.1099999999997</v>
      </c>
      <c r="S591" s="52">
        <v>2350.16</v>
      </c>
      <c r="T591" s="52">
        <v>2334.7699999999995</v>
      </c>
      <c r="U591" s="52">
        <v>2325.08</v>
      </c>
      <c r="V591" s="52">
        <v>2291.1</v>
      </c>
      <c r="W591" s="52">
        <v>2222.81</v>
      </c>
      <c r="X591" s="52">
        <v>2149.8999999999996</v>
      </c>
      <c r="Y591" s="52">
        <v>1991.39</v>
      </c>
      <c r="Z591" s="72">
        <v>1904.46</v>
      </c>
      <c r="AA591" s="61"/>
    </row>
    <row r="592" spans="1:27" ht="16.5" x14ac:dyDescent="0.25">
      <c r="A592" s="60"/>
      <c r="B592" s="84">
        <v>6</v>
      </c>
      <c r="C592" s="80">
        <v>1894.72</v>
      </c>
      <c r="D592" s="52">
        <v>1865.96</v>
      </c>
      <c r="E592" s="52">
        <v>1815.98</v>
      </c>
      <c r="F592" s="52">
        <v>1799.99</v>
      </c>
      <c r="G592" s="52">
        <v>1853.8100000000002</v>
      </c>
      <c r="H592" s="52">
        <v>1874.5700000000002</v>
      </c>
      <c r="I592" s="52">
        <v>1903.66</v>
      </c>
      <c r="J592" s="52">
        <v>1987.0700000000002</v>
      </c>
      <c r="K592" s="52">
        <v>2126.37</v>
      </c>
      <c r="L592" s="52">
        <v>2248.9899999999998</v>
      </c>
      <c r="M592" s="52">
        <v>2320.89</v>
      </c>
      <c r="N592" s="52">
        <v>2323.2299999999996</v>
      </c>
      <c r="O592" s="52">
        <v>2322.6</v>
      </c>
      <c r="P592" s="52">
        <v>2326.1799999999998</v>
      </c>
      <c r="Q592" s="52">
        <v>2329.3599999999997</v>
      </c>
      <c r="R592" s="52">
        <v>2343.81</v>
      </c>
      <c r="S592" s="52">
        <v>2343.7399999999998</v>
      </c>
      <c r="T592" s="52">
        <v>2330.89</v>
      </c>
      <c r="U592" s="52">
        <v>2324.4399999999996</v>
      </c>
      <c r="V592" s="52">
        <v>2318.5699999999997</v>
      </c>
      <c r="W592" s="52">
        <v>2263.12</v>
      </c>
      <c r="X592" s="52">
        <v>2217.06</v>
      </c>
      <c r="Y592" s="52">
        <v>2065.7599999999998</v>
      </c>
      <c r="Z592" s="72">
        <v>1959.0700000000002</v>
      </c>
      <c r="AA592" s="61"/>
    </row>
    <row r="593" spans="1:27" ht="16.5" x14ac:dyDescent="0.25">
      <c r="A593" s="60"/>
      <c r="B593" s="84">
        <v>7</v>
      </c>
      <c r="C593" s="80">
        <v>1914.94</v>
      </c>
      <c r="D593" s="52">
        <v>1900.6200000000001</v>
      </c>
      <c r="E593" s="52">
        <v>1862.04</v>
      </c>
      <c r="F593" s="52">
        <v>1853.25</v>
      </c>
      <c r="G593" s="52">
        <v>1897.1200000000001</v>
      </c>
      <c r="H593" s="52">
        <v>1901.55</v>
      </c>
      <c r="I593" s="52">
        <v>1949.9</v>
      </c>
      <c r="J593" s="52">
        <v>2035.76</v>
      </c>
      <c r="K593" s="52">
        <v>2188.2399999999998</v>
      </c>
      <c r="L593" s="52">
        <v>2228.46</v>
      </c>
      <c r="M593" s="52">
        <v>2320.13</v>
      </c>
      <c r="N593" s="52">
        <v>2344.7999999999997</v>
      </c>
      <c r="O593" s="52">
        <v>2327.6499999999996</v>
      </c>
      <c r="P593" s="52">
        <v>2332.8199999999997</v>
      </c>
      <c r="Q593" s="52">
        <v>2364.35</v>
      </c>
      <c r="R593" s="52">
        <v>2388.5199999999995</v>
      </c>
      <c r="S593" s="52">
        <v>2380.6</v>
      </c>
      <c r="T593" s="52">
        <v>2345.25</v>
      </c>
      <c r="U593" s="52">
        <v>2349</v>
      </c>
      <c r="V593" s="52">
        <v>2325.3999999999996</v>
      </c>
      <c r="W593" s="52">
        <v>2272.2599999999998</v>
      </c>
      <c r="X593" s="52">
        <v>2221.9699999999998</v>
      </c>
      <c r="Y593" s="52">
        <v>2067.87</v>
      </c>
      <c r="Z593" s="72">
        <v>1969.3100000000002</v>
      </c>
      <c r="AA593" s="61"/>
    </row>
    <row r="594" spans="1:27" ht="16.5" x14ac:dyDescent="0.25">
      <c r="A594" s="60"/>
      <c r="B594" s="84">
        <v>8</v>
      </c>
      <c r="C594" s="80">
        <v>1944.15</v>
      </c>
      <c r="D594" s="52">
        <v>1900.6000000000001</v>
      </c>
      <c r="E594" s="52">
        <v>1888.64</v>
      </c>
      <c r="F594" s="52">
        <v>1887.8100000000002</v>
      </c>
      <c r="G594" s="52">
        <v>1899</v>
      </c>
      <c r="H594" s="52">
        <v>1906.39</v>
      </c>
      <c r="I594" s="52">
        <v>1962.94</v>
      </c>
      <c r="J594" s="52">
        <v>2098.1099999999997</v>
      </c>
      <c r="K594" s="52">
        <v>2230.7699999999995</v>
      </c>
      <c r="L594" s="52">
        <v>2327.81</v>
      </c>
      <c r="M594" s="52">
        <v>2339.9899999999998</v>
      </c>
      <c r="N594" s="52">
        <v>2341.59</v>
      </c>
      <c r="O594" s="52">
        <v>2339.35</v>
      </c>
      <c r="P594" s="52">
        <v>2373.9499999999998</v>
      </c>
      <c r="Q594" s="52">
        <v>2339.4699999999998</v>
      </c>
      <c r="R594" s="52">
        <v>2395.6899999999996</v>
      </c>
      <c r="S594" s="52">
        <v>2336.3999999999996</v>
      </c>
      <c r="T594" s="52">
        <v>2321.33</v>
      </c>
      <c r="U594" s="52">
        <v>2297.06</v>
      </c>
      <c r="V594" s="52">
        <v>2284.79</v>
      </c>
      <c r="W594" s="52">
        <v>2271.7999999999997</v>
      </c>
      <c r="X594" s="52">
        <v>2180.5299999999997</v>
      </c>
      <c r="Y594" s="52">
        <v>2038.8500000000001</v>
      </c>
      <c r="Z594" s="72">
        <v>1901.21</v>
      </c>
      <c r="AA594" s="61"/>
    </row>
    <row r="595" spans="1:27" ht="16.5" x14ac:dyDescent="0.25">
      <c r="A595" s="60"/>
      <c r="B595" s="84">
        <v>9</v>
      </c>
      <c r="C595" s="80">
        <v>1854.19</v>
      </c>
      <c r="D595" s="52">
        <v>1821.8</v>
      </c>
      <c r="E595" s="52">
        <v>1789.1200000000001</v>
      </c>
      <c r="F595" s="52">
        <v>1801.0200000000002</v>
      </c>
      <c r="G595" s="52">
        <v>1850.76</v>
      </c>
      <c r="H595" s="52">
        <v>1922.8100000000002</v>
      </c>
      <c r="I595" s="52">
        <v>2103.34</v>
      </c>
      <c r="J595" s="52">
        <v>2268.2199999999998</v>
      </c>
      <c r="K595" s="52">
        <v>2326.9899999999998</v>
      </c>
      <c r="L595" s="52">
        <v>2325.79</v>
      </c>
      <c r="M595" s="52">
        <v>2324.92</v>
      </c>
      <c r="N595" s="52">
        <v>2328.3599999999997</v>
      </c>
      <c r="O595" s="52">
        <v>2325.91</v>
      </c>
      <c r="P595" s="52">
        <v>2330.9399999999996</v>
      </c>
      <c r="Q595" s="52">
        <v>2331.7999999999997</v>
      </c>
      <c r="R595" s="52">
        <v>2337.2699999999995</v>
      </c>
      <c r="S595" s="52">
        <v>2331.9299999999998</v>
      </c>
      <c r="T595" s="52">
        <v>2322.9499999999998</v>
      </c>
      <c r="U595" s="52">
        <v>2317.66</v>
      </c>
      <c r="V595" s="52">
        <v>2295.2599999999998</v>
      </c>
      <c r="W595" s="52">
        <v>2274.96</v>
      </c>
      <c r="X595" s="52">
        <v>2180.39</v>
      </c>
      <c r="Y595" s="52">
        <v>2040.17</v>
      </c>
      <c r="Z595" s="72">
        <v>1894.99</v>
      </c>
      <c r="AA595" s="61"/>
    </row>
    <row r="596" spans="1:27" ht="16.5" x14ac:dyDescent="0.25">
      <c r="A596" s="60"/>
      <c r="B596" s="84">
        <v>10</v>
      </c>
      <c r="C596" s="80">
        <v>1812.99</v>
      </c>
      <c r="D596" s="52">
        <v>1788.05</v>
      </c>
      <c r="E596" s="52">
        <v>1789.63</v>
      </c>
      <c r="F596" s="52">
        <v>1809.86</v>
      </c>
      <c r="G596" s="52">
        <v>1885.9</v>
      </c>
      <c r="H596" s="52">
        <v>1952.3</v>
      </c>
      <c r="I596" s="52">
        <v>2105</v>
      </c>
      <c r="J596" s="52">
        <v>2101.4299999999998</v>
      </c>
      <c r="K596" s="52">
        <v>2271.9799999999996</v>
      </c>
      <c r="L596" s="52">
        <v>2266.8199999999997</v>
      </c>
      <c r="M596" s="52">
        <v>2257.4399999999996</v>
      </c>
      <c r="N596" s="52">
        <v>2281.2299999999996</v>
      </c>
      <c r="O596" s="52">
        <v>2276.9699999999998</v>
      </c>
      <c r="P596" s="52">
        <v>2282.14</v>
      </c>
      <c r="Q596" s="52">
        <v>2280.91</v>
      </c>
      <c r="R596" s="52">
        <v>2314.6099999999997</v>
      </c>
      <c r="S596" s="52">
        <v>2322.6999999999998</v>
      </c>
      <c r="T596" s="52">
        <v>2312.04</v>
      </c>
      <c r="U596" s="52">
        <v>2284.3999999999996</v>
      </c>
      <c r="V596" s="52">
        <v>2273.0099999999998</v>
      </c>
      <c r="W596" s="52">
        <v>2209.9699999999998</v>
      </c>
      <c r="X596" s="52">
        <v>2105.2699999999995</v>
      </c>
      <c r="Y596" s="52">
        <v>1969.7</v>
      </c>
      <c r="Z596" s="72">
        <v>1881.18</v>
      </c>
      <c r="AA596" s="61"/>
    </row>
    <row r="597" spans="1:27" ht="16.5" x14ac:dyDescent="0.25">
      <c r="A597" s="60"/>
      <c r="B597" s="84">
        <v>11</v>
      </c>
      <c r="C597" s="80">
        <v>1888.46</v>
      </c>
      <c r="D597" s="52">
        <v>1852.92</v>
      </c>
      <c r="E597" s="52">
        <v>1830.5600000000002</v>
      </c>
      <c r="F597" s="52">
        <v>1886.92</v>
      </c>
      <c r="G597" s="52">
        <v>1940.97</v>
      </c>
      <c r="H597" s="52">
        <v>2003.16</v>
      </c>
      <c r="I597" s="52">
        <v>2144.2399999999998</v>
      </c>
      <c r="J597" s="52">
        <v>2219.4799999999996</v>
      </c>
      <c r="K597" s="52">
        <v>2339.46</v>
      </c>
      <c r="L597" s="52">
        <v>2293.1999999999998</v>
      </c>
      <c r="M597" s="52">
        <v>2288.7799999999997</v>
      </c>
      <c r="N597" s="52">
        <v>2292.06</v>
      </c>
      <c r="O597" s="52">
        <v>2295.8999999999996</v>
      </c>
      <c r="P597" s="52">
        <v>2348.62</v>
      </c>
      <c r="Q597" s="52">
        <v>2403.88</v>
      </c>
      <c r="R597" s="52">
        <v>2431.8999999999996</v>
      </c>
      <c r="S597" s="52">
        <v>2422.2599999999998</v>
      </c>
      <c r="T597" s="52">
        <v>2358.5199999999995</v>
      </c>
      <c r="U597" s="52">
        <v>2294.9499999999998</v>
      </c>
      <c r="V597" s="52">
        <v>2284</v>
      </c>
      <c r="W597" s="52">
        <v>2236.06</v>
      </c>
      <c r="X597" s="52">
        <v>2143.9299999999998</v>
      </c>
      <c r="Y597" s="52">
        <v>1997.73</v>
      </c>
      <c r="Z597" s="72">
        <v>1894.3200000000002</v>
      </c>
      <c r="AA597" s="61"/>
    </row>
    <row r="598" spans="1:27" ht="16.5" x14ac:dyDescent="0.25">
      <c r="A598" s="60"/>
      <c r="B598" s="84">
        <v>12</v>
      </c>
      <c r="C598" s="80">
        <v>1859.78</v>
      </c>
      <c r="D598" s="52">
        <v>1811.48</v>
      </c>
      <c r="E598" s="52">
        <v>1779.09</v>
      </c>
      <c r="F598" s="52">
        <v>1821.7700000000002</v>
      </c>
      <c r="G598" s="52">
        <v>1890.41</v>
      </c>
      <c r="H598" s="52">
        <v>1989.39</v>
      </c>
      <c r="I598" s="52">
        <v>2191.1899999999996</v>
      </c>
      <c r="J598" s="52">
        <v>2233.1899999999996</v>
      </c>
      <c r="K598" s="52">
        <v>2283.59</v>
      </c>
      <c r="L598" s="52">
        <v>2275.2199999999998</v>
      </c>
      <c r="M598" s="52">
        <v>2277.06</v>
      </c>
      <c r="N598" s="52">
        <v>2288.6099999999997</v>
      </c>
      <c r="O598" s="52">
        <v>2274.6899999999996</v>
      </c>
      <c r="P598" s="52">
        <v>2281.9299999999998</v>
      </c>
      <c r="Q598" s="52">
        <v>2282.5099999999998</v>
      </c>
      <c r="R598" s="52">
        <v>2318.59</v>
      </c>
      <c r="S598" s="52">
        <v>2332.5099999999998</v>
      </c>
      <c r="T598" s="52">
        <v>2288.0299999999997</v>
      </c>
      <c r="U598" s="52">
        <v>2284.9799999999996</v>
      </c>
      <c r="V598" s="52">
        <v>2254.85</v>
      </c>
      <c r="W598" s="52">
        <v>2256.25</v>
      </c>
      <c r="X598" s="52">
        <v>2237.1899999999996</v>
      </c>
      <c r="Y598" s="52">
        <v>2036.0600000000002</v>
      </c>
      <c r="Z598" s="72">
        <v>1963.0700000000002</v>
      </c>
      <c r="AA598" s="61"/>
    </row>
    <row r="599" spans="1:27" ht="16.5" x14ac:dyDescent="0.25">
      <c r="A599" s="60"/>
      <c r="B599" s="84">
        <v>13</v>
      </c>
      <c r="C599" s="80">
        <v>2058.71</v>
      </c>
      <c r="D599" s="52">
        <v>1961.5600000000002</v>
      </c>
      <c r="E599" s="52">
        <v>1941.27</v>
      </c>
      <c r="F599" s="52">
        <v>1945.29</v>
      </c>
      <c r="G599" s="52">
        <v>2003.41</v>
      </c>
      <c r="H599" s="52">
        <v>2085.54</v>
      </c>
      <c r="I599" s="52">
        <v>2167.79</v>
      </c>
      <c r="J599" s="52">
        <v>2232.0499999999997</v>
      </c>
      <c r="K599" s="52">
        <v>2298.37</v>
      </c>
      <c r="L599" s="52">
        <v>2507.38</v>
      </c>
      <c r="M599" s="52">
        <v>2508.0499999999997</v>
      </c>
      <c r="N599" s="52">
        <v>2510.46</v>
      </c>
      <c r="O599" s="52">
        <v>2509.7999999999997</v>
      </c>
      <c r="P599" s="52">
        <v>2541.2799999999997</v>
      </c>
      <c r="Q599" s="52">
        <v>2524</v>
      </c>
      <c r="R599" s="52">
        <v>2567.87</v>
      </c>
      <c r="S599" s="52">
        <v>2545.35</v>
      </c>
      <c r="T599" s="52">
        <v>2584.0199999999995</v>
      </c>
      <c r="U599" s="52">
        <v>2457.9699999999998</v>
      </c>
      <c r="V599" s="52">
        <v>2444.9299999999998</v>
      </c>
      <c r="W599" s="52">
        <v>2343.83</v>
      </c>
      <c r="X599" s="52">
        <v>2249.58</v>
      </c>
      <c r="Y599" s="52">
        <v>2147.4899999999998</v>
      </c>
      <c r="Z599" s="72">
        <v>2060.9699999999998</v>
      </c>
      <c r="AA599" s="61"/>
    </row>
    <row r="600" spans="1:27" ht="16.5" x14ac:dyDescent="0.25">
      <c r="A600" s="60"/>
      <c r="B600" s="84">
        <v>14</v>
      </c>
      <c r="C600" s="80">
        <v>2065.3599999999997</v>
      </c>
      <c r="D600" s="52">
        <v>2013.6200000000001</v>
      </c>
      <c r="E600" s="52">
        <v>1942.77</v>
      </c>
      <c r="F600" s="52">
        <v>1939.98</v>
      </c>
      <c r="G600" s="52">
        <v>1979.5900000000001</v>
      </c>
      <c r="H600" s="52">
        <v>2041.3700000000001</v>
      </c>
      <c r="I600" s="52">
        <v>2100.0499999999997</v>
      </c>
      <c r="J600" s="52">
        <v>2208.29</v>
      </c>
      <c r="K600" s="52">
        <v>2255.2399999999998</v>
      </c>
      <c r="L600" s="52">
        <v>2271.41</v>
      </c>
      <c r="M600" s="52">
        <v>2325.5699999999997</v>
      </c>
      <c r="N600" s="52">
        <v>2329.71</v>
      </c>
      <c r="O600" s="52">
        <v>2344.67</v>
      </c>
      <c r="P600" s="52">
        <v>2375.87</v>
      </c>
      <c r="Q600" s="52">
        <v>2336.2299999999996</v>
      </c>
      <c r="R600" s="52">
        <v>2381.2399999999998</v>
      </c>
      <c r="S600" s="52">
        <v>2356.5499999999997</v>
      </c>
      <c r="T600" s="52">
        <v>2359.2699999999995</v>
      </c>
      <c r="U600" s="52">
        <v>2290.5499999999997</v>
      </c>
      <c r="V600" s="52">
        <v>2265.38</v>
      </c>
      <c r="W600" s="52">
        <v>2252.12</v>
      </c>
      <c r="X600" s="52">
        <v>2207.8599999999997</v>
      </c>
      <c r="Y600" s="52">
        <v>2060.2799999999997</v>
      </c>
      <c r="Z600" s="72">
        <v>2032.16</v>
      </c>
      <c r="AA600" s="61"/>
    </row>
    <row r="601" spans="1:27" ht="16.5" x14ac:dyDescent="0.25">
      <c r="A601" s="60"/>
      <c r="B601" s="84">
        <v>15</v>
      </c>
      <c r="C601" s="80">
        <v>1895.21</v>
      </c>
      <c r="D601" s="52">
        <v>1884.46</v>
      </c>
      <c r="E601" s="52">
        <v>1880.6100000000001</v>
      </c>
      <c r="F601" s="52">
        <v>1885.88</v>
      </c>
      <c r="G601" s="52">
        <v>1941</v>
      </c>
      <c r="H601" s="52">
        <v>2083.2799999999997</v>
      </c>
      <c r="I601" s="52">
        <v>2247.1499999999996</v>
      </c>
      <c r="J601" s="52">
        <v>2281.1499999999996</v>
      </c>
      <c r="K601" s="52">
        <v>2356.1799999999998</v>
      </c>
      <c r="L601" s="52">
        <v>2350.1899999999996</v>
      </c>
      <c r="M601" s="52">
        <v>2318.9699999999998</v>
      </c>
      <c r="N601" s="52">
        <v>2319.84</v>
      </c>
      <c r="O601" s="52">
        <v>2338.9399999999996</v>
      </c>
      <c r="P601" s="52">
        <v>2373</v>
      </c>
      <c r="Q601" s="52">
        <v>2371.9499999999998</v>
      </c>
      <c r="R601" s="52">
        <v>2376.7299999999996</v>
      </c>
      <c r="S601" s="52">
        <v>2366.1999999999998</v>
      </c>
      <c r="T601" s="52">
        <v>2343.8199999999997</v>
      </c>
      <c r="U601" s="52">
        <v>2292.83</v>
      </c>
      <c r="V601" s="52">
        <v>2251.14</v>
      </c>
      <c r="W601" s="52">
        <v>2227.62</v>
      </c>
      <c r="X601" s="52">
        <v>2152.89</v>
      </c>
      <c r="Y601" s="52">
        <v>2035.5800000000002</v>
      </c>
      <c r="Z601" s="72">
        <v>1977.8400000000001</v>
      </c>
      <c r="AA601" s="61"/>
    </row>
    <row r="602" spans="1:27" ht="16.5" x14ac:dyDescent="0.25">
      <c r="A602" s="60"/>
      <c r="B602" s="84">
        <v>16</v>
      </c>
      <c r="C602" s="80">
        <v>1932.1000000000001</v>
      </c>
      <c r="D602" s="52">
        <v>1900.7</v>
      </c>
      <c r="E602" s="52">
        <v>1896.19</v>
      </c>
      <c r="F602" s="52">
        <v>1896</v>
      </c>
      <c r="G602" s="52">
        <v>1953.74</v>
      </c>
      <c r="H602" s="52">
        <v>2084.56</v>
      </c>
      <c r="I602" s="52">
        <v>2248.8599999999997</v>
      </c>
      <c r="J602" s="52">
        <v>2288.2599999999998</v>
      </c>
      <c r="K602" s="52">
        <v>2419.6999999999998</v>
      </c>
      <c r="L602" s="52">
        <v>2404.3599999999997</v>
      </c>
      <c r="M602" s="52">
        <v>2392.21</v>
      </c>
      <c r="N602" s="52">
        <v>2398.4899999999998</v>
      </c>
      <c r="O602" s="52">
        <v>2408.5499999999997</v>
      </c>
      <c r="P602" s="52">
        <v>2488.8199999999997</v>
      </c>
      <c r="Q602" s="52">
        <v>2482.46</v>
      </c>
      <c r="R602" s="52">
        <v>2510.7599999999998</v>
      </c>
      <c r="S602" s="52">
        <v>2493.38</v>
      </c>
      <c r="T602" s="52">
        <v>2469.67</v>
      </c>
      <c r="U602" s="52">
        <v>2339.1099999999997</v>
      </c>
      <c r="V602" s="52">
        <v>2342.41</v>
      </c>
      <c r="W602" s="52">
        <v>2254.5099999999998</v>
      </c>
      <c r="X602" s="52">
        <v>2219.66</v>
      </c>
      <c r="Y602" s="52">
        <v>2087.6799999999998</v>
      </c>
      <c r="Z602" s="72">
        <v>2037.89</v>
      </c>
      <c r="AA602" s="61"/>
    </row>
    <row r="603" spans="1:27" ht="16.5" x14ac:dyDescent="0.25">
      <c r="A603" s="60"/>
      <c r="B603" s="84">
        <v>17</v>
      </c>
      <c r="C603" s="80">
        <v>1939.05</v>
      </c>
      <c r="D603" s="52">
        <v>1896.94</v>
      </c>
      <c r="E603" s="52">
        <v>1883.5900000000001</v>
      </c>
      <c r="F603" s="52">
        <v>1895.41</v>
      </c>
      <c r="G603" s="52">
        <v>1969.54</v>
      </c>
      <c r="H603" s="52">
        <v>2084.6099999999997</v>
      </c>
      <c r="I603" s="52">
        <v>2248.2599999999998</v>
      </c>
      <c r="J603" s="52">
        <v>2374.2599999999998</v>
      </c>
      <c r="K603" s="52">
        <v>2476.4399999999996</v>
      </c>
      <c r="L603" s="52">
        <v>2420.9899999999998</v>
      </c>
      <c r="M603" s="52">
        <v>2423.87</v>
      </c>
      <c r="N603" s="52">
        <v>2439.2699999999995</v>
      </c>
      <c r="O603" s="52">
        <v>2436.4299999999998</v>
      </c>
      <c r="P603" s="52">
        <v>2442.6899999999996</v>
      </c>
      <c r="Q603" s="52">
        <v>2474.4499999999998</v>
      </c>
      <c r="R603" s="52">
        <v>2510.6999999999998</v>
      </c>
      <c r="S603" s="52">
        <v>2447.4499999999998</v>
      </c>
      <c r="T603" s="52">
        <v>2418.35</v>
      </c>
      <c r="U603" s="52">
        <v>2362.9399999999996</v>
      </c>
      <c r="V603" s="52">
        <v>2355.8999999999996</v>
      </c>
      <c r="W603" s="52">
        <v>2281.4299999999998</v>
      </c>
      <c r="X603" s="52">
        <v>2291.84</v>
      </c>
      <c r="Y603" s="52">
        <v>2127.2699999999995</v>
      </c>
      <c r="Z603" s="72">
        <v>2033.1200000000001</v>
      </c>
      <c r="AA603" s="61"/>
    </row>
    <row r="604" spans="1:27" ht="16.5" x14ac:dyDescent="0.25">
      <c r="A604" s="60"/>
      <c r="B604" s="84">
        <v>18</v>
      </c>
      <c r="C604" s="80">
        <v>1991.6000000000001</v>
      </c>
      <c r="D604" s="52">
        <v>1905.3100000000002</v>
      </c>
      <c r="E604" s="52">
        <v>1897.26</v>
      </c>
      <c r="F604" s="52">
        <v>1908.5900000000001</v>
      </c>
      <c r="G604" s="52">
        <v>1967.3400000000001</v>
      </c>
      <c r="H604" s="52">
        <v>2088.67</v>
      </c>
      <c r="I604" s="52">
        <v>2186.2599999999998</v>
      </c>
      <c r="J604" s="52">
        <v>2302.75</v>
      </c>
      <c r="K604" s="52">
        <v>2384.9399999999996</v>
      </c>
      <c r="L604" s="52">
        <v>2355.9299999999998</v>
      </c>
      <c r="M604" s="52">
        <v>2356.64</v>
      </c>
      <c r="N604" s="52">
        <v>2370.6099999999997</v>
      </c>
      <c r="O604" s="52">
        <v>2360.1499999999996</v>
      </c>
      <c r="P604" s="52">
        <v>2374.16</v>
      </c>
      <c r="Q604" s="52">
        <v>2407.85</v>
      </c>
      <c r="R604" s="52">
        <v>2395.0199999999995</v>
      </c>
      <c r="S604" s="52">
        <v>2324.37</v>
      </c>
      <c r="T604" s="52">
        <v>2357.1</v>
      </c>
      <c r="U604" s="52">
        <v>2237.37</v>
      </c>
      <c r="V604" s="52">
        <v>2302.9399999999996</v>
      </c>
      <c r="W604" s="52">
        <v>2218.46</v>
      </c>
      <c r="X604" s="52">
        <v>2158.14</v>
      </c>
      <c r="Y604" s="52">
        <v>2051.12</v>
      </c>
      <c r="Z604" s="72">
        <v>1954.8100000000002</v>
      </c>
      <c r="AA604" s="61"/>
    </row>
    <row r="605" spans="1:27" ht="16.5" x14ac:dyDescent="0.25">
      <c r="A605" s="60"/>
      <c r="B605" s="84">
        <v>19</v>
      </c>
      <c r="C605" s="80">
        <v>1924</v>
      </c>
      <c r="D605" s="52">
        <v>1893.41</v>
      </c>
      <c r="E605" s="52">
        <v>1888.95</v>
      </c>
      <c r="F605" s="52">
        <v>1902.04</v>
      </c>
      <c r="G605" s="52">
        <v>1954.22</v>
      </c>
      <c r="H605" s="52">
        <v>2082.7699999999995</v>
      </c>
      <c r="I605" s="52">
        <v>2216.37</v>
      </c>
      <c r="J605" s="52">
        <v>2390.6799999999998</v>
      </c>
      <c r="K605" s="52">
        <v>2483.67</v>
      </c>
      <c r="L605" s="52">
        <v>2497.1799999999998</v>
      </c>
      <c r="M605" s="52">
        <v>2479.0499999999997</v>
      </c>
      <c r="N605" s="52">
        <v>2492.6</v>
      </c>
      <c r="O605" s="52">
        <v>2494.1</v>
      </c>
      <c r="P605" s="52">
        <v>2518.4899999999998</v>
      </c>
      <c r="Q605" s="52">
        <v>2529.92</v>
      </c>
      <c r="R605" s="52">
        <v>2572.7399999999998</v>
      </c>
      <c r="S605" s="52">
        <v>2570.17</v>
      </c>
      <c r="T605" s="52">
        <v>2562.56</v>
      </c>
      <c r="U605" s="52">
        <v>2490.06</v>
      </c>
      <c r="V605" s="52">
        <v>2436.91</v>
      </c>
      <c r="W605" s="52">
        <v>2341.85</v>
      </c>
      <c r="X605" s="52">
        <v>2239.6999999999998</v>
      </c>
      <c r="Y605" s="52">
        <v>2174.34</v>
      </c>
      <c r="Z605" s="72">
        <v>2064.5499999999997</v>
      </c>
      <c r="AA605" s="61"/>
    </row>
    <row r="606" spans="1:27" ht="16.5" x14ac:dyDescent="0.25">
      <c r="A606" s="60"/>
      <c r="B606" s="84">
        <v>20</v>
      </c>
      <c r="C606" s="80">
        <v>2002.8200000000002</v>
      </c>
      <c r="D606" s="52">
        <v>1941.43</v>
      </c>
      <c r="E606" s="52">
        <v>1914.49</v>
      </c>
      <c r="F606" s="52">
        <v>1938.45</v>
      </c>
      <c r="G606" s="52">
        <v>1967.53</v>
      </c>
      <c r="H606" s="52">
        <v>2024.39</v>
      </c>
      <c r="I606" s="52">
        <v>2118.4499999999998</v>
      </c>
      <c r="J606" s="52">
        <v>2230.12</v>
      </c>
      <c r="K606" s="52">
        <v>2375.83</v>
      </c>
      <c r="L606" s="52">
        <v>2421.8199999999997</v>
      </c>
      <c r="M606" s="52">
        <v>2456.83</v>
      </c>
      <c r="N606" s="52">
        <v>2455.84</v>
      </c>
      <c r="O606" s="52">
        <v>2439.9699999999998</v>
      </c>
      <c r="P606" s="52">
        <v>2467.91</v>
      </c>
      <c r="Q606" s="52">
        <v>2475.84</v>
      </c>
      <c r="R606" s="52">
        <v>2516.12</v>
      </c>
      <c r="S606" s="52">
        <v>2513.5499999999997</v>
      </c>
      <c r="T606" s="52">
        <v>2495.7699999999995</v>
      </c>
      <c r="U606" s="52">
        <v>2380.37</v>
      </c>
      <c r="V606" s="52">
        <v>2340.4799999999996</v>
      </c>
      <c r="W606" s="52">
        <v>2226.56</v>
      </c>
      <c r="X606" s="52">
        <v>2249.88</v>
      </c>
      <c r="Y606" s="52">
        <v>2037.8</v>
      </c>
      <c r="Z606" s="72">
        <v>1994.46</v>
      </c>
      <c r="AA606" s="61"/>
    </row>
    <row r="607" spans="1:27" ht="16.5" x14ac:dyDescent="0.25">
      <c r="A607" s="60"/>
      <c r="B607" s="84">
        <v>21</v>
      </c>
      <c r="C607" s="80">
        <v>1901.96</v>
      </c>
      <c r="D607" s="52">
        <v>1875.9</v>
      </c>
      <c r="E607" s="52">
        <v>1855.0900000000001</v>
      </c>
      <c r="F607" s="52">
        <v>1863.54</v>
      </c>
      <c r="G607" s="52">
        <v>1871.38</v>
      </c>
      <c r="H607" s="52">
        <v>1877.41</v>
      </c>
      <c r="I607" s="52">
        <v>1930.8300000000002</v>
      </c>
      <c r="J607" s="52">
        <v>2047.2</v>
      </c>
      <c r="K607" s="52">
        <v>2159.1</v>
      </c>
      <c r="L607" s="52">
        <v>2215.8999999999996</v>
      </c>
      <c r="M607" s="52">
        <v>2222.08</v>
      </c>
      <c r="N607" s="52">
        <v>2237.8999999999996</v>
      </c>
      <c r="O607" s="52">
        <v>2228.7299999999996</v>
      </c>
      <c r="P607" s="52">
        <v>2233.0199999999995</v>
      </c>
      <c r="Q607" s="52">
        <v>2267.1799999999998</v>
      </c>
      <c r="R607" s="52">
        <v>2310.34</v>
      </c>
      <c r="S607" s="52">
        <v>2285.9499999999998</v>
      </c>
      <c r="T607" s="52">
        <v>2274.3999999999996</v>
      </c>
      <c r="U607" s="52">
        <v>2217.2399999999998</v>
      </c>
      <c r="V607" s="52">
        <v>2208.6499999999996</v>
      </c>
      <c r="W607" s="52">
        <v>2188.4699999999998</v>
      </c>
      <c r="X607" s="52">
        <v>2138.7599999999998</v>
      </c>
      <c r="Y607" s="52">
        <v>1978.14</v>
      </c>
      <c r="Z607" s="72">
        <v>1950.44</v>
      </c>
      <c r="AA607" s="61"/>
    </row>
    <row r="608" spans="1:27" ht="16.5" x14ac:dyDescent="0.25">
      <c r="A608" s="60"/>
      <c r="B608" s="84">
        <v>22</v>
      </c>
      <c r="C608" s="80">
        <v>1926.7</v>
      </c>
      <c r="D608" s="52">
        <v>1886.2</v>
      </c>
      <c r="E608" s="52">
        <v>1876.78</v>
      </c>
      <c r="F608" s="52">
        <v>1891.23</v>
      </c>
      <c r="G608" s="52">
        <v>1948.91</v>
      </c>
      <c r="H608" s="52">
        <v>2050.73</v>
      </c>
      <c r="I608" s="52">
        <v>2164.62</v>
      </c>
      <c r="J608" s="52">
        <v>2296.1899999999996</v>
      </c>
      <c r="K608" s="52">
        <v>2383.66</v>
      </c>
      <c r="L608" s="52">
        <v>2396.3599999999997</v>
      </c>
      <c r="M608" s="52">
        <v>2404.12</v>
      </c>
      <c r="N608" s="52">
        <v>2393.5299999999997</v>
      </c>
      <c r="O608" s="52">
        <v>2371.2999999999997</v>
      </c>
      <c r="P608" s="52">
        <v>2387.2199999999998</v>
      </c>
      <c r="Q608" s="52">
        <v>2391.2799999999997</v>
      </c>
      <c r="R608" s="52">
        <v>2428.9699999999998</v>
      </c>
      <c r="S608" s="52">
        <v>2401.1099999999997</v>
      </c>
      <c r="T608" s="52">
        <v>2411.6999999999998</v>
      </c>
      <c r="U608" s="52">
        <v>2325.9299999999998</v>
      </c>
      <c r="V608" s="52">
        <v>2231.59</v>
      </c>
      <c r="W608" s="52">
        <v>2205.6999999999998</v>
      </c>
      <c r="X608" s="52">
        <v>2150.41</v>
      </c>
      <c r="Y608" s="52">
        <v>2013.89</v>
      </c>
      <c r="Z608" s="72">
        <v>1981.14</v>
      </c>
      <c r="AA608" s="61"/>
    </row>
    <row r="609" spans="1:27" ht="16.5" x14ac:dyDescent="0.25">
      <c r="A609" s="60"/>
      <c r="B609" s="84">
        <v>23</v>
      </c>
      <c r="C609" s="80">
        <v>1886.98</v>
      </c>
      <c r="D609" s="52">
        <v>1875.8500000000001</v>
      </c>
      <c r="E609" s="52">
        <v>1872.89</v>
      </c>
      <c r="F609" s="52">
        <v>1874.8200000000002</v>
      </c>
      <c r="G609" s="52">
        <v>1928.63</v>
      </c>
      <c r="H609" s="52">
        <v>2008.74</v>
      </c>
      <c r="I609" s="52">
        <v>2152.96</v>
      </c>
      <c r="J609" s="52">
        <v>2276.62</v>
      </c>
      <c r="K609" s="52">
        <v>2364.7599999999998</v>
      </c>
      <c r="L609" s="52">
        <v>2372.1999999999998</v>
      </c>
      <c r="M609" s="52">
        <v>2362.8599999999997</v>
      </c>
      <c r="N609" s="52">
        <v>2359</v>
      </c>
      <c r="O609" s="52">
        <v>2339.66</v>
      </c>
      <c r="P609" s="52">
        <v>2346.46</v>
      </c>
      <c r="Q609" s="52">
        <v>2351.3599999999997</v>
      </c>
      <c r="R609" s="52">
        <v>2437.3199999999997</v>
      </c>
      <c r="S609" s="52">
        <v>2418.9299999999998</v>
      </c>
      <c r="T609" s="52">
        <v>2415.1999999999998</v>
      </c>
      <c r="U609" s="52">
        <v>2328.7199999999998</v>
      </c>
      <c r="V609" s="52">
        <v>2286.7799999999997</v>
      </c>
      <c r="W609" s="52">
        <v>2204.16</v>
      </c>
      <c r="X609" s="52">
        <v>2183.54</v>
      </c>
      <c r="Y609" s="52">
        <v>2024.5800000000002</v>
      </c>
      <c r="Z609" s="72">
        <v>1967.5800000000002</v>
      </c>
      <c r="AA609" s="61"/>
    </row>
    <row r="610" spans="1:27" ht="16.5" x14ac:dyDescent="0.25">
      <c r="A610" s="60"/>
      <c r="B610" s="84">
        <v>24</v>
      </c>
      <c r="C610" s="80">
        <v>1936.91</v>
      </c>
      <c r="D610" s="52">
        <v>1903.88</v>
      </c>
      <c r="E610" s="52">
        <v>1900.41</v>
      </c>
      <c r="F610" s="52">
        <v>1933.72</v>
      </c>
      <c r="G610" s="52">
        <v>2027.6100000000001</v>
      </c>
      <c r="H610" s="52">
        <v>2072.2599999999998</v>
      </c>
      <c r="I610" s="52">
        <v>2224.09</v>
      </c>
      <c r="J610" s="52">
        <v>2455.7799999999997</v>
      </c>
      <c r="K610" s="52">
        <v>2492.06</v>
      </c>
      <c r="L610" s="52">
        <v>2505.6</v>
      </c>
      <c r="M610" s="52">
        <v>2468.29</v>
      </c>
      <c r="N610" s="52">
        <v>2463.2399999999998</v>
      </c>
      <c r="O610" s="52">
        <v>2446.1799999999998</v>
      </c>
      <c r="P610" s="52">
        <v>2469.4399999999996</v>
      </c>
      <c r="Q610" s="52">
        <v>2470.6</v>
      </c>
      <c r="R610" s="52">
        <v>2515.8599999999997</v>
      </c>
      <c r="S610" s="52">
        <v>2514.1099999999997</v>
      </c>
      <c r="T610" s="52">
        <v>2527.04</v>
      </c>
      <c r="U610" s="52">
        <v>2436.67</v>
      </c>
      <c r="V610" s="52">
        <v>2354.62</v>
      </c>
      <c r="W610" s="52">
        <v>2246.75</v>
      </c>
      <c r="X610" s="52">
        <v>2259.6499999999996</v>
      </c>
      <c r="Y610" s="52">
        <v>2076.42</v>
      </c>
      <c r="Z610" s="72">
        <v>2005.88</v>
      </c>
      <c r="AA610" s="61"/>
    </row>
    <row r="611" spans="1:27" ht="16.5" x14ac:dyDescent="0.25">
      <c r="A611" s="60"/>
      <c r="B611" s="84">
        <v>25</v>
      </c>
      <c r="C611" s="80">
        <v>1981.3400000000001</v>
      </c>
      <c r="D611" s="52">
        <v>1951.3400000000001</v>
      </c>
      <c r="E611" s="52">
        <v>1940.73</v>
      </c>
      <c r="F611" s="52">
        <v>1992.05</v>
      </c>
      <c r="G611" s="52">
        <v>2064.42</v>
      </c>
      <c r="H611" s="52">
        <v>2150.21</v>
      </c>
      <c r="I611" s="52">
        <v>2312.4899999999998</v>
      </c>
      <c r="J611" s="52">
        <v>2438.6999999999998</v>
      </c>
      <c r="K611" s="52">
        <v>2474.33</v>
      </c>
      <c r="L611" s="52">
        <v>2486.81</v>
      </c>
      <c r="M611" s="52">
        <v>2468.39</v>
      </c>
      <c r="N611" s="52">
        <v>2471.3199999999997</v>
      </c>
      <c r="O611" s="52">
        <v>2451.1</v>
      </c>
      <c r="P611" s="52">
        <v>2467.5299999999997</v>
      </c>
      <c r="Q611" s="52">
        <v>2461.33</v>
      </c>
      <c r="R611" s="52">
        <v>2520.1099999999997</v>
      </c>
      <c r="S611" s="52">
        <v>2515.46</v>
      </c>
      <c r="T611" s="52">
        <v>2508.41</v>
      </c>
      <c r="U611" s="52">
        <v>2404.2699999999995</v>
      </c>
      <c r="V611" s="52">
        <v>2373.3999999999996</v>
      </c>
      <c r="W611" s="52">
        <v>2225.1999999999998</v>
      </c>
      <c r="X611" s="52">
        <v>2250.4799999999996</v>
      </c>
      <c r="Y611" s="52">
        <v>2063.7799999999997</v>
      </c>
      <c r="Z611" s="72">
        <v>2003.1200000000001</v>
      </c>
      <c r="AA611" s="61"/>
    </row>
    <row r="612" spans="1:27" ht="16.5" x14ac:dyDescent="0.25">
      <c r="A612" s="60"/>
      <c r="B612" s="84">
        <v>26</v>
      </c>
      <c r="C612" s="80">
        <v>1950.93</v>
      </c>
      <c r="D612" s="52">
        <v>1919</v>
      </c>
      <c r="E612" s="52">
        <v>1925.0900000000001</v>
      </c>
      <c r="F612" s="52">
        <v>1952.03</v>
      </c>
      <c r="G612" s="52">
        <v>2006.5700000000002</v>
      </c>
      <c r="H612" s="52">
        <v>2117.5099999999998</v>
      </c>
      <c r="I612" s="52">
        <v>2263.2399999999998</v>
      </c>
      <c r="J612" s="52">
        <v>2467.88</v>
      </c>
      <c r="K612" s="52">
        <v>2512.2299999999996</v>
      </c>
      <c r="L612" s="52">
        <v>2463.5099999999998</v>
      </c>
      <c r="M612" s="52">
        <v>2448.85</v>
      </c>
      <c r="N612" s="52">
        <v>2467.5</v>
      </c>
      <c r="O612" s="52">
        <v>2441.58</v>
      </c>
      <c r="P612" s="52">
        <v>2469.6499999999996</v>
      </c>
      <c r="Q612" s="52">
        <v>2461.9699999999998</v>
      </c>
      <c r="R612" s="52">
        <v>2505.46</v>
      </c>
      <c r="S612" s="52">
        <v>2530.9699999999998</v>
      </c>
      <c r="T612" s="52">
        <v>2497.96</v>
      </c>
      <c r="U612" s="52">
        <v>2414.46</v>
      </c>
      <c r="V612" s="52">
        <v>2352</v>
      </c>
      <c r="W612" s="52">
        <v>2226.5299999999997</v>
      </c>
      <c r="X612" s="52">
        <v>2254.66</v>
      </c>
      <c r="Y612" s="52">
        <v>2062.4899999999998</v>
      </c>
      <c r="Z612" s="72">
        <v>2015.54</v>
      </c>
      <c r="AA612" s="61"/>
    </row>
    <row r="613" spans="1:27" ht="16.5" x14ac:dyDescent="0.25">
      <c r="A613" s="60"/>
      <c r="B613" s="84">
        <v>27</v>
      </c>
      <c r="C613" s="80">
        <v>2047.8400000000001</v>
      </c>
      <c r="D613" s="52">
        <v>2026.64</v>
      </c>
      <c r="E613" s="52">
        <v>1988.05</v>
      </c>
      <c r="F613" s="52">
        <v>1976.23</v>
      </c>
      <c r="G613" s="52">
        <v>2005.3</v>
      </c>
      <c r="H613" s="52">
        <v>2052.4399999999996</v>
      </c>
      <c r="I613" s="52">
        <v>2177.96</v>
      </c>
      <c r="J613" s="52">
        <v>2242.29</v>
      </c>
      <c r="K613" s="52">
        <v>2340.5699999999997</v>
      </c>
      <c r="L613" s="52">
        <v>2366.3999999999996</v>
      </c>
      <c r="M613" s="52">
        <v>2376.4299999999998</v>
      </c>
      <c r="N613" s="52">
        <v>2363.6</v>
      </c>
      <c r="O613" s="52">
        <v>2364.37</v>
      </c>
      <c r="P613" s="52">
        <v>2379.3999999999996</v>
      </c>
      <c r="Q613" s="52">
        <v>2400.0199999999995</v>
      </c>
      <c r="R613" s="52">
        <v>2383.5199999999995</v>
      </c>
      <c r="S613" s="52">
        <v>2387.3199999999997</v>
      </c>
      <c r="T613" s="52">
        <v>2381.9799999999996</v>
      </c>
      <c r="U613" s="52">
        <v>2312.62</v>
      </c>
      <c r="V613" s="52">
        <v>2315.75</v>
      </c>
      <c r="W613" s="52">
        <v>2226.4299999999998</v>
      </c>
      <c r="X613" s="52">
        <v>2244.12</v>
      </c>
      <c r="Y613" s="52">
        <v>2089.7299999999996</v>
      </c>
      <c r="Z613" s="72">
        <v>2015.29</v>
      </c>
      <c r="AA613" s="61"/>
    </row>
    <row r="614" spans="1:27" ht="16.5" x14ac:dyDescent="0.25">
      <c r="A614" s="60"/>
      <c r="B614" s="84">
        <v>28</v>
      </c>
      <c r="C614" s="80">
        <v>1991.27</v>
      </c>
      <c r="D614" s="52">
        <v>1966.17</v>
      </c>
      <c r="E614" s="52">
        <v>1923.76</v>
      </c>
      <c r="F614" s="52">
        <v>1927.03</v>
      </c>
      <c r="G614" s="52">
        <v>1939.97</v>
      </c>
      <c r="H614" s="52">
        <v>1973.8</v>
      </c>
      <c r="I614" s="52">
        <v>2069.6999999999998</v>
      </c>
      <c r="J614" s="52">
        <v>2174.16</v>
      </c>
      <c r="K614" s="52">
        <v>2238.6999999999998</v>
      </c>
      <c r="L614" s="52">
        <v>2291.2399999999998</v>
      </c>
      <c r="M614" s="52">
        <v>2324.34</v>
      </c>
      <c r="N614" s="52">
        <v>2333.7599999999998</v>
      </c>
      <c r="O614" s="52">
        <v>2330.9499999999998</v>
      </c>
      <c r="P614" s="52">
        <v>2362.85</v>
      </c>
      <c r="Q614" s="52">
        <v>2387.29</v>
      </c>
      <c r="R614" s="52">
        <v>2421.7299999999996</v>
      </c>
      <c r="S614" s="52">
        <v>2451.81</v>
      </c>
      <c r="T614" s="52">
        <v>2422.7399999999998</v>
      </c>
      <c r="U614" s="52">
        <v>2349.0299999999997</v>
      </c>
      <c r="V614" s="52">
        <v>2287.64</v>
      </c>
      <c r="W614" s="52">
        <v>2200.0699999999997</v>
      </c>
      <c r="X614" s="52">
        <v>2195.37</v>
      </c>
      <c r="Y614" s="52">
        <v>2046.8400000000001</v>
      </c>
      <c r="Z614" s="72">
        <v>1981.6000000000001</v>
      </c>
      <c r="AA614" s="61"/>
    </row>
    <row r="615" spans="1:27" ht="16.5" x14ac:dyDescent="0.25">
      <c r="A615" s="60"/>
      <c r="B615" s="84">
        <v>29</v>
      </c>
      <c r="C615" s="80">
        <v>1933.6100000000001</v>
      </c>
      <c r="D615" s="52">
        <v>1915.0600000000002</v>
      </c>
      <c r="E615" s="52">
        <v>1907.0600000000002</v>
      </c>
      <c r="F615" s="52">
        <v>1922.8300000000002</v>
      </c>
      <c r="G615" s="52">
        <v>1950.23</v>
      </c>
      <c r="H615" s="52">
        <v>2052.5099999999998</v>
      </c>
      <c r="I615" s="52">
        <v>2170.64</v>
      </c>
      <c r="J615" s="52">
        <v>2290.9399999999996</v>
      </c>
      <c r="K615" s="52">
        <v>2266.8199999999997</v>
      </c>
      <c r="L615" s="52">
        <v>2251.7199999999998</v>
      </c>
      <c r="M615" s="52">
        <v>2243.33</v>
      </c>
      <c r="N615" s="52">
        <v>2249.09</v>
      </c>
      <c r="O615" s="52">
        <v>2245.62</v>
      </c>
      <c r="P615" s="52">
        <v>2253.6899999999996</v>
      </c>
      <c r="Q615" s="52">
        <v>2262.4399999999996</v>
      </c>
      <c r="R615" s="52">
        <v>2340.8599999999997</v>
      </c>
      <c r="S615" s="52">
        <v>2328.7999999999997</v>
      </c>
      <c r="T615" s="52">
        <v>2297.6</v>
      </c>
      <c r="U615" s="52">
        <v>2340.2399999999998</v>
      </c>
      <c r="V615" s="52">
        <v>2321.3999999999996</v>
      </c>
      <c r="W615" s="52">
        <v>2210.88</v>
      </c>
      <c r="X615" s="52">
        <v>2220.16</v>
      </c>
      <c r="Y615" s="52">
        <v>2028</v>
      </c>
      <c r="Z615" s="72">
        <v>1996.26</v>
      </c>
      <c r="AA615" s="61"/>
    </row>
    <row r="616" spans="1:27" ht="16.5" x14ac:dyDescent="0.25">
      <c r="A616" s="60"/>
      <c r="B616" s="84">
        <v>30</v>
      </c>
      <c r="C616" s="80">
        <v>1964.2</v>
      </c>
      <c r="D616" s="52">
        <v>1924.44</v>
      </c>
      <c r="E616" s="52">
        <v>1921.98</v>
      </c>
      <c r="F616" s="52">
        <v>1944.66</v>
      </c>
      <c r="G616" s="52">
        <v>2022.8200000000002</v>
      </c>
      <c r="H616" s="52">
        <v>2134.6999999999998</v>
      </c>
      <c r="I616" s="52">
        <v>2253.1499999999996</v>
      </c>
      <c r="J616" s="52">
        <v>2362.6</v>
      </c>
      <c r="K616" s="52">
        <v>2411.79</v>
      </c>
      <c r="L616" s="52">
        <v>2391.08</v>
      </c>
      <c r="M616" s="52">
        <v>2370.0499999999997</v>
      </c>
      <c r="N616" s="52">
        <v>2377.9299999999998</v>
      </c>
      <c r="O616" s="52">
        <v>2386.7699999999995</v>
      </c>
      <c r="P616" s="52">
        <v>2407.1799999999998</v>
      </c>
      <c r="Q616" s="52">
        <v>2470.9499999999998</v>
      </c>
      <c r="R616" s="52">
        <v>2477.96</v>
      </c>
      <c r="S616" s="52">
        <v>2464.1099999999997</v>
      </c>
      <c r="T616" s="52">
        <v>2414.7399999999998</v>
      </c>
      <c r="U616" s="52">
        <v>2342.84</v>
      </c>
      <c r="V616" s="52">
        <v>2323.5699999999997</v>
      </c>
      <c r="W616" s="52">
        <v>2192.16</v>
      </c>
      <c r="X616" s="52">
        <v>2222.92</v>
      </c>
      <c r="Y616" s="52">
        <v>2028.79</v>
      </c>
      <c r="Z616" s="72">
        <v>1995.13</v>
      </c>
      <c r="AA616" s="61"/>
    </row>
    <row r="617" spans="1:27" ht="17.25" thickBot="1" x14ac:dyDescent="0.3">
      <c r="A617" s="60"/>
      <c r="B617" s="85">
        <v>31</v>
      </c>
      <c r="C617" s="81">
        <v>1903.47</v>
      </c>
      <c r="D617" s="73">
        <v>1886.51</v>
      </c>
      <c r="E617" s="73">
        <v>1884.19</v>
      </c>
      <c r="F617" s="73">
        <v>1887.65</v>
      </c>
      <c r="G617" s="73">
        <v>1930.02</v>
      </c>
      <c r="H617" s="73">
        <v>2023.0800000000002</v>
      </c>
      <c r="I617" s="73">
        <v>2172.4499999999998</v>
      </c>
      <c r="J617" s="73">
        <v>2194.17</v>
      </c>
      <c r="K617" s="73">
        <v>2201.6099999999997</v>
      </c>
      <c r="L617" s="73">
        <v>2203.7599999999998</v>
      </c>
      <c r="M617" s="73">
        <v>2198.29</v>
      </c>
      <c r="N617" s="73">
        <v>2204.4899999999998</v>
      </c>
      <c r="O617" s="73">
        <v>2197.2799999999997</v>
      </c>
      <c r="P617" s="73">
        <v>2201.67</v>
      </c>
      <c r="Q617" s="73">
        <v>2209.89</v>
      </c>
      <c r="R617" s="73">
        <v>2220.08</v>
      </c>
      <c r="S617" s="73">
        <v>2217.8599999999997</v>
      </c>
      <c r="T617" s="73">
        <v>2212.84</v>
      </c>
      <c r="U617" s="73">
        <v>2199.2199999999998</v>
      </c>
      <c r="V617" s="73">
        <v>2182.6</v>
      </c>
      <c r="W617" s="73">
        <v>2105.6499999999996</v>
      </c>
      <c r="X617" s="73">
        <v>2108.96</v>
      </c>
      <c r="Y617" s="73">
        <v>2033.52</v>
      </c>
      <c r="Z617" s="74">
        <v>1959.8400000000001</v>
      </c>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91" t="s">
        <v>129</v>
      </c>
      <c r="C619" s="293" t="s">
        <v>159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61"/>
    </row>
    <row r="620" spans="1:27" ht="32.25" thickBot="1" x14ac:dyDescent="0.3">
      <c r="A620" s="60"/>
      <c r="B620" s="292"/>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2328.16</v>
      </c>
      <c r="D621" s="75">
        <v>2268</v>
      </c>
      <c r="E621" s="75">
        <v>2250.83</v>
      </c>
      <c r="F621" s="75">
        <v>2197.5499999999997</v>
      </c>
      <c r="G621" s="75">
        <v>2184.09</v>
      </c>
      <c r="H621" s="75">
        <v>2188.96</v>
      </c>
      <c r="I621" s="75">
        <v>2215.2399999999998</v>
      </c>
      <c r="J621" s="75">
        <v>2203.56</v>
      </c>
      <c r="K621" s="75">
        <v>2159.0299999999997</v>
      </c>
      <c r="L621" s="75">
        <v>2203.13</v>
      </c>
      <c r="M621" s="75">
        <v>2313.6499999999996</v>
      </c>
      <c r="N621" s="75">
        <v>2326.25</v>
      </c>
      <c r="O621" s="75">
        <v>2341.54</v>
      </c>
      <c r="P621" s="75">
        <v>2376.62</v>
      </c>
      <c r="Q621" s="75">
        <v>2400.4799999999996</v>
      </c>
      <c r="R621" s="75">
        <v>2456.41</v>
      </c>
      <c r="S621" s="75">
        <v>2473.46</v>
      </c>
      <c r="T621" s="75">
        <v>2467.7799999999997</v>
      </c>
      <c r="U621" s="75">
        <v>2462.4899999999998</v>
      </c>
      <c r="V621" s="75">
        <v>2464.7199999999998</v>
      </c>
      <c r="W621" s="75">
        <v>2444.39</v>
      </c>
      <c r="X621" s="75">
        <v>2418.5100000000002</v>
      </c>
      <c r="Y621" s="75">
        <v>2348.1</v>
      </c>
      <c r="Z621" s="76">
        <v>2275.52</v>
      </c>
      <c r="AA621" s="61"/>
    </row>
    <row r="622" spans="1:27" ht="16.5" x14ac:dyDescent="0.25">
      <c r="A622" s="60"/>
      <c r="B622" s="84">
        <v>2</v>
      </c>
      <c r="C622" s="80">
        <v>2332.9299999999998</v>
      </c>
      <c r="D622" s="52">
        <v>2220.44</v>
      </c>
      <c r="E622" s="52">
        <v>2156.25</v>
      </c>
      <c r="F622" s="52">
        <v>2140.3999999999996</v>
      </c>
      <c r="G622" s="52">
        <v>2140.83</v>
      </c>
      <c r="H622" s="52">
        <v>2157.64</v>
      </c>
      <c r="I622" s="52">
        <v>2218.73</v>
      </c>
      <c r="J622" s="52">
        <v>2383.8599999999997</v>
      </c>
      <c r="K622" s="52">
        <v>2493.1499999999996</v>
      </c>
      <c r="L622" s="52">
        <v>2603.7299999999996</v>
      </c>
      <c r="M622" s="52">
        <v>2721.66</v>
      </c>
      <c r="N622" s="52">
        <v>2732.01</v>
      </c>
      <c r="O622" s="52">
        <v>2733.6099999999997</v>
      </c>
      <c r="P622" s="52">
        <v>2745.5299999999997</v>
      </c>
      <c r="Q622" s="52">
        <v>2750.91</v>
      </c>
      <c r="R622" s="52">
        <v>2760.43</v>
      </c>
      <c r="S622" s="52">
        <v>2766.6099999999997</v>
      </c>
      <c r="T622" s="52">
        <v>2760.1</v>
      </c>
      <c r="U622" s="52">
        <v>2753.5699999999997</v>
      </c>
      <c r="V622" s="52">
        <v>2752.7299999999996</v>
      </c>
      <c r="W622" s="52">
        <v>2728.14</v>
      </c>
      <c r="X622" s="52">
        <v>2691.7299999999996</v>
      </c>
      <c r="Y622" s="52">
        <v>2589.5</v>
      </c>
      <c r="Z622" s="72">
        <v>2406.35</v>
      </c>
      <c r="AA622" s="61"/>
    </row>
    <row r="623" spans="1:27" ht="16.5" x14ac:dyDescent="0.25">
      <c r="A623" s="60"/>
      <c r="B623" s="84">
        <v>3</v>
      </c>
      <c r="C623" s="80">
        <v>2275.27</v>
      </c>
      <c r="D623" s="52">
        <v>2228.1099999999997</v>
      </c>
      <c r="E623" s="52">
        <v>2223.79</v>
      </c>
      <c r="F623" s="52">
        <v>2205.25</v>
      </c>
      <c r="G623" s="52">
        <v>2201.23</v>
      </c>
      <c r="H623" s="52">
        <v>2275.73</v>
      </c>
      <c r="I623" s="52">
        <v>2355.0500000000002</v>
      </c>
      <c r="J623" s="52">
        <v>2478.7299999999996</v>
      </c>
      <c r="K623" s="52">
        <v>2596.56</v>
      </c>
      <c r="L623" s="52">
        <v>2719.91</v>
      </c>
      <c r="M623" s="52">
        <v>2743.93</v>
      </c>
      <c r="N623" s="52">
        <v>2739.2299999999996</v>
      </c>
      <c r="O623" s="52">
        <v>2737.6499999999996</v>
      </c>
      <c r="P623" s="52">
        <v>2736.16</v>
      </c>
      <c r="Q623" s="52">
        <v>2727.4799999999996</v>
      </c>
      <c r="R623" s="52">
        <v>2746.45</v>
      </c>
      <c r="S623" s="52">
        <v>2759.91</v>
      </c>
      <c r="T623" s="52">
        <v>2755.25</v>
      </c>
      <c r="U623" s="52">
        <v>2753.27</v>
      </c>
      <c r="V623" s="52">
        <v>2734.1899999999996</v>
      </c>
      <c r="W623" s="52">
        <v>2681.8599999999997</v>
      </c>
      <c r="X623" s="52">
        <v>2587.7299999999996</v>
      </c>
      <c r="Y623" s="52">
        <v>2462.64</v>
      </c>
      <c r="Z623" s="72">
        <v>2337.4799999999996</v>
      </c>
      <c r="AA623" s="61"/>
    </row>
    <row r="624" spans="1:27" ht="16.5" x14ac:dyDescent="0.25">
      <c r="A624" s="60"/>
      <c r="B624" s="84">
        <v>4</v>
      </c>
      <c r="C624" s="80">
        <v>2288.75</v>
      </c>
      <c r="D624" s="52">
        <v>2237.59</v>
      </c>
      <c r="E624" s="52">
        <v>2211.94</v>
      </c>
      <c r="F624" s="52">
        <v>2196.19</v>
      </c>
      <c r="G624" s="52">
        <v>2205.7199999999998</v>
      </c>
      <c r="H624" s="52">
        <v>2231.4299999999998</v>
      </c>
      <c r="I624" s="52">
        <v>2269.73</v>
      </c>
      <c r="J624" s="52">
        <v>2397.38</v>
      </c>
      <c r="K624" s="52">
        <v>2536.9899999999998</v>
      </c>
      <c r="L624" s="52">
        <v>2643.43</v>
      </c>
      <c r="M624" s="52">
        <v>2724.04</v>
      </c>
      <c r="N624" s="52">
        <v>2715.59</v>
      </c>
      <c r="O624" s="52">
        <v>2718.01</v>
      </c>
      <c r="P624" s="52">
        <v>2739.71</v>
      </c>
      <c r="Q624" s="52">
        <v>2739.8199999999997</v>
      </c>
      <c r="R624" s="52">
        <v>2752.01</v>
      </c>
      <c r="S624" s="52">
        <v>2756.59</v>
      </c>
      <c r="T624" s="52">
        <v>2748.6899999999996</v>
      </c>
      <c r="U624" s="52">
        <v>2720.88</v>
      </c>
      <c r="V624" s="52">
        <v>2701.1499999999996</v>
      </c>
      <c r="W624" s="52">
        <v>2648.63</v>
      </c>
      <c r="X624" s="52">
        <v>2549.46</v>
      </c>
      <c r="Y624" s="52">
        <v>2424.71</v>
      </c>
      <c r="Z624" s="72">
        <v>2326.2299999999996</v>
      </c>
      <c r="AA624" s="61"/>
    </row>
    <row r="625" spans="1:27" ht="16.5" x14ac:dyDescent="0.25">
      <c r="A625" s="60"/>
      <c r="B625" s="84">
        <v>5</v>
      </c>
      <c r="C625" s="80">
        <v>2299.71</v>
      </c>
      <c r="D625" s="52">
        <v>2273.7399999999998</v>
      </c>
      <c r="E625" s="52">
        <v>2241.16</v>
      </c>
      <c r="F625" s="52">
        <v>2245.8999999999996</v>
      </c>
      <c r="G625" s="52">
        <v>2268.9899999999998</v>
      </c>
      <c r="H625" s="52">
        <v>2281.6499999999996</v>
      </c>
      <c r="I625" s="52">
        <v>2325.3999999999996</v>
      </c>
      <c r="J625" s="52">
        <v>2415.1499999999996</v>
      </c>
      <c r="K625" s="52">
        <v>2601.7799999999997</v>
      </c>
      <c r="L625" s="52">
        <v>2685.37</v>
      </c>
      <c r="M625" s="52">
        <v>2754.13</v>
      </c>
      <c r="N625" s="52">
        <v>2752.27</v>
      </c>
      <c r="O625" s="52">
        <v>2749.02</v>
      </c>
      <c r="P625" s="52">
        <v>2754.74</v>
      </c>
      <c r="Q625" s="52">
        <v>2756.1099999999997</v>
      </c>
      <c r="R625" s="52">
        <v>2788.05</v>
      </c>
      <c r="S625" s="52">
        <v>2779.1</v>
      </c>
      <c r="T625" s="52">
        <v>2763.71</v>
      </c>
      <c r="U625" s="52">
        <v>2754.02</v>
      </c>
      <c r="V625" s="52">
        <v>2720.04</v>
      </c>
      <c r="W625" s="52">
        <v>2651.75</v>
      </c>
      <c r="X625" s="52">
        <v>2578.84</v>
      </c>
      <c r="Y625" s="52">
        <v>2420.33</v>
      </c>
      <c r="Z625" s="72">
        <v>2333.3999999999996</v>
      </c>
      <c r="AA625" s="61"/>
    </row>
    <row r="626" spans="1:27" ht="16.5" x14ac:dyDescent="0.25">
      <c r="A626" s="60"/>
      <c r="B626" s="84">
        <v>6</v>
      </c>
      <c r="C626" s="80">
        <v>2323.66</v>
      </c>
      <c r="D626" s="52">
        <v>2294.8999999999996</v>
      </c>
      <c r="E626" s="52">
        <v>2244.92</v>
      </c>
      <c r="F626" s="52">
        <v>2228.9299999999998</v>
      </c>
      <c r="G626" s="52">
        <v>2282.75</v>
      </c>
      <c r="H626" s="52">
        <v>2303.5100000000002</v>
      </c>
      <c r="I626" s="52">
        <v>2332.6</v>
      </c>
      <c r="J626" s="52">
        <v>2416.0100000000002</v>
      </c>
      <c r="K626" s="52">
        <v>2555.31</v>
      </c>
      <c r="L626" s="52">
        <v>2677.93</v>
      </c>
      <c r="M626" s="52">
        <v>2749.83</v>
      </c>
      <c r="N626" s="52">
        <v>2752.17</v>
      </c>
      <c r="O626" s="52">
        <v>2751.54</v>
      </c>
      <c r="P626" s="52">
        <v>2755.12</v>
      </c>
      <c r="Q626" s="52">
        <v>2758.3</v>
      </c>
      <c r="R626" s="52">
        <v>2772.75</v>
      </c>
      <c r="S626" s="52">
        <v>2772.68</v>
      </c>
      <c r="T626" s="52">
        <v>2759.83</v>
      </c>
      <c r="U626" s="52">
        <v>2753.38</v>
      </c>
      <c r="V626" s="52">
        <v>2747.51</v>
      </c>
      <c r="W626" s="52">
        <v>2692.06</v>
      </c>
      <c r="X626" s="52">
        <v>2646</v>
      </c>
      <c r="Y626" s="52">
        <v>2494.6999999999998</v>
      </c>
      <c r="Z626" s="72">
        <v>2388.0100000000002</v>
      </c>
      <c r="AA626" s="61"/>
    </row>
    <row r="627" spans="1:27" ht="16.5" x14ac:dyDescent="0.25">
      <c r="A627" s="60"/>
      <c r="B627" s="84">
        <v>7</v>
      </c>
      <c r="C627" s="80">
        <v>2343.88</v>
      </c>
      <c r="D627" s="52">
        <v>2329.56</v>
      </c>
      <c r="E627" s="52">
        <v>2290.9799999999996</v>
      </c>
      <c r="F627" s="52">
        <v>2282.1899999999996</v>
      </c>
      <c r="G627" s="52">
        <v>2326.06</v>
      </c>
      <c r="H627" s="52">
        <v>2330.4899999999998</v>
      </c>
      <c r="I627" s="52">
        <v>2378.84</v>
      </c>
      <c r="J627" s="52">
        <v>2464.6999999999998</v>
      </c>
      <c r="K627" s="52">
        <v>2617.1799999999998</v>
      </c>
      <c r="L627" s="52">
        <v>2657.3999999999996</v>
      </c>
      <c r="M627" s="52">
        <v>2749.0699999999997</v>
      </c>
      <c r="N627" s="52">
        <v>2773.74</v>
      </c>
      <c r="O627" s="52">
        <v>2756.59</v>
      </c>
      <c r="P627" s="52">
        <v>2761.76</v>
      </c>
      <c r="Q627" s="52">
        <v>2793.29</v>
      </c>
      <c r="R627" s="52">
        <v>2817.46</v>
      </c>
      <c r="S627" s="52">
        <v>2809.54</v>
      </c>
      <c r="T627" s="52">
        <v>2774.1899999999996</v>
      </c>
      <c r="U627" s="52">
        <v>2777.9399999999996</v>
      </c>
      <c r="V627" s="52">
        <v>2754.34</v>
      </c>
      <c r="W627" s="52">
        <v>2701.2</v>
      </c>
      <c r="X627" s="52">
        <v>2650.91</v>
      </c>
      <c r="Y627" s="52">
        <v>2496.81</v>
      </c>
      <c r="Z627" s="72">
        <v>2398.25</v>
      </c>
      <c r="AA627" s="61"/>
    </row>
    <row r="628" spans="1:27" ht="16.5" x14ac:dyDescent="0.25">
      <c r="A628" s="60"/>
      <c r="B628" s="84">
        <v>8</v>
      </c>
      <c r="C628" s="80">
        <v>2373.09</v>
      </c>
      <c r="D628" s="52">
        <v>2329.54</v>
      </c>
      <c r="E628" s="52">
        <v>2317.58</v>
      </c>
      <c r="F628" s="52">
        <v>2316.75</v>
      </c>
      <c r="G628" s="52">
        <v>2327.9399999999996</v>
      </c>
      <c r="H628" s="52">
        <v>2335.33</v>
      </c>
      <c r="I628" s="52">
        <v>2391.88</v>
      </c>
      <c r="J628" s="52">
        <v>2527.0500000000002</v>
      </c>
      <c r="K628" s="52">
        <v>2659.71</v>
      </c>
      <c r="L628" s="52">
        <v>2756.75</v>
      </c>
      <c r="M628" s="52">
        <v>2768.93</v>
      </c>
      <c r="N628" s="52">
        <v>2770.5299999999997</v>
      </c>
      <c r="O628" s="52">
        <v>2768.29</v>
      </c>
      <c r="P628" s="52">
        <v>2802.89</v>
      </c>
      <c r="Q628" s="52">
        <v>2768.41</v>
      </c>
      <c r="R628" s="52">
        <v>2824.63</v>
      </c>
      <c r="S628" s="52">
        <v>2765.34</v>
      </c>
      <c r="T628" s="52">
        <v>2750.27</v>
      </c>
      <c r="U628" s="52">
        <v>2726</v>
      </c>
      <c r="V628" s="52">
        <v>2713.7299999999996</v>
      </c>
      <c r="W628" s="52">
        <v>2700.74</v>
      </c>
      <c r="X628" s="52">
        <v>2609.4699999999998</v>
      </c>
      <c r="Y628" s="52">
        <v>2467.79</v>
      </c>
      <c r="Z628" s="72">
        <v>2330.1499999999996</v>
      </c>
      <c r="AA628" s="61"/>
    </row>
    <row r="629" spans="1:27" ht="16.5" x14ac:dyDescent="0.25">
      <c r="A629" s="60"/>
      <c r="B629" s="84">
        <v>9</v>
      </c>
      <c r="C629" s="80">
        <v>2283.13</v>
      </c>
      <c r="D629" s="52">
        <v>2250.7399999999998</v>
      </c>
      <c r="E629" s="52">
        <v>2218.06</v>
      </c>
      <c r="F629" s="52">
        <v>2229.96</v>
      </c>
      <c r="G629" s="52">
        <v>2279.6999999999998</v>
      </c>
      <c r="H629" s="52">
        <v>2351.75</v>
      </c>
      <c r="I629" s="52">
        <v>2532.2799999999997</v>
      </c>
      <c r="J629" s="52">
        <v>2697.16</v>
      </c>
      <c r="K629" s="52">
        <v>2755.93</v>
      </c>
      <c r="L629" s="52">
        <v>2754.7299999999996</v>
      </c>
      <c r="M629" s="52">
        <v>2753.8599999999997</v>
      </c>
      <c r="N629" s="52">
        <v>2757.3</v>
      </c>
      <c r="O629" s="52">
        <v>2754.85</v>
      </c>
      <c r="P629" s="52">
        <v>2759.88</v>
      </c>
      <c r="Q629" s="52">
        <v>2760.74</v>
      </c>
      <c r="R629" s="52">
        <v>2766.21</v>
      </c>
      <c r="S629" s="52">
        <v>2760.87</v>
      </c>
      <c r="T629" s="52">
        <v>2751.89</v>
      </c>
      <c r="U629" s="52">
        <v>2746.6</v>
      </c>
      <c r="V629" s="52">
        <v>2724.2</v>
      </c>
      <c r="W629" s="52">
        <v>2703.8999999999996</v>
      </c>
      <c r="X629" s="52">
        <v>2609.33</v>
      </c>
      <c r="Y629" s="52">
        <v>2469.1099999999997</v>
      </c>
      <c r="Z629" s="72">
        <v>2323.9299999999998</v>
      </c>
      <c r="AA629" s="61"/>
    </row>
    <row r="630" spans="1:27" ht="16.5" x14ac:dyDescent="0.25">
      <c r="A630" s="60"/>
      <c r="B630" s="84">
        <v>10</v>
      </c>
      <c r="C630" s="80">
        <v>2241.9299999999998</v>
      </c>
      <c r="D630" s="52">
        <v>2216.9899999999998</v>
      </c>
      <c r="E630" s="52">
        <v>2218.5699999999997</v>
      </c>
      <c r="F630" s="52">
        <v>2238.7999999999997</v>
      </c>
      <c r="G630" s="52">
        <v>2314.84</v>
      </c>
      <c r="H630" s="52">
        <v>2381.2399999999998</v>
      </c>
      <c r="I630" s="52">
        <v>2533.9399999999996</v>
      </c>
      <c r="J630" s="52">
        <v>2530.37</v>
      </c>
      <c r="K630" s="52">
        <v>2700.92</v>
      </c>
      <c r="L630" s="52">
        <v>2695.76</v>
      </c>
      <c r="M630" s="52">
        <v>2686.38</v>
      </c>
      <c r="N630" s="52">
        <v>2710.17</v>
      </c>
      <c r="O630" s="52">
        <v>2705.91</v>
      </c>
      <c r="P630" s="52">
        <v>2711.08</v>
      </c>
      <c r="Q630" s="52">
        <v>2709.85</v>
      </c>
      <c r="R630" s="52">
        <v>2743.55</v>
      </c>
      <c r="S630" s="52">
        <v>2751.64</v>
      </c>
      <c r="T630" s="52">
        <v>2740.9799999999996</v>
      </c>
      <c r="U630" s="52">
        <v>2713.34</v>
      </c>
      <c r="V630" s="52">
        <v>2701.95</v>
      </c>
      <c r="W630" s="52">
        <v>2638.91</v>
      </c>
      <c r="X630" s="52">
        <v>2534.21</v>
      </c>
      <c r="Y630" s="52">
        <v>2398.64</v>
      </c>
      <c r="Z630" s="72">
        <v>2310.12</v>
      </c>
      <c r="AA630" s="61"/>
    </row>
    <row r="631" spans="1:27" ht="16.5" x14ac:dyDescent="0.25">
      <c r="A631" s="60"/>
      <c r="B631" s="84">
        <v>11</v>
      </c>
      <c r="C631" s="80">
        <v>2317.3999999999996</v>
      </c>
      <c r="D631" s="52">
        <v>2281.8599999999997</v>
      </c>
      <c r="E631" s="52">
        <v>2259.5</v>
      </c>
      <c r="F631" s="52">
        <v>2315.8599999999997</v>
      </c>
      <c r="G631" s="52">
        <v>2369.91</v>
      </c>
      <c r="H631" s="52">
        <v>2432.1</v>
      </c>
      <c r="I631" s="52">
        <v>2573.1799999999998</v>
      </c>
      <c r="J631" s="52">
        <v>2648.42</v>
      </c>
      <c r="K631" s="52">
        <v>2768.3999999999996</v>
      </c>
      <c r="L631" s="52">
        <v>2722.14</v>
      </c>
      <c r="M631" s="52">
        <v>2717.72</v>
      </c>
      <c r="N631" s="52">
        <v>2721</v>
      </c>
      <c r="O631" s="52">
        <v>2724.84</v>
      </c>
      <c r="P631" s="52">
        <v>2777.56</v>
      </c>
      <c r="Q631" s="52">
        <v>2832.8199999999997</v>
      </c>
      <c r="R631" s="52">
        <v>2860.84</v>
      </c>
      <c r="S631" s="52">
        <v>2851.2</v>
      </c>
      <c r="T631" s="52">
        <v>2787.46</v>
      </c>
      <c r="U631" s="52">
        <v>2723.89</v>
      </c>
      <c r="V631" s="52">
        <v>2712.9399999999996</v>
      </c>
      <c r="W631" s="52">
        <v>2665</v>
      </c>
      <c r="X631" s="52">
        <v>2572.87</v>
      </c>
      <c r="Y631" s="52">
        <v>2426.67</v>
      </c>
      <c r="Z631" s="72">
        <v>2323.2600000000002</v>
      </c>
      <c r="AA631" s="61"/>
    </row>
    <row r="632" spans="1:27" ht="16.5" x14ac:dyDescent="0.25">
      <c r="A632" s="60"/>
      <c r="B632" s="84">
        <v>12</v>
      </c>
      <c r="C632" s="80">
        <v>2288.7199999999998</v>
      </c>
      <c r="D632" s="52">
        <v>2240.42</v>
      </c>
      <c r="E632" s="52">
        <v>2208.0299999999997</v>
      </c>
      <c r="F632" s="52">
        <v>2250.71</v>
      </c>
      <c r="G632" s="52">
        <v>2319.35</v>
      </c>
      <c r="H632" s="52">
        <v>2418.33</v>
      </c>
      <c r="I632" s="52">
        <v>2620.13</v>
      </c>
      <c r="J632" s="52">
        <v>2662.13</v>
      </c>
      <c r="K632" s="52">
        <v>2712.5299999999997</v>
      </c>
      <c r="L632" s="52">
        <v>2704.16</v>
      </c>
      <c r="M632" s="52">
        <v>2706</v>
      </c>
      <c r="N632" s="52">
        <v>2717.55</v>
      </c>
      <c r="O632" s="52">
        <v>2703.63</v>
      </c>
      <c r="P632" s="52">
        <v>2710.87</v>
      </c>
      <c r="Q632" s="52">
        <v>2711.45</v>
      </c>
      <c r="R632" s="52">
        <v>2747.5299999999997</v>
      </c>
      <c r="S632" s="52">
        <v>2761.45</v>
      </c>
      <c r="T632" s="52">
        <v>2716.97</v>
      </c>
      <c r="U632" s="52">
        <v>2713.92</v>
      </c>
      <c r="V632" s="52">
        <v>2683.79</v>
      </c>
      <c r="W632" s="52">
        <v>2685.1899999999996</v>
      </c>
      <c r="X632" s="52">
        <v>2666.13</v>
      </c>
      <c r="Y632" s="52">
        <v>2465</v>
      </c>
      <c r="Z632" s="72">
        <v>2392.0100000000002</v>
      </c>
      <c r="AA632" s="61"/>
    </row>
    <row r="633" spans="1:27" ht="16.5" x14ac:dyDescent="0.25">
      <c r="A633" s="60"/>
      <c r="B633" s="84">
        <v>13</v>
      </c>
      <c r="C633" s="80">
        <v>2487.6499999999996</v>
      </c>
      <c r="D633" s="52">
        <v>2390.5</v>
      </c>
      <c r="E633" s="52">
        <v>2370.21</v>
      </c>
      <c r="F633" s="52">
        <v>2374.2299999999996</v>
      </c>
      <c r="G633" s="52">
        <v>2432.35</v>
      </c>
      <c r="H633" s="52">
        <v>2514.4799999999996</v>
      </c>
      <c r="I633" s="52">
        <v>2596.7299999999996</v>
      </c>
      <c r="J633" s="52">
        <v>2660.99</v>
      </c>
      <c r="K633" s="52">
        <v>2727.31</v>
      </c>
      <c r="L633" s="52">
        <v>2936.3199999999997</v>
      </c>
      <c r="M633" s="52">
        <v>2936.99</v>
      </c>
      <c r="N633" s="52">
        <v>2939.3999999999996</v>
      </c>
      <c r="O633" s="52">
        <v>2938.74</v>
      </c>
      <c r="P633" s="52">
        <v>2970.22</v>
      </c>
      <c r="Q633" s="52">
        <v>2952.9399999999996</v>
      </c>
      <c r="R633" s="52">
        <v>2996.81</v>
      </c>
      <c r="S633" s="52">
        <v>2974.29</v>
      </c>
      <c r="T633" s="52">
        <v>3012.96</v>
      </c>
      <c r="U633" s="52">
        <v>2886.91</v>
      </c>
      <c r="V633" s="52">
        <v>2873.87</v>
      </c>
      <c r="W633" s="52">
        <v>2772.77</v>
      </c>
      <c r="X633" s="52">
        <v>2678.52</v>
      </c>
      <c r="Y633" s="52">
        <v>2576.4299999999998</v>
      </c>
      <c r="Z633" s="72">
        <v>2489.91</v>
      </c>
      <c r="AA633" s="61"/>
    </row>
    <row r="634" spans="1:27" ht="16.5" x14ac:dyDescent="0.25">
      <c r="A634" s="60"/>
      <c r="B634" s="84">
        <v>14</v>
      </c>
      <c r="C634" s="80">
        <v>2494.3000000000002</v>
      </c>
      <c r="D634" s="52">
        <v>2442.56</v>
      </c>
      <c r="E634" s="52">
        <v>2371.71</v>
      </c>
      <c r="F634" s="52">
        <v>2368.92</v>
      </c>
      <c r="G634" s="52">
        <v>2408.5299999999997</v>
      </c>
      <c r="H634" s="52">
        <v>2470.31</v>
      </c>
      <c r="I634" s="52">
        <v>2528.9899999999998</v>
      </c>
      <c r="J634" s="52">
        <v>2637.2299999999996</v>
      </c>
      <c r="K634" s="52">
        <v>2684.18</v>
      </c>
      <c r="L634" s="52">
        <v>2700.35</v>
      </c>
      <c r="M634" s="52">
        <v>2754.51</v>
      </c>
      <c r="N634" s="52">
        <v>2758.6499999999996</v>
      </c>
      <c r="O634" s="52">
        <v>2773.6099999999997</v>
      </c>
      <c r="P634" s="52">
        <v>2804.81</v>
      </c>
      <c r="Q634" s="52">
        <v>2765.17</v>
      </c>
      <c r="R634" s="52">
        <v>2810.18</v>
      </c>
      <c r="S634" s="52">
        <v>2785.49</v>
      </c>
      <c r="T634" s="52">
        <v>2788.21</v>
      </c>
      <c r="U634" s="52">
        <v>2719.49</v>
      </c>
      <c r="V634" s="52">
        <v>2694.3199999999997</v>
      </c>
      <c r="W634" s="52">
        <v>2681.06</v>
      </c>
      <c r="X634" s="52">
        <v>2636.8</v>
      </c>
      <c r="Y634" s="52">
        <v>2489.2199999999998</v>
      </c>
      <c r="Z634" s="72">
        <v>2461.1</v>
      </c>
      <c r="AA634" s="61"/>
    </row>
    <row r="635" spans="1:27" ht="16.5" x14ac:dyDescent="0.25">
      <c r="A635" s="60"/>
      <c r="B635" s="84">
        <v>15</v>
      </c>
      <c r="C635" s="80">
        <v>2324.1499999999996</v>
      </c>
      <c r="D635" s="52">
        <v>2313.3999999999996</v>
      </c>
      <c r="E635" s="52">
        <v>2309.5500000000002</v>
      </c>
      <c r="F635" s="52">
        <v>2314.8199999999997</v>
      </c>
      <c r="G635" s="52">
        <v>2369.9399999999996</v>
      </c>
      <c r="H635" s="52">
        <v>2512.2199999999998</v>
      </c>
      <c r="I635" s="52">
        <v>2676.09</v>
      </c>
      <c r="J635" s="52">
        <v>2710.09</v>
      </c>
      <c r="K635" s="52">
        <v>2785.12</v>
      </c>
      <c r="L635" s="52">
        <v>2779.13</v>
      </c>
      <c r="M635" s="52">
        <v>2747.91</v>
      </c>
      <c r="N635" s="52">
        <v>2748.7799999999997</v>
      </c>
      <c r="O635" s="52">
        <v>2767.88</v>
      </c>
      <c r="P635" s="52">
        <v>2801.9399999999996</v>
      </c>
      <c r="Q635" s="52">
        <v>2800.89</v>
      </c>
      <c r="R635" s="52">
        <v>2805.67</v>
      </c>
      <c r="S635" s="52">
        <v>2795.14</v>
      </c>
      <c r="T635" s="52">
        <v>2772.76</v>
      </c>
      <c r="U635" s="52">
        <v>2721.77</v>
      </c>
      <c r="V635" s="52">
        <v>2680.08</v>
      </c>
      <c r="W635" s="52">
        <v>2656.56</v>
      </c>
      <c r="X635" s="52">
        <v>2581.83</v>
      </c>
      <c r="Y635" s="52">
        <v>2464.52</v>
      </c>
      <c r="Z635" s="72">
        <v>2406.7799999999997</v>
      </c>
      <c r="AA635" s="61"/>
    </row>
    <row r="636" spans="1:27" ht="16.5" x14ac:dyDescent="0.25">
      <c r="A636" s="60"/>
      <c r="B636" s="84">
        <v>16</v>
      </c>
      <c r="C636" s="80">
        <v>2361.04</v>
      </c>
      <c r="D636" s="52">
        <v>2329.64</v>
      </c>
      <c r="E636" s="52">
        <v>2325.13</v>
      </c>
      <c r="F636" s="52">
        <v>2324.9399999999996</v>
      </c>
      <c r="G636" s="52">
        <v>2382.6799999999998</v>
      </c>
      <c r="H636" s="52">
        <v>2513.5</v>
      </c>
      <c r="I636" s="52">
        <v>2677.8</v>
      </c>
      <c r="J636" s="52">
        <v>2717.2</v>
      </c>
      <c r="K636" s="52">
        <v>2848.64</v>
      </c>
      <c r="L636" s="52">
        <v>2833.3</v>
      </c>
      <c r="M636" s="52">
        <v>2821.1499999999996</v>
      </c>
      <c r="N636" s="52">
        <v>2827.43</v>
      </c>
      <c r="O636" s="52">
        <v>2837.49</v>
      </c>
      <c r="P636" s="52">
        <v>2917.76</v>
      </c>
      <c r="Q636" s="52">
        <v>2911.3999999999996</v>
      </c>
      <c r="R636" s="52">
        <v>2939.7</v>
      </c>
      <c r="S636" s="52">
        <v>2922.3199999999997</v>
      </c>
      <c r="T636" s="52">
        <v>2898.6099999999997</v>
      </c>
      <c r="U636" s="52">
        <v>2768.05</v>
      </c>
      <c r="V636" s="52">
        <v>2771.35</v>
      </c>
      <c r="W636" s="52">
        <v>2683.45</v>
      </c>
      <c r="X636" s="52">
        <v>2648.6</v>
      </c>
      <c r="Y636" s="52">
        <v>2516.62</v>
      </c>
      <c r="Z636" s="72">
        <v>2466.83</v>
      </c>
      <c r="AA636" s="61"/>
    </row>
    <row r="637" spans="1:27" ht="16.5" x14ac:dyDescent="0.25">
      <c r="A637" s="60"/>
      <c r="B637" s="84">
        <v>17</v>
      </c>
      <c r="C637" s="80">
        <v>2367.9899999999998</v>
      </c>
      <c r="D637" s="52">
        <v>2325.88</v>
      </c>
      <c r="E637" s="52">
        <v>2312.5299999999997</v>
      </c>
      <c r="F637" s="52">
        <v>2324.35</v>
      </c>
      <c r="G637" s="52">
        <v>2398.4799999999996</v>
      </c>
      <c r="H637" s="52">
        <v>2513.5500000000002</v>
      </c>
      <c r="I637" s="52">
        <v>2677.2</v>
      </c>
      <c r="J637" s="52">
        <v>2803.2</v>
      </c>
      <c r="K637" s="52">
        <v>2905.38</v>
      </c>
      <c r="L637" s="52">
        <v>2849.93</v>
      </c>
      <c r="M637" s="52">
        <v>2852.81</v>
      </c>
      <c r="N637" s="52">
        <v>2868.21</v>
      </c>
      <c r="O637" s="52">
        <v>2865.37</v>
      </c>
      <c r="P637" s="52">
        <v>2871.63</v>
      </c>
      <c r="Q637" s="52">
        <v>2903.39</v>
      </c>
      <c r="R637" s="52">
        <v>2939.64</v>
      </c>
      <c r="S637" s="52">
        <v>2876.39</v>
      </c>
      <c r="T637" s="52">
        <v>2847.29</v>
      </c>
      <c r="U637" s="52">
        <v>2791.88</v>
      </c>
      <c r="V637" s="52">
        <v>2784.84</v>
      </c>
      <c r="W637" s="52">
        <v>2710.37</v>
      </c>
      <c r="X637" s="52">
        <v>2720.7799999999997</v>
      </c>
      <c r="Y637" s="52">
        <v>2556.21</v>
      </c>
      <c r="Z637" s="72">
        <v>2462.06</v>
      </c>
      <c r="AA637" s="61"/>
    </row>
    <row r="638" spans="1:27" ht="16.5" x14ac:dyDescent="0.25">
      <c r="A638" s="60"/>
      <c r="B638" s="84">
        <v>18</v>
      </c>
      <c r="C638" s="80">
        <v>2420.54</v>
      </c>
      <c r="D638" s="52">
        <v>2334.25</v>
      </c>
      <c r="E638" s="52">
        <v>2326.1999999999998</v>
      </c>
      <c r="F638" s="52">
        <v>2337.5299999999997</v>
      </c>
      <c r="G638" s="52">
        <v>2396.2799999999997</v>
      </c>
      <c r="H638" s="52">
        <v>2517.6099999999997</v>
      </c>
      <c r="I638" s="52">
        <v>2615.1999999999998</v>
      </c>
      <c r="J638" s="52">
        <v>2731.6899999999996</v>
      </c>
      <c r="K638" s="52">
        <v>2813.88</v>
      </c>
      <c r="L638" s="52">
        <v>2784.87</v>
      </c>
      <c r="M638" s="52">
        <v>2785.58</v>
      </c>
      <c r="N638" s="52">
        <v>2799.55</v>
      </c>
      <c r="O638" s="52">
        <v>2789.09</v>
      </c>
      <c r="P638" s="52">
        <v>2803.1</v>
      </c>
      <c r="Q638" s="52">
        <v>2836.79</v>
      </c>
      <c r="R638" s="52">
        <v>2823.96</v>
      </c>
      <c r="S638" s="52">
        <v>2753.31</v>
      </c>
      <c r="T638" s="52">
        <v>2786.04</v>
      </c>
      <c r="U638" s="52">
        <v>2666.31</v>
      </c>
      <c r="V638" s="52">
        <v>2731.88</v>
      </c>
      <c r="W638" s="52">
        <v>2647.3999999999996</v>
      </c>
      <c r="X638" s="52">
        <v>2587.08</v>
      </c>
      <c r="Y638" s="52">
        <v>2480.06</v>
      </c>
      <c r="Z638" s="72">
        <v>2383.75</v>
      </c>
      <c r="AA638" s="61"/>
    </row>
    <row r="639" spans="1:27" ht="16.5" x14ac:dyDescent="0.25">
      <c r="A639" s="60"/>
      <c r="B639" s="84">
        <v>19</v>
      </c>
      <c r="C639" s="80">
        <v>2352.9399999999996</v>
      </c>
      <c r="D639" s="52">
        <v>2322.35</v>
      </c>
      <c r="E639" s="52">
        <v>2317.89</v>
      </c>
      <c r="F639" s="52">
        <v>2330.9799999999996</v>
      </c>
      <c r="G639" s="52">
        <v>2383.16</v>
      </c>
      <c r="H639" s="52">
        <v>2511.71</v>
      </c>
      <c r="I639" s="52">
        <v>2645.31</v>
      </c>
      <c r="J639" s="52">
        <v>2819.62</v>
      </c>
      <c r="K639" s="52">
        <v>2912.6099999999997</v>
      </c>
      <c r="L639" s="52">
        <v>2926.12</v>
      </c>
      <c r="M639" s="52">
        <v>2907.99</v>
      </c>
      <c r="N639" s="52">
        <v>2921.54</v>
      </c>
      <c r="O639" s="52">
        <v>2923.04</v>
      </c>
      <c r="P639" s="52">
        <v>2947.43</v>
      </c>
      <c r="Q639" s="52">
        <v>2958.8599999999997</v>
      </c>
      <c r="R639" s="52">
        <v>3001.68</v>
      </c>
      <c r="S639" s="52">
        <v>2999.1099999999997</v>
      </c>
      <c r="T639" s="52">
        <v>2991.5</v>
      </c>
      <c r="U639" s="52">
        <v>2919</v>
      </c>
      <c r="V639" s="52">
        <v>2865.85</v>
      </c>
      <c r="W639" s="52">
        <v>2770.79</v>
      </c>
      <c r="X639" s="52">
        <v>2668.64</v>
      </c>
      <c r="Y639" s="52">
        <v>2603.2799999999997</v>
      </c>
      <c r="Z639" s="72">
        <v>2493.4899999999998</v>
      </c>
      <c r="AA639" s="61"/>
    </row>
    <row r="640" spans="1:27" ht="16.5" x14ac:dyDescent="0.25">
      <c r="A640" s="60"/>
      <c r="B640" s="84">
        <v>20</v>
      </c>
      <c r="C640" s="80">
        <v>2431.7600000000002</v>
      </c>
      <c r="D640" s="52">
        <v>2370.37</v>
      </c>
      <c r="E640" s="52">
        <v>2343.4299999999998</v>
      </c>
      <c r="F640" s="52">
        <v>2367.39</v>
      </c>
      <c r="G640" s="52">
        <v>2396.4699999999998</v>
      </c>
      <c r="H640" s="52">
        <v>2453.33</v>
      </c>
      <c r="I640" s="52">
        <v>2547.39</v>
      </c>
      <c r="J640" s="52">
        <v>2659.06</v>
      </c>
      <c r="K640" s="52">
        <v>2804.77</v>
      </c>
      <c r="L640" s="52">
        <v>2850.76</v>
      </c>
      <c r="M640" s="52">
        <v>2885.77</v>
      </c>
      <c r="N640" s="52">
        <v>2884.7799999999997</v>
      </c>
      <c r="O640" s="52">
        <v>2868.91</v>
      </c>
      <c r="P640" s="52">
        <v>2896.85</v>
      </c>
      <c r="Q640" s="52">
        <v>2904.7799999999997</v>
      </c>
      <c r="R640" s="52">
        <v>2945.06</v>
      </c>
      <c r="S640" s="52">
        <v>2942.49</v>
      </c>
      <c r="T640" s="52">
        <v>2924.71</v>
      </c>
      <c r="U640" s="52">
        <v>2809.31</v>
      </c>
      <c r="V640" s="52">
        <v>2769.42</v>
      </c>
      <c r="W640" s="52">
        <v>2655.5</v>
      </c>
      <c r="X640" s="52">
        <v>2678.8199999999997</v>
      </c>
      <c r="Y640" s="52">
        <v>2466.7399999999998</v>
      </c>
      <c r="Z640" s="72">
        <v>2423.3999999999996</v>
      </c>
      <c r="AA640" s="61"/>
    </row>
    <row r="641" spans="1:27" ht="16.5" x14ac:dyDescent="0.25">
      <c r="A641" s="60"/>
      <c r="B641" s="84">
        <v>21</v>
      </c>
      <c r="C641" s="80">
        <v>2330.8999999999996</v>
      </c>
      <c r="D641" s="52">
        <v>2304.84</v>
      </c>
      <c r="E641" s="52">
        <v>2284.0299999999997</v>
      </c>
      <c r="F641" s="52">
        <v>2292.4799999999996</v>
      </c>
      <c r="G641" s="52">
        <v>2300.3199999999997</v>
      </c>
      <c r="H641" s="52">
        <v>2306.35</v>
      </c>
      <c r="I641" s="52">
        <v>2359.77</v>
      </c>
      <c r="J641" s="52">
        <v>2476.14</v>
      </c>
      <c r="K641" s="52">
        <v>2588.04</v>
      </c>
      <c r="L641" s="52">
        <v>2644.84</v>
      </c>
      <c r="M641" s="52">
        <v>2651.02</v>
      </c>
      <c r="N641" s="52">
        <v>2666.84</v>
      </c>
      <c r="O641" s="52">
        <v>2657.67</v>
      </c>
      <c r="P641" s="52">
        <v>2661.96</v>
      </c>
      <c r="Q641" s="52">
        <v>2696.12</v>
      </c>
      <c r="R641" s="52">
        <v>2739.2799999999997</v>
      </c>
      <c r="S641" s="52">
        <v>2714.89</v>
      </c>
      <c r="T641" s="52">
        <v>2703.34</v>
      </c>
      <c r="U641" s="52">
        <v>2646.18</v>
      </c>
      <c r="V641" s="52">
        <v>2637.59</v>
      </c>
      <c r="W641" s="52">
        <v>2617.41</v>
      </c>
      <c r="X641" s="52">
        <v>2567.6999999999998</v>
      </c>
      <c r="Y641" s="52">
        <v>2407.08</v>
      </c>
      <c r="Z641" s="72">
        <v>2379.38</v>
      </c>
      <c r="AA641" s="61"/>
    </row>
    <row r="642" spans="1:27" ht="16.5" x14ac:dyDescent="0.25">
      <c r="A642" s="60"/>
      <c r="B642" s="84">
        <v>22</v>
      </c>
      <c r="C642" s="80">
        <v>2355.64</v>
      </c>
      <c r="D642" s="52">
        <v>2315.14</v>
      </c>
      <c r="E642" s="52">
        <v>2305.7199999999998</v>
      </c>
      <c r="F642" s="52">
        <v>2320.17</v>
      </c>
      <c r="G642" s="52">
        <v>2377.85</v>
      </c>
      <c r="H642" s="52">
        <v>2479.67</v>
      </c>
      <c r="I642" s="52">
        <v>2593.56</v>
      </c>
      <c r="J642" s="52">
        <v>2725.13</v>
      </c>
      <c r="K642" s="52">
        <v>2812.6</v>
      </c>
      <c r="L642" s="52">
        <v>2825.3</v>
      </c>
      <c r="M642" s="52">
        <v>2833.06</v>
      </c>
      <c r="N642" s="52">
        <v>2822.47</v>
      </c>
      <c r="O642" s="52">
        <v>2800.24</v>
      </c>
      <c r="P642" s="52">
        <v>2816.16</v>
      </c>
      <c r="Q642" s="52">
        <v>2820.22</v>
      </c>
      <c r="R642" s="52">
        <v>2857.91</v>
      </c>
      <c r="S642" s="52">
        <v>2830.05</v>
      </c>
      <c r="T642" s="52">
        <v>2840.64</v>
      </c>
      <c r="U642" s="52">
        <v>2754.87</v>
      </c>
      <c r="V642" s="52">
        <v>2660.5299999999997</v>
      </c>
      <c r="W642" s="52">
        <v>2634.64</v>
      </c>
      <c r="X642" s="52">
        <v>2579.35</v>
      </c>
      <c r="Y642" s="52">
        <v>2442.83</v>
      </c>
      <c r="Z642" s="72">
        <v>2410.08</v>
      </c>
      <c r="AA642" s="61"/>
    </row>
    <row r="643" spans="1:27" ht="16.5" x14ac:dyDescent="0.25">
      <c r="A643" s="60"/>
      <c r="B643" s="84">
        <v>23</v>
      </c>
      <c r="C643" s="80">
        <v>2315.92</v>
      </c>
      <c r="D643" s="52">
        <v>2304.79</v>
      </c>
      <c r="E643" s="52">
        <v>2301.83</v>
      </c>
      <c r="F643" s="52">
        <v>2303.7600000000002</v>
      </c>
      <c r="G643" s="52">
        <v>2357.5699999999997</v>
      </c>
      <c r="H643" s="52">
        <v>2437.6799999999998</v>
      </c>
      <c r="I643" s="52">
        <v>2581.8999999999996</v>
      </c>
      <c r="J643" s="52">
        <v>2705.56</v>
      </c>
      <c r="K643" s="52">
        <v>2793.7</v>
      </c>
      <c r="L643" s="52">
        <v>2801.14</v>
      </c>
      <c r="M643" s="52">
        <v>2791.8</v>
      </c>
      <c r="N643" s="52">
        <v>2787.9399999999996</v>
      </c>
      <c r="O643" s="52">
        <v>2768.6</v>
      </c>
      <c r="P643" s="52">
        <v>2775.3999999999996</v>
      </c>
      <c r="Q643" s="52">
        <v>2780.3</v>
      </c>
      <c r="R643" s="52">
        <v>2866.26</v>
      </c>
      <c r="S643" s="52">
        <v>2847.87</v>
      </c>
      <c r="T643" s="52">
        <v>2844.14</v>
      </c>
      <c r="U643" s="52">
        <v>2757.66</v>
      </c>
      <c r="V643" s="52">
        <v>2715.72</v>
      </c>
      <c r="W643" s="52">
        <v>2633.1</v>
      </c>
      <c r="X643" s="52">
        <v>2612.4799999999996</v>
      </c>
      <c r="Y643" s="52">
        <v>2453.52</v>
      </c>
      <c r="Z643" s="72">
        <v>2396.52</v>
      </c>
      <c r="AA643" s="61"/>
    </row>
    <row r="644" spans="1:27" ht="16.5" x14ac:dyDescent="0.25">
      <c r="A644" s="60"/>
      <c r="B644" s="84">
        <v>24</v>
      </c>
      <c r="C644" s="80">
        <v>2365.85</v>
      </c>
      <c r="D644" s="52">
        <v>2332.8199999999997</v>
      </c>
      <c r="E644" s="52">
        <v>2329.35</v>
      </c>
      <c r="F644" s="52">
        <v>2362.66</v>
      </c>
      <c r="G644" s="52">
        <v>2456.5500000000002</v>
      </c>
      <c r="H644" s="52">
        <v>2501.1999999999998</v>
      </c>
      <c r="I644" s="52">
        <v>2653.0299999999997</v>
      </c>
      <c r="J644" s="52">
        <v>2884.72</v>
      </c>
      <c r="K644" s="52">
        <v>2921</v>
      </c>
      <c r="L644" s="52">
        <v>2934.54</v>
      </c>
      <c r="M644" s="52">
        <v>2897.2299999999996</v>
      </c>
      <c r="N644" s="52">
        <v>2892.18</v>
      </c>
      <c r="O644" s="52">
        <v>2875.12</v>
      </c>
      <c r="P644" s="52">
        <v>2898.38</v>
      </c>
      <c r="Q644" s="52">
        <v>2899.54</v>
      </c>
      <c r="R644" s="52">
        <v>2944.8</v>
      </c>
      <c r="S644" s="52">
        <v>2943.05</v>
      </c>
      <c r="T644" s="52">
        <v>2955.9799999999996</v>
      </c>
      <c r="U644" s="52">
        <v>2865.6099999999997</v>
      </c>
      <c r="V644" s="52">
        <v>2783.56</v>
      </c>
      <c r="W644" s="52">
        <v>2675.6899999999996</v>
      </c>
      <c r="X644" s="52">
        <v>2688.59</v>
      </c>
      <c r="Y644" s="52">
        <v>2505.3599999999997</v>
      </c>
      <c r="Z644" s="72">
        <v>2434.8199999999997</v>
      </c>
      <c r="AA644" s="61"/>
    </row>
    <row r="645" spans="1:27" ht="16.5" x14ac:dyDescent="0.25">
      <c r="A645" s="60"/>
      <c r="B645" s="84">
        <v>25</v>
      </c>
      <c r="C645" s="80">
        <v>2410.2799999999997</v>
      </c>
      <c r="D645" s="52">
        <v>2380.2799999999997</v>
      </c>
      <c r="E645" s="52">
        <v>2369.67</v>
      </c>
      <c r="F645" s="52">
        <v>2420.9899999999998</v>
      </c>
      <c r="G645" s="52">
        <v>2493.3599999999997</v>
      </c>
      <c r="H645" s="52">
        <v>2579.1499999999996</v>
      </c>
      <c r="I645" s="52">
        <v>2741.43</v>
      </c>
      <c r="J645" s="52">
        <v>2867.64</v>
      </c>
      <c r="K645" s="52">
        <v>2903.27</v>
      </c>
      <c r="L645" s="52">
        <v>2915.75</v>
      </c>
      <c r="M645" s="52">
        <v>2897.33</v>
      </c>
      <c r="N645" s="52">
        <v>2900.26</v>
      </c>
      <c r="O645" s="52">
        <v>2880.04</v>
      </c>
      <c r="P645" s="52">
        <v>2896.47</v>
      </c>
      <c r="Q645" s="52">
        <v>2890.27</v>
      </c>
      <c r="R645" s="52">
        <v>2949.05</v>
      </c>
      <c r="S645" s="52">
        <v>2944.3999999999996</v>
      </c>
      <c r="T645" s="52">
        <v>2937.35</v>
      </c>
      <c r="U645" s="52">
        <v>2833.21</v>
      </c>
      <c r="V645" s="52">
        <v>2802.34</v>
      </c>
      <c r="W645" s="52">
        <v>2654.14</v>
      </c>
      <c r="X645" s="52">
        <v>2679.42</v>
      </c>
      <c r="Y645" s="52">
        <v>2492.7199999999998</v>
      </c>
      <c r="Z645" s="72">
        <v>2432.06</v>
      </c>
      <c r="AA645" s="61"/>
    </row>
    <row r="646" spans="1:27" ht="16.5" x14ac:dyDescent="0.25">
      <c r="A646" s="60"/>
      <c r="B646" s="84">
        <v>26</v>
      </c>
      <c r="C646" s="80">
        <v>2379.87</v>
      </c>
      <c r="D646" s="52">
        <v>2347.9399999999996</v>
      </c>
      <c r="E646" s="52">
        <v>2354.0299999999997</v>
      </c>
      <c r="F646" s="52">
        <v>2380.9699999999998</v>
      </c>
      <c r="G646" s="52">
        <v>2435.5100000000002</v>
      </c>
      <c r="H646" s="52">
        <v>2546.4499999999998</v>
      </c>
      <c r="I646" s="52">
        <v>2692.18</v>
      </c>
      <c r="J646" s="52">
        <v>2896.8199999999997</v>
      </c>
      <c r="K646" s="52">
        <v>2941.17</v>
      </c>
      <c r="L646" s="52">
        <v>2892.45</v>
      </c>
      <c r="M646" s="52">
        <v>2877.79</v>
      </c>
      <c r="N646" s="52">
        <v>2896.4399999999996</v>
      </c>
      <c r="O646" s="52">
        <v>2870.52</v>
      </c>
      <c r="P646" s="52">
        <v>2898.59</v>
      </c>
      <c r="Q646" s="52">
        <v>2890.91</v>
      </c>
      <c r="R646" s="52">
        <v>2934.3999999999996</v>
      </c>
      <c r="S646" s="52">
        <v>2959.91</v>
      </c>
      <c r="T646" s="52">
        <v>2926.8999999999996</v>
      </c>
      <c r="U646" s="52">
        <v>2843.3999999999996</v>
      </c>
      <c r="V646" s="52">
        <v>2780.9399999999996</v>
      </c>
      <c r="W646" s="52">
        <v>2655.47</v>
      </c>
      <c r="X646" s="52">
        <v>2683.6</v>
      </c>
      <c r="Y646" s="52">
        <v>2491.4299999999998</v>
      </c>
      <c r="Z646" s="72">
        <v>2444.4799999999996</v>
      </c>
      <c r="AA646" s="61"/>
    </row>
    <row r="647" spans="1:27" ht="16.5" x14ac:dyDescent="0.25">
      <c r="A647" s="60"/>
      <c r="B647" s="84">
        <v>27</v>
      </c>
      <c r="C647" s="80">
        <v>2476.7799999999997</v>
      </c>
      <c r="D647" s="52">
        <v>2455.58</v>
      </c>
      <c r="E647" s="52">
        <v>2416.9899999999998</v>
      </c>
      <c r="F647" s="52">
        <v>2405.17</v>
      </c>
      <c r="G647" s="52">
        <v>2434.2399999999998</v>
      </c>
      <c r="H647" s="52">
        <v>2481.38</v>
      </c>
      <c r="I647" s="52">
        <v>2606.8999999999996</v>
      </c>
      <c r="J647" s="52">
        <v>2671.2299999999996</v>
      </c>
      <c r="K647" s="52">
        <v>2769.51</v>
      </c>
      <c r="L647" s="52">
        <v>2795.34</v>
      </c>
      <c r="M647" s="52">
        <v>2805.37</v>
      </c>
      <c r="N647" s="52">
        <v>2792.54</v>
      </c>
      <c r="O647" s="52">
        <v>2793.31</v>
      </c>
      <c r="P647" s="52">
        <v>2808.34</v>
      </c>
      <c r="Q647" s="52">
        <v>2828.96</v>
      </c>
      <c r="R647" s="52">
        <v>2812.46</v>
      </c>
      <c r="S647" s="52">
        <v>2816.26</v>
      </c>
      <c r="T647" s="52">
        <v>2810.92</v>
      </c>
      <c r="U647" s="52">
        <v>2741.56</v>
      </c>
      <c r="V647" s="52">
        <v>2744.6899999999996</v>
      </c>
      <c r="W647" s="52">
        <v>2655.37</v>
      </c>
      <c r="X647" s="52">
        <v>2673.06</v>
      </c>
      <c r="Y647" s="52">
        <v>2518.67</v>
      </c>
      <c r="Z647" s="72">
        <v>2444.2299999999996</v>
      </c>
      <c r="AA647" s="61"/>
    </row>
    <row r="648" spans="1:27" ht="16.5" x14ac:dyDescent="0.25">
      <c r="A648" s="60"/>
      <c r="B648" s="84">
        <v>28</v>
      </c>
      <c r="C648" s="80">
        <v>2420.21</v>
      </c>
      <c r="D648" s="52">
        <v>2395.1099999999997</v>
      </c>
      <c r="E648" s="52">
        <v>2352.6999999999998</v>
      </c>
      <c r="F648" s="52">
        <v>2355.9699999999998</v>
      </c>
      <c r="G648" s="52">
        <v>2368.91</v>
      </c>
      <c r="H648" s="52">
        <v>2402.7399999999998</v>
      </c>
      <c r="I648" s="52">
        <v>2498.64</v>
      </c>
      <c r="J648" s="52">
        <v>2603.1</v>
      </c>
      <c r="K648" s="52">
        <v>2667.64</v>
      </c>
      <c r="L648" s="52">
        <v>2720.18</v>
      </c>
      <c r="M648" s="52">
        <v>2753.2799999999997</v>
      </c>
      <c r="N648" s="52">
        <v>2762.7</v>
      </c>
      <c r="O648" s="52">
        <v>2759.89</v>
      </c>
      <c r="P648" s="52">
        <v>2791.79</v>
      </c>
      <c r="Q648" s="52">
        <v>2816.2299999999996</v>
      </c>
      <c r="R648" s="52">
        <v>2850.67</v>
      </c>
      <c r="S648" s="52">
        <v>2880.75</v>
      </c>
      <c r="T648" s="52">
        <v>2851.68</v>
      </c>
      <c r="U648" s="52">
        <v>2777.97</v>
      </c>
      <c r="V648" s="52">
        <v>2716.58</v>
      </c>
      <c r="W648" s="52">
        <v>2629.01</v>
      </c>
      <c r="X648" s="52">
        <v>2624.31</v>
      </c>
      <c r="Y648" s="52">
        <v>2475.7799999999997</v>
      </c>
      <c r="Z648" s="72">
        <v>2410.54</v>
      </c>
      <c r="AA648" s="61"/>
    </row>
    <row r="649" spans="1:27" ht="16.5" x14ac:dyDescent="0.25">
      <c r="A649" s="60"/>
      <c r="B649" s="84">
        <v>29</v>
      </c>
      <c r="C649" s="80">
        <v>2362.5500000000002</v>
      </c>
      <c r="D649" s="52">
        <v>2344</v>
      </c>
      <c r="E649" s="52">
        <v>2336</v>
      </c>
      <c r="F649" s="52">
        <v>2351.77</v>
      </c>
      <c r="G649" s="52">
        <v>2379.17</v>
      </c>
      <c r="H649" s="52">
        <v>2481.4499999999998</v>
      </c>
      <c r="I649" s="52">
        <v>2599.58</v>
      </c>
      <c r="J649" s="52">
        <v>2719.88</v>
      </c>
      <c r="K649" s="52">
        <v>2695.76</v>
      </c>
      <c r="L649" s="52">
        <v>2680.66</v>
      </c>
      <c r="M649" s="52">
        <v>2672.27</v>
      </c>
      <c r="N649" s="52">
        <v>2678.0299999999997</v>
      </c>
      <c r="O649" s="52">
        <v>2674.56</v>
      </c>
      <c r="P649" s="52">
        <v>2682.63</v>
      </c>
      <c r="Q649" s="52">
        <v>2691.38</v>
      </c>
      <c r="R649" s="52">
        <v>2769.8</v>
      </c>
      <c r="S649" s="52">
        <v>2757.74</v>
      </c>
      <c r="T649" s="52">
        <v>2726.54</v>
      </c>
      <c r="U649" s="52">
        <v>2769.18</v>
      </c>
      <c r="V649" s="52">
        <v>2750.34</v>
      </c>
      <c r="W649" s="52">
        <v>2639.8199999999997</v>
      </c>
      <c r="X649" s="52">
        <v>2649.1</v>
      </c>
      <c r="Y649" s="52">
        <v>2456.9399999999996</v>
      </c>
      <c r="Z649" s="72">
        <v>2425.1999999999998</v>
      </c>
      <c r="AA649" s="61"/>
    </row>
    <row r="650" spans="1:27" ht="16.5" x14ac:dyDescent="0.25">
      <c r="A650" s="60"/>
      <c r="B650" s="84">
        <v>30</v>
      </c>
      <c r="C650" s="80">
        <v>2393.14</v>
      </c>
      <c r="D650" s="52">
        <v>2353.38</v>
      </c>
      <c r="E650" s="52">
        <v>2350.92</v>
      </c>
      <c r="F650" s="52">
        <v>2373.6</v>
      </c>
      <c r="G650" s="52">
        <v>2451.7600000000002</v>
      </c>
      <c r="H650" s="52">
        <v>2563.64</v>
      </c>
      <c r="I650" s="52">
        <v>2682.09</v>
      </c>
      <c r="J650" s="52">
        <v>2791.54</v>
      </c>
      <c r="K650" s="52">
        <v>2840.7299999999996</v>
      </c>
      <c r="L650" s="52">
        <v>2820.02</v>
      </c>
      <c r="M650" s="52">
        <v>2798.99</v>
      </c>
      <c r="N650" s="52">
        <v>2806.87</v>
      </c>
      <c r="O650" s="52">
        <v>2815.71</v>
      </c>
      <c r="P650" s="52">
        <v>2836.12</v>
      </c>
      <c r="Q650" s="52">
        <v>2899.89</v>
      </c>
      <c r="R650" s="52">
        <v>2906.8999999999996</v>
      </c>
      <c r="S650" s="52">
        <v>2893.05</v>
      </c>
      <c r="T650" s="52">
        <v>2843.68</v>
      </c>
      <c r="U650" s="52">
        <v>2771.7799999999997</v>
      </c>
      <c r="V650" s="52">
        <v>2752.51</v>
      </c>
      <c r="W650" s="52">
        <v>2621.1</v>
      </c>
      <c r="X650" s="52">
        <v>2651.8599999999997</v>
      </c>
      <c r="Y650" s="52">
        <v>2457.7299999999996</v>
      </c>
      <c r="Z650" s="72">
        <v>2424.0699999999997</v>
      </c>
      <c r="AA650" s="61"/>
    </row>
    <row r="651" spans="1:27" ht="17.25" thickBot="1" x14ac:dyDescent="0.3">
      <c r="A651" s="60"/>
      <c r="B651" s="85">
        <v>31</v>
      </c>
      <c r="C651" s="81">
        <v>2332.41</v>
      </c>
      <c r="D651" s="73">
        <v>2315.4499999999998</v>
      </c>
      <c r="E651" s="73">
        <v>2313.13</v>
      </c>
      <c r="F651" s="73">
        <v>2316.59</v>
      </c>
      <c r="G651" s="73">
        <v>2358.96</v>
      </c>
      <c r="H651" s="73">
        <v>2452.02</v>
      </c>
      <c r="I651" s="73">
        <v>2601.39</v>
      </c>
      <c r="J651" s="73">
        <v>2623.1099999999997</v>
      </c>
      <c r="K651" s="73">
        <v>2630.55</v>
      </c>
      <c r="L651" s="73">
        <v>2632.7</v>
      </c>
      <c r="M651" s="73">
        <v>2627.2299999999996</v>
      </c>
      <c r="N651" s="73">
        <v>2633.43</v>
      </c>
      <c r="O651" s="73">
        <v>2626.22</v>
      </c>
      <c r="P651" s="73">
        <v>2630.6099999999997</v>
      </c>
      <c r="Q651" s="73">
        <v>2638.83</v>
      </c>
      <c r="R651" s="73">
        <v>2649.02</v>
      </c>
      <c r="S651" s="73">
        <v>2646.8</v>
      </c>
      <c r="T651" s="73">
        <v>2641.7799999999997</v>
      </c>
      <c r="U651" s="73">
        <v>2628.16</v>
      </c>
      <c r="V651" s="73">
        <v>2611.54</v>
      </c>
      <c r="W651" s="73">
        <v>2534.59</v>
      </c>
      <c r="X651" s="73">
        <v>2537.8999999999996</v>
      </c>
      <c r="Y651" s="73">
        <v>2462.46</v>
      </c>
      <c r="Z651" s="74">
        <v>2388.7799999999997</v>
      </c>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9" t="s">
        <v>129</v>
      </c>
      <c r="C653" s="293" t="s">
        <v>163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61"/>
    </row>
    <row r="654" spans="1:27" ht="32.25" thickBot="1" x14ac:dyDescent="0.3">
      <c r="A654" s="60"/>
      <c r="B654" s="252"/>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0</v>
      </c>
      <c r="D655" s="75">
        <v>0</v>
      </c>
      <c r="E655" s="75">
        <v>0</v>
      </c>
      <c r="F655" s="75">
        <v>32.9</v>
      </c>
      <c r="G655" s="75">
        <v>29.92</v>
      </c>
      <c r="H655" s="75">
        <v>0</v>
      </c>
      <c r="I655" s="75">
        <v>50.14</v>
      </c>
      <c r="J655" s="75">
        <v>80.680000000000007</v>
      </c>
      <c r="K655" s="75">
        <v>33.32</v>
      </c>
      <c r="L655" s="75">
        <v>7.83</v>
      </c>
      <c r="M655" s="75">
        <v>32.99</v>
      </c>
      <c r="N655" s="75">
        <v>83.46</v>
      </c>
      <c r="O655" s="75">
        <v>123.74</v>
      </c>
      <c r="P655" s="75">
        <v>76.430000000000007</v>
      </c>
      <c r="Q655" s="75">
        <v>31.02</v>
      </c>
      <c r="R655" s="75">
        <v>39.58</v>
      </c>
      <c r="S655" s="75">
        <v>97.51</v>
      </c>
      <c r="T655" s="75">
        <v>131.13999999999999</v>
      </c>
      <c r="U655" s="75">
        <v>111.24</v>
      </c>
      <c r="V655" s="75">
        <v>0</v>
      </c>
      <c r="W655" s="75">
        <v>0</v>
      </c>
      <c r="X655" s="75">
        <v>0</v>
      </c>
      <c r="Y655" s="75">
        <v>0</v>
      </c>
      <c r="Z655" s="76">
        <v>0</v>
      </c>
      <c r="AA655" s="61"/>
    </row>
    <row r="656" spans="1:27" ht="16.5" x14ac:dyDescent="0.25">
      <c r="A656" s="60"/>
      <c r="B656" s="84">
        <v>2</v>
      </c>
      <c r="C656" s="80">
        <v>0</v>
      </c>
      <c r="D656" s="52">
        <v>0</v>
      </c>
      <c r="E656" s="52">
        <v>0</v>
      </c>
      <c r="F656" s="52">
        <v>0</v>
      </c>
      <c r="G656" s="52">
        <v>0</v>
      </c>
      <c r="H656" s="52">
        <v>0</v>
      </c>
      <c r="I656" s="52">
        <v>0</v>
      </c>
      <c r="J656" s="52">
        <v>0</v>
      </c>
      <c r="K656" s="52">
        <v>70.099999999999994</v>
      </c>
      <c r="L656" s="52">
        <v>122.55</v>
      </c>
      <c r="M656" s="52">
        <v>68.8</v>
      </c>
      <c r="N656" s="52">
        <v>102.76</v>
      </c>
      <c r="O656" s="52">
        <v>48.64</v>
      </c>
      <c r="P656" s="52">
        <v>39.61</v>
      </c>
      <c r="Q656" s="52">
        <v>140.49</v>
      </c>
      <c r="R656" s="52">
        <v>134.99</v>
      </c>
      <c r="S656" s="52">
        <v>150.75</v>
      </c>
      <c r="T656" s="52">
        <v>112.33</v>
      </c>
      <c r="U656" s="52">
        <v>69.209999999999994</v>
      </c>
      <c r="V656" s="52">
        <v>43.29</v>
      </c>
      <c r="W656" s="52">
        <v>61.73</v>
      </c>
      <c r="X656" s="52">
        <v>0</v>
      </c>
      <c r="Y656" s="52">
        <v>83.76</v>
      </c>
      <c r="Z656" s="72">
        <v>0</v>
      </c>
      <c r="AA656" s="61"/>
    </row>
    <row r="657" spans="1:27" ht="16.5" x14ac:dyDescent="0.25">
      <c r="A657" s="60"/>
      <c r="B657" s="84">
        <v>3</v>
      </c>
      <c r="C657" s="80">
        <v>12.88</v>
      </c>
      <c r="D657" s="52">
        <v>0</v>
      </c>
      <c r="E657" s="52">
        <v>0</v>
      </c>
      <c r="F657" s="52">
        <v>51.71</v>
      </c>
      <c r="G657" s="52">
        <v>119.28</v>
      </c>
      <c r="H657" s="52">
        <v>115.08</v>
      </c>
      <c r="I657" s="52">
        <v>202.5</v>
      </c>
      <c r="J657" s="52">
        <v>126.85</v>
      </c>
      <c r="K657" s="52">
        <v>154.30000000000001</v>
      </c>
      <c r="L657" s="52">
        <v>130.21</v>
      </c>
      <c r="M657" s="52">
        <v>213.3</v>
      </c>
      <c r="N657" s="52">
        <v>346.84</v>
      </c>
      <c r="O657" s="52">
        <v>457.82</v>
      </c>
      <c r="P657" s="52">
        <v>496.67</v>
      </c>
      <c r="Q657" s="52">
        <v>525</v>
      </c>
      <c r="R657" s="52">
        <v>553.16</v>
      </c>
      <c r="S657" s="52">
        <v>3130.41</v>
      </c>
      <c r="T657" s="52">
        <v>3105.06</v>
      </c>
      <c r="U657" s="52">
        <v>651.44000000000005</v>
      </c>
      <c r="V657" s="52">
        <v>506.51</v>
      </c>
      <c r="W657" s="52">
        <v>477.45</v>
      </c>
      <c r="X657" s="52">
        <v>350.47</v>
      </c>
      <c r="Y657" s="52">
        <v>305.02999999999997</v>
      </c>
      <c r="Z657" s="72">
        <v>186.06</v>
      </c>
      <c r="AA657" s="61"/>
    </row>
    <row r="658" spans="1:27" ht="16.5" x14ac:dyDescent="0.25">
      <c r="A658" s="60"/>
      <c r="B658" s="84">
        <v>4</v>
      </c>
      <c r="C658" s="80">
        <v>47.72</v>
      </c>
      <c r="D658" s="52">
        <v>80.23</v>
      </c>
      <c r="E658" s="52">
        <v>73.22</v>
      </c>
      <c r="F658" s="52">
        <v>89.11</v>
      </c>
      <c r="G658" s="52">
        <v>133.03</v>
      </c>
      <c r="H658" s="52">
        <v>187.52</v>
      </c>
      <c r="I658" s="52">
        <v>256.08</v>
      </c>
      <c r="J658" s="52">
        <v>293.91000000000003</v>
      </c>
      <c r="K658" s="52">
        <v>235.44</v>
      </c>
      <c r="L658" s="52">
        <v>295.18</v>
      </c>
      <c r="M658" s="52">
        <v>328.87</v>
      </c>
      <c r="N658" s="52">
        <v>256.27999999999997</v>
      </c>
      <c r="O658" s="52">
        <v>236.93</v>
      </c>
      <c r="P658" s="52">
        <v>304.06</v>
      </c>
      <c r="Q658" s="52">
        <v>380.71</v>
      </c>
      <c r="R658" s="52">
        <v>426.73</v>
      </c>
      <c r="S658" s="52">
        <v>536.98</v>
      </c>
      <c r="T658" s="52">
        <v>1171.44</v>
      </c>
      <c r="U658" s="52">
        <v>262.8</v>
      </c>
      <c r="V658" s="52">
        <v>106.51</v>
      </c>
      <c r="W658" s="52">
        <v>105.03</v>
      </c>
      <c r="X658" s="52">
        <v>59.96</v>
      </c>
      <c r="Y658" s="52">
        <v>144.18</v>
      </c>
      <c r="Z658" s="72">
        <v>92.14</v>
      </c>
      <c r="AA658" s="61"/>
    </row>
    <row r="659" spans="1:27" ht="16.5" x14ac:dyDescent="0.25">
      <c r="A659" s="60"/>
      <c r="B659" s="84">
        <v>5</v>
      </c>
      <c r="C659" s="80">
        <v>33.770000000000003</v>
      </c>
      <c r="D659" s="52">
        <v>60.64</v>
      </c>
      <c r="E659" s="52">
        <v>66.510000000000005</v>
      </c>
      <c r="F659" s="52">
        <v>80.11</v>
      </c>
      <c r="G659" s="52">
        <v>68.91</v>
      </c>
      <c r="H659" s="52">
        <v>98.29</v>
      </c>
      <c r="I659" s="52">
        <v>159.21</v>
      </c>
      <c r="J659" s="52">
        <v>219.75</v>
      </c>
      <c r="K659" s="52">
        <v>161.13</v>
      </c>
      <c r="L659" s="52">
        <v>147.97</v>
      </c>
      <c r="M659" s="52">
        <v>120.16</v>
      </c>
      <c r="N659" s="52">
        <v>109.61</v>
      </c>
      <c r="O659" s="52">
        <v>149.9</v>
      </c>
      <c r="P659" s="52">
        <v>213.23</v>
      </c>
      <c r="Q659" s="52">
        <v>230.29</v>
      </c>
      <c r="R659" s="52">
        <v>330.76</v>
      </c>
      <c r="S659" s="52">
        <v>461.71</v>
      </c>
      <c r="T659" s="52">
        <v>324.23</v>
      </c>
      <c r="U659" s="52">
        <v>276.95999999999998</v>
      </c>
      <c r="V659" s="52">
        <v>176.01</v>
      </c>
      <c r="W659" s="52">
        <v>164.15</v>
      </c>
      <c r="X659" s="52">
        <v>147.22</v>
      </c>
      <c r="Y659" s="52">
        <v>105.47</v>
      </c>
      <c r="Z659" s="72">
        <v>130.12</v>
      </c>
      <c r="AA659" s="61"/>
    </row>
    <row r="660" spans="1:27" ht="16.5" x14ac:dyDescent="0.25">
      <c r="A660" s="60"/>
      <c r="B660" s="84">
        <v>6</v>
      </c>
      <c r="C660" s="80">
        <v>18.63</v>
      </c>
      <c r="D660" s="52">
        <v>34.090000000000003</v>
      </c>
      <c r="E660" s="52">
        <v>83.8</v>
      </c>
      <c r="F660" s="52">
        <v>102.16</v>
      </c>
      <c r="G660" s="52">
        <v>75.14</v>
      </c>
      <c r="H660" s="52">
        <v>86.22</v>
      </c>
      <c r="I660" s="52">
        <v>173.35</v>
      </c>
      <c r="J660" s="52">
        <v>218.73</v>
      </c>
      <c r="K660" s="52">
        <v>189.98</v>
      </c>
      <c r="L660" s="52">
        <v>145.61000000000001</v>
      </c>
      <c r="M660" s="52">
        <v>85.33</v>
      </c>
      <c r="N660" s="52">
        <v>156.91</v>
      </c>
      <c r="O660" s="52">
        <v>184.84</v>
      </c>
      <c r="P660" s="52">
        <v>169.34</v>
      </c>
      <c r="Q660" s="52">
        <v>201.48</v>
      </c>
      <c r="R660" s="52">
        <v>217.3</v>
      </c>
      <c r="S660" s="52">
        <v>223.19</v>
      </c>
      <c r="T660" s="52">
        <v>243.07</v>
      </c>
      <c r="U660" s="52">
        <v>171.9</v>
      </c>
      <c r="V660" s="52">
        <v>124.7</v>
      </c>
      <c r="W660" s="52">
        <v>96.31</v>
      </c>
      <c r="X660" s="52">
        <v>37.659999999999997</v>
      </c>
      <c r="Y660" s="52">
        <v>85.42</v>
      </c>
      <c r="Z660" s="72">
        <v>115.58</v>
      </c>
      <c r="AA660" s="61"/>
    </row>
    <row r="661" spans="1:27" ht="16.5" x14ac:dyDescent="0.25">
      <c r="A661" s="60"/>
      <c r="B661" s="84">
        <v>7</v>
      </c>
      <c r="C661" s="80">
        <v>26.27</v>
      </c>
      <c r="D661" s="52">
        <v>26.52</v>
      </c>
      <c r="E661" s="52">
        <v>40.28</v>
      </c>
      <c r="F661" s="52">
        <v>61.03</v>
      </c>
      <c r="G661" s="52">
        <v>87.91</v>
      </c>
      <c r="H661" s="52">
        <v>94.66</v>
      </c>
      <c r="I661" s="52">
        <v>94.12</v>
      </c>
      <c r="J661" s="52">
        <v>154.28</v>
      </c>
      <c r="K661" s="52">
        <v>64.64</v>
      </c>
      <c r="L661" s="52">
        <v>43.82</v>
      </c>
      <c r="M661" s="52">
        <v>58.21</v>
      </c>
      <c r="N661" s="52">
        <v>16.95</v>
      </c>
      <c r="O661" s="52">
        <v>37.1</v>
      </c>
      <c r="P661" s="52">
        <v>54.21</v>
      </c>
      <c r="Q661" s="52">
        <v>63.43</v>
      </c>
      <c r="R661" s="52">
        <v>80.849999999999994</v>
      </c>
      <c r="S661" s="52">
        <v>132.37</v>
      </c>
      <c r="T661" s="52">
        <v>47.52</v>
      </c>
      <c r="U661" s="52">
        <v>16.14</v>
      </c>
      <c r="V661" s="52">
        <v>0</v>
      </c>
      <c r="W661" s="52">
        <v>39.1</v>
      </c>
      <c r="X661" s="52">
        <v>0</v>
      </c>
      <c r="Y661" s="52">
        <v>0</v>
      </c>
      <c r="Z661" s="72">
        <v>56.6</v>
      </c>
      <c r="AA661" s="61"/>
    </row>
    <row r="662" spans="1:27" ht="16.5" x14ac:dyDescent="0.25">
      <c r="A662" s="60"/>
      <c r="B662" s="84">
        <v>8</v>
      </c>
      <c r="C662" s="80">
        <v>0</v>
      </c>
      <c r="D662" s="52">
        <v>5.91</v>
      </c>
      <c r="E662" s="52">
        <v>0</v>
      </c>
      <c r="F662" s="52">
        <v>9.67</v>
      </c>
      <c r="G662" s="52">
        <v>34.57</v>
      </c>
      <c r="H662" s="52">
        <v>63.49</v>
      </c>
      <c r="I662" s="52">
        <v>52.28</v>
      </c>
      <c r="J662" s="52">
        <v>75.11</v>
      </c>
      <c r="K662" s="52">
        <v>15.67</v>
      </c>
      <c r="L662" s="52">
        <v>59.42</v>
      </c>
      <c r="M662" s="52">
        <v>188.79</v>
      </c>
      <c r="N662" s="52">
        <v>202.89</v>
      </c>
      <c r="O662" s="52">
        <v>186.79</v>
      </c>
      <c r="P662" s="52">
        <v>188.5</v>
      </c>
      <c r="Q662" s="52">
        <v>189.6</v>
      </c>
      <c r="R662" s="52">
        <v>150.55000000000001</v>
      </c>
      <c r="S662" s="52">
        <v>247.52</v>
      </c>
      <c r="T662" s="52">
        <v>244.37</v>
      </c>
      <c r="U662" s="52">
        <v>260.76</v>
      </c>
      <c r="V662" s="52">
        <v>96</v>
      </c>
      <c r="W662" s="52">
        <v>60.05</v>
      </c>
      <c r="X662" s="52">
        <v>106.41</v>
      </c>
      <c r="Y662" s="52">
        <v>138.88999999999999</v>
      </c>
      <c r="Z662" s="72">
        <v>17.010000000000002</v>
      </c>
      <c r="AA662" s="61"/>
    </row>
    <row r="663" spans="1:27" ht="16.5" x14ac:dyDescent="0.25">
      <c r="A663" s="60"/>
      <c r="B663" s="84">
        <v>9</v>
      </c>
      <c r="C663" s="80">
        <v>0</v>
      </c>
      <c r="D663" s="52">
        <v>0</v>
      </c>
      <c r="E663" s="52">
        <v>0</v>
      </c>
      <c r="F663" s="52">
        <v>7.97</v>
      </c>
      <c r="G663" s="52">
        <v>76.28</v>
      </c>
      <c r="H663" s="52">
        <v>189.71</v>
      </c>
      <c r="I663" s="52">
        <v>196.82</v>
      </c>
      <c r="J663" s="52">
        <v>31.67</v>
      </c>
      <c r="K663" s="52">
        <v>89</v>
      </c>
      <c r="L663" s="52">
        <v>94.1</v>
      </c>
      <c r="M663" s="52">
        <v>150.79</v>
      </c>
      <c r="N663" s="52">
        <v>174.07</v>
      </c>
      <c r="O663" s="52">
        <v>196.45</v>
      </c>
      <c r="P663" s="52">
        <v>205.7</v>
      </c>
      <c r="Q663" s="52">
        <v>332.34</v>
      </c>
      <c r="R663" s="52">
        <v>299.04000000000002</v>
      </c>
      <c r="S663" s="52">
        <v>40.08</v>
      </c>
      <c r="T663" s="52">
        <v>16.13</v>
      </c>
      <c r="U663" s="52">
        <v>24.66</v>
      </c>
      <c r="V663" s="52">
        <v>0</v>
      </c>
      <c r="W663" s="52">
        <v>0</v>
      </c>
      <c r="X663" s="52">
        <v>0</v>
      </c>
      <c r="Y663" s="52">
        <v>0</v>
      </c>
      <c r="Z663" s="72">
        <v>0</v>
      </c>
      <c r="AA663" s="61"/>
    </row>
    <row r="664" spans="1:27" ht="16.5" x14ac:dyDescent="0.25">
      <c r="A664" s="60"/>
      <c r="B664" s="84">
        <v>10</v>
      </c>
      <c r="C664" s="80">
        <v>0</v>
      </c>
      <c r="D664" s="52">
        <v>23.82</v>
      </c>
      <c r="E664" s="52">
        <v>95.51</v>
      </c>
      <c r="F664" s="52">
        <v>103.65</v>
      </c>
      <c r="G664" s="52">
        <v>134.72999999999999</v>
      </c>
      <c r="H664" s="52">
        <v>288.10000000000002</v>
      </c>
      <c r="I664" s="52">
        <v>180.31</v>
      </c>
      <c r="J664" s="52">
        <v>131.84</v>
      </c>
      <c r="K664" s="52">
        <v>728.21</v>
      </c>
      <c r="L664" s="52">
        <v>610.33000000000004</v>
      </c>
      <c r="M664" s="52">
        <v>108.79</v>
      </c>
      <c r="N664" s="52">
        <v>117.72</v>
      </c>
      <c r="O664" s="52">
        <v>144.68</v>
      </c>
      <c r="P664" s="52">
        <v>223.01</v>
      </c>
      <c r="Q664" s="52">
        <v>230.3</v>
      </c>
      <c r="R664" s="52">
        <v>320.2</v>
      </c>
      <c r="S664" s="52">
        <v>299.38</v>
      </c>
      <c r="T664" s="52">
        <v>118.1</v>
      </c>
      <c r="U664" s="52">
        <v>58.51</v>
      </c>
      <c r="V664" s="52">
        <v>58.44</v>
      </c>
      <c r="W664" s="52">
        <v>42.58</v>
      </c>
      <c r="X664" s="52">
        <v>39.03</v>
      </c>
      <c r="Y664" s="52">
        <v>68.709999999999994</v>
      </c>
      <c r="Z664" s="72">
        <v>17.05</v>
      </c>
      <c r="AA664" s="61"/>
    </row>
    <row r="665" spans="1:27" ht="16.5" x14ac:dyDescent="0.25">
      <c r="A665" s="60"/>
      <c r="B665" s="84">
        <v>11</v>
      </c>
      <c r="C665" s="80">
        <v>11.1</v>
      </c>
      <c r="D665" s="52">
        <v>40.82</v>
      </c>
      <c r="E665" s="52">
        <v>37.92</v>
      </c>
      <c r="F665" s="52">
        <v>21.66</v>
      </c>
      <c r="G665" s="52">
        <v>142.06</v>
      </c>
      <c r="H665" s="52">
        <v>269.89</v>
      </c>
      <c r="I665" s="52">
        <v>145.79</v>
      </c>
      <c r="J665" s="52">
        <v>42.82</v>
      </c>
      <c r="K665" s="52">
        <v>156.99</v>
      </c>
      <c r="L665" s="52">
        <v>0</v>
      </c>
      <c r="M665" s="52">
        <v>241.79</v>
      </c>
      <c r="N665" s="52">
        <v>249.19</v>
      </c>
      <c r="O665" s="52">
        <v>140.38999999999999</v>
      </c>
      <c r="P665" s="52">
        <v>333.1</v>
      </c>
      <c r="Q665" s="52">
        <v>312.95</v>
      </c>
      <c r="R665" s="52">
        <v>295.5</v>
      </c>
      <c r="S665" s="52">
        <v>276.81</v>
      </c>
      <c r="T665" s="52">
        <v>180.82</v>
      </c>
      <c r="U665" s="52">
        <v>197.47</v>
      </c>
      <c r="V665" s="52">
        <v>5.66</v>
      </c>
      <c r="W665" s="52">
        <v>31.73</v>
      </c>
      <c r="X665" s="52">
        <v>0</v>
      </c>
      <c r="Y665" s="52">
        <v>39.799999999999997</v>
      </c>
      <c r="Z665" s="72">
        <v>40.43</v>
      </c>
      <c r="AA665" s="61"/>
    </row>
    <row r="666" spans="1:27" ht="16.5" x14ac:dyDescent="0.25">
      <c r="A666" s="60"/>
      <c r="B666" s="84">
        <v>12</v>
      </c>
      <c r="C666" s="80">
        <v>0</v>
      </c>
      <c r="D666" s="52">
        <v>18.510000000000002</v>
      </c>
      <c r="E666" s="52">
        <v>4.54</v>
      </c>
      <c r="F666" s="52">
        <v>31.15</v>
      </c>
      <c r="G666" s="52">
        <v>59.11</v>
      </c>
      <c r="H666" s="52">
        <v>236.71</v>
      </c>
      <c r="I666" s="52">
        <v>113.24</v>
      </c>
      <c r="J666" s="52">
        <v>29.83</v>
      </c>
      <c r="K666" s="52">
        <v>193.2</v>
      </c>
      <c r="L666" s="52">
        <v>121.32</v>
      </c>
      <c r="M666" s="52">
        <v>136.24</v>
      </c>
      <c r="N666" s="52">
        <v>265.64</v>
      </c>
      <c r="O666" s="52">
        <v>290.62</v>
      </c>
      <c r="P666" s="52">
        <v>327.10000000000002</v>
      </c>
      <c r="Q666" s="52">
        <v>247.24</v>
      </c>
      <c r="R666" s="52">
        <v>228.7</v>
      </c>
      <c r="S666" s="52">
        <v>171.41</v>
      </c>
      <c r="T666" s="52">
        <v>105.95</v>
      </c>
      <c r="U666" s="52">
        <v>49.72</v>
      </c>
      <c r="V666" s="52">
        <v>96.21</v>
      </c>
      <c r="W666" s="52">
        <v>69.099999999999994</v>
      </c>
      <c r="X666" s="52">
        <v>17.62</v>
      </c>
      <c r="Y666" s="52">
        <v>186.67</v>
      </c>
      <c r="Z666" s="72">
        <v>239.05</v>
      </c>
      <c r="AA666" s="61"/>
    </row>
    <row r="667" spans="1:27" ht="16.5" x14ac:dyDescent="0.25">
      <c r="A667" s="60"/>
      <c r="B667" s="84">
        <v>13</v>
      </c>
      <c r="C667" s="80">
        <v>36.51</v>
      </c>
      <c r="D667" s="52">
        <v>126.26</v>
      </c>
      <c r="E667" s="52">
        <v>146.47</v>
      </c>
      <c r="F667" s="52">
        <v>197.92</v>
      </c>
      <c r="G667" s="52">
        <v>224.75</v>
      </c>
      <c r="H667" s="52">
        <v>164.71</v>
      </c>
      <c r="I667" s="52">
        <v>96.81</v>
      </c>
      <c r="J667" s="52">
        <v>142.87</v>
      </c>
      <c r="K667" s="52">
        <v>574.63</v>
      </c>
      <c r="L667" s="52">
        <v>191.15</v>
      </c>
      <c r="M667" s="52">
        <v>47.57</v>
      </c>
      <c r="N667" s="52">
        <v>137.72</v>
      </c>
      <c r="O667" s="52">
        <v>314.39999999999998</v>
      </c>
      <c r="P667" s="52">
        <v>558.5</v>
      </c>
      <c r="Q667" s="52">
        <v>425.14</v>
      </c>
      <c r="R667" s="52">
        <v>381.48</v>
      </c>
      <c r="S667" s="52">
        <v>172.01</v>
      </c>
      <c r="T667" s="52">
        <v>0</v>
      </c>
      <c r="U667" s="52">
        <v>0</v>
      </c>
      <c r="V667" s="52">
        <v>0</v>
      </c>
      <c r="W667" s="52">
        <v>0</v>
      </c>
      <c r="X667" s="52">
        <v>0</v>
      </c>
      <c r="Y667" s="52">
        <v>0</v>
      </c>
      <c r="Z667" s="72">
        <v>0</v>
      </c>
      <c r="AA667" s="61"/>
    </row>
    <row r="668" spans="1:27" ht="16.5" x14ac:dyDescent="0.25">
      <c r="A668" s="60"/>
      <c r="B668" s="84">
        <v>14</v>
      </c>
      <c r="C668" s="80">
        <v>0</v>
      </c>
      <c r="D668" s="52">
        <v>42.86</v>
      </c>
      <c r="E668" s="52">
        <v>86.28</v>
      </c>
      <c r="F668" s="52">
        <v>71.959999999999994</v>
      </c>
      <c r="G668" s="52">
        <v>36.58</v>
      </c>
      <c r="H668" s="52">
        <v>134.69</v>
      </c>
      <c r="I668" s="52">
        <v>74.13</v>
      </c>
      <c r="J668" s="52">
        <v>28.55</v>
      </c>
      <c r="K668" s="52">
        <v>0.31</v>
      </c>
      <c r="L668" s="52">
        <v>27.53</v>
      </c>
      <c r="M668" s="52">
        <v>25.44</v>
      </c>
      <c r="N668" s="52">
        <v>54.03</v>
      </c>
      <c r="O668" s="52">
        <v>33.51</v>
      </c>
      <c r="P668" s="52">
        <v>6.64</v>
      </c>
      <c r="Q668" s="52">
        <v>64.95</v>
      </c>
      <c r="R668" s="52">
        <v>89.79</v>
      </c>
      <c r="S668" s="52">
        <v>52.07</v>
      </c>
      <c r="T668" s="52">
        <v>27.71</v>
      </c>
      <c r="U668" s="52">
        <v>28.49</v>
      </c>
      <c r="V668" s="52">
        <v>0</v>
      </c>
      <c r="W668" s="52">
        <v>0</v>
      </c>
      <c r="X668" s="52">
        <v>0</v>
      </c>
      <c r="Y668" s="52">
        <v>0</v>
      </c>
      <c r="Z668" s="72">
        <v>0</v>
      </c>
      <c r="AA668" s="61"/>
    </row>
    <row r="669" spans="1:27" ht="16.5" x14ac:dyDescent="0.25">
      <c r="A669" s="60"/>
      <c r="B669" s="84">
        <v>15</v>
      </c>
      <c r="C669" s="80">
        <v>0</v>
      </c>
      <c r="D669" s="52">
        <v>0</v>
      </c>
      <c r="E669" s="52">
        <v>0</v>
      </c>
      <c r="F669" s="52">
        <v>0</v>
      </c>
      <c r="G669" s="52">
        <v>49.04</v>
      </c>
      <c r="H669" s="52">
        <v>93</v>
      </c>
      <c r="I669" s="52">
        <v>55.24</v>
      </c>
      <c r="J669" s="52">
        <v>141.76</v>
      </c>
      <c r="K669" s="52">
        <v>115.57</v>
      </c>
      <c r="L669" s="52">
        <v>70.56</v>
      </c>
      <c r="M669" s="52">
        <v>77.98</v>
      </c>
      <c r="N669" s="52">
        <v>66.84</v>
      </c>
      <c r="O669" s="52">
        <v>89.57</v>
      </c>
      <c r="P669" s="52">
        <v>136.32</v>
      </c>
      <c r="Q669" s="52">
        <v>223.35</v>
      </c>
      <c r="R669" s="52">
        <v>241.73</v>
      </c>
      <c r="S669" s="52">
        <v>201.59</v>
      </c>
      <c r="T669" s="52">
        <v>158.22999999999999</v>
      </c>
      <c r="U669" s="52">
        <v>101.29</v>
      </c>
      <c r="V669" s="52">
        <v>31.37</v>
      </c>
      <c r="W669" s="52">
        <v>0</v>
      </c>
      <c r="X669" s="52">
        <v>0.23</v>
      </c>
      <c r="Y669" s="52">
        <v>0</v>
      </c>
      <c r="Z669" s="72">
        <v>0</v>
      </c>
      <c r="AA669" s="61"/>
    </row>
    <row r="670" spans="1:27" ht="16.5" x14ac:dyDescent="0.25">
      <c r="A670" s="60"/>
      <c r="B670" s="84">
        <v>16</v>
      </c>
      <c r="C670" s="80">
        <v>0</v>
      </c>
      <c r="D670" s="52">
        <v>0</v>
      </c>
      <c r="E670" s="52">
        <v>0</v>
      </c>
      <c r="F670" s="52">
        <v>82.05</v>
      </c>
      <c r="G670" s="52">
        <v>162.03</v>
      </c>
      <c r="H670" s="52">
        <v>182.92</v>
      </c>
      <c r="I670" s="52">
        <v>258.77999999999997</v>
      </c>
      <c r="J670" s="52">
        <v>241.12</v>
      </c>
      <c r="K670" s="52">
        <v>140.61000000000001</v>
      </c>
      <c r="L670" s="52">
        <v>99.82</v>
      </c>
      <c r="M670" s="52">
        <v>87.53</v>
      </c>
      <c r="N670" s="52">
        <v>79.34</v>
      </c>
      <c r="O670" s="52">
        <v>85.05</v>
      </c>
      <c r="P670" s="52">
        <v>55.28</v>
      </c>
      <c r="Q670" s="52">
        <v>83.04</v>
      </c>
      <c r="R670" s="52">
        <v>54.3</v>
      </c>
      <c r="S670" s="52">
        <v>10.96</v>
      </c>
      <c r="T670" s="52">
        <v>28.38</v>
      </c>
      <c r="U670" s="52">
        <v>60.76</v>
      </c>
      <c r="V670" s="52">
        <v>0</v>
      </c>
      <c r="W670" s="52">
        <v>0</v>
      </c>
      <c r="X670" s="52">
        <v>0</v>
      </c>
      <c r="Y670" s="52">
        <v>0</v>
      </c>
      <c r="Z670" s="72">
        <v>0</v>
      </c>
      <c r="AA670" s="61"/>
    </row>
    <row r="671" spans="1:27" ht="16.5" x14ac:dyDescent="0.25">
      <c r="A671" s="60"/>
      <c r="B671" s="84">
        <v>17</v>
      </c>
      <c r="C671" s="80">
        <v>0</v>
      </c>
      <c r="D671" s="52">
        <v>4.33</v>
      </c>
      <c r="E671" s="52">
        <v>9.77</v>
      </c>
      <c r="F671" s="52">
        <v>16.61</v>
      </c>
      <c r="G671" s="52">
        <v>119.97</v>
      </c>
      <c r="H671" s="52">
        <v>190.74</v>
      </c>
      <c r="I671" s="52">
        <v>231.4</v>
      </c>
      <c r="J671" s="52">
        <v>160.27000000000001</v>
      </c>
      <c r="K671" s="52">
        <v>91.88</v>
      </c>
      <c r="L671" s="52">
        <v>106.62</v>
      </c>
      <c r="M671" s="52">
        <v>66.37</v>
      </c>
      <c r="N671" s="52">
        <v>72.010000000000005</v>
      </c>
      <c r="O671" s="52">
        <v>66.260000000000005</v>
      </c>
      <c r="P671" s="52">
        <v>78.540000000000006</v>
      </c>
      <c r="Q671" s="52">
        <v>99.75</v>
      </c>
      <c r="R671" s="52">
        <v>114.3</v>
      </c>
      <c r="S671" s="52">
        <v>19.350000000000001</v>
      </c>
      <c r="T671" s="52">
        <v>49.47</v>
      </c>
      <c r="U671" s="52">
        <v>16.23</v>
      </c>
      <c r="V671" s="52">
        <v>45.66</v>
      </c>
      <c r="W671" s="52">
        <v>42.37</v>
      </c>
      <c r="X671" s="52">
        <v>12.9</v>
      </c>
      <c r="Y671" s="52">
        <v>24.86</v>
      </c>
      <c r="Z671" s="72">
        <v>38.25</v>
      </c>
      <c r="AA671" s="61"/>
    </row>
    <row r="672" spans="1:27" ht="16.5" x14ac:dyDescent="0.25">
      <c r="A672" s="60"/>
      <c r="B672" s="84">
        <v>18</v>
      </c>
      <c r="C672" s="80">
        <v>0</v>
      </c>
      <c r="D672" s="52">
        <v>12.59</v>
      </c>
      <c r="E672" s="52">
        <v>10.31</v>
      </c>
      <c r="F672" s="52">
        <v>56.35</v>
      </c>
      <c r="G672" s="52">
        <v>145.02000000000001</v>
      </c>
      <c r="H672" s="52">
        <v>145.38</v>
      </c>
      <c r="I672" s="52">
        <v>185.34</v>
      </c>
      <c r="J672" s="52">
        <v>175.61</v>
      </c>
      <c r="K672" s="52">
        <v>129.16999999999999</v>
      </c>
      <c r="L672" s="52">
        <v>99.73</v>
      </c>
      <c r="M672" s="52">
        <v>64.62</v>
      </c>
      <c r="N672" s="52">
        <v>94.37</v>
      </c>
      <c r="O672" s="52">
        <v>99.91</v>
      </c>
      <c r="P672" s="52">
        <v>98.44</v>
      </c>
      <c r="Q672" s="52">
        <v>111.87</v>
      </c>
      <c r="R672" s="52">
        <v>83.13</v>
      </c>
      <c r="S672" s="52">
        <v>49.07</v>
      </c>
      <c r="T672" s="52">
        <v>5.19</v>
      </c>
      <c r="U672" s="52">
        <v>66.63</v>
      </c>
      <c r="V672" s="52">
        <v>0</v>
      </c>
      <c r="W672" s="52">
        <v>1.95</v>
      </c>
      <c r="X672" s="52">
        <v>0</v>
      </c>
      <c r="Y672" s="52">
        <v>7.29</v>
      </c>
      <c r="Z672" s="72">
        <v>0</v>
      </c>
      <c r="AA672" s="61"/>
    </row>
    <row r="673" spans="1:27" ht="16.5" x14ac:dyDescent="0.25">
      <c r="A673" s="60"/>
      <c r="B673" s="84">
        <v>19</v>
      </c>
      <c r="C673" s="80">
        <v>0</v>
      </c>
      <c r="D673" s="52">
        <v>0</v>
      </c>
      <c r="E673" s="52">
        <v>0</v>
      </c>
      <c r="F673" s="52">
        <v>15.83</v>
      </c>
      <c r="G673" s="52">
        <v>126.28</v>
      </c>
      <c r="H673" s="52">
        <v>120.39</v>
      </c>
      <c r="I673" s="52">
        <v>162.91999999999999</v>
      </c>
      <c r="J673" s="52">
        <v>227.3</v>
      </c>
      <c r="K673" s="52">
        <v>155.82</v>
      </c>
      <c r="L673" s="52">
        <v>76.44</v>
      </c>
      <c r="M673" s="52">
        <v>61.97</v>
      </c>
      <c r="N673" s="52">
        <v>63</v>
      </c>
      <c r="O673" s="52">
        <v>60.21</v>
      </c>
      <c r="P673" s="52">
        <v>27.29</v>
      </c>
      <c r="Q673" s="52">
        <v>66.33</v>
      </c>
      <c r="R673" s="52">
        <v>122.78</v>
      </c>
      <c r="S673" s="52">
        <v>0.76</v>
      </c>
      <c r="T673" s="52">
        <v>0</v>
      </c>
      <c r="U673" s="52">
        <v>0.01</v>
      </c>
      <c r="V673" s="52">
        <v>1.6</v>
      </c>
      <c r="W673" s="52">
        <v>26.4</v>
      </c>
      <c r="X673" s="52">
        <v>83.38</v>
      </c>
      <c r="Y673" s="52">
        <v>0</v>
      </c>
      <c r="Z673" s="72">
        <v>14.75</v>
      </c>
      <c r="AA673" s="61"/>
    </row>
    <row r="674" spans="1:27" ht="16.5" x14ac:dyDescent="0.25">
      <c r="A674" s="60"/>
      <c r="B674" s="84">
        <v>20</v>
      </c>
      <c r="C674" s="80">
        <v>0</v>
      </c>
      <c r="D674" s="52">
        <v>0</v>
      </c>
      <c r="E674" s="52">
        <v>0</v>
      </c>
      <c r="F674" s="52">
        <v>0</v>
      </c>
      <c r="G674" s="52">
        <v>0</v>
      </c>
      <c r="H674" s="52">
        <v>41.25</v>
      </c>
      <c r="I674" s="52">
        <v>48.02</v>
      </c>
      <c r="J674" s="52">
        <v>108.61</v>
      </c>
      <c r="K674" s="52">
        <v>102.95</v>
      </c>
      <c r="L674" s="52">
        <v>85.27</v>
      </c>
      <c r="M674" s="52">
        <v>39.39</v>
      </c>
      <c r="N674" s="52">
        <v>33.94</v>
      </c>
      <c r="O674" s="52">
        <v>58.24</v>
      </c>
      <c r="P674" s="52">
        <v>133.94999999999999</v>
      </c>
      <c r="Q674" s="52">
        <v>105.16</v>
      </c>
      <c r="R674" s="52">
        <v>60.08</v>
      </c>
      <c r="S674" s="52">
        <v>55.75</v>
      </c>
      <c r="T674" s="52">
        <v>0</v>
      </c>
      <c r="U674" s="52">
        <v>0</v>
      </c>
      <c r="V674" s="52">
        <v>0</v>
      </c>
      <c r="W674" s="52">
        <v>0</v>
      </c>
      <c r="X674" s="52">
        <v>0</v>
      </c>
      <c r="Y674" s="52">
        <v>0</v>
      </c>
      <c r="Z674" s="72">
        <v>0</v>
      </c>
      <c r="AA674" s="61"/>
    </row>
    <row r="675" spans="1:27" ht="16.5" x14ac:dyDescent="0.25">
      <c r="A675" s="60"/>
      <c r="B675" s="84">
        <v>21</v>
      </c>
      <c r="C675" s="80">
        <v>0</v>
      </c>
      <c r="D675" s="52">
        <v>0</v>
      </c>
      <c r="E675" s="52">
        <v>0</v>
      </c>
      <c r="F675" s="52">
        <v>0</v>
      </c>
      <c r="G675" s="52">
        <v>0</v>
      </c>
      <c r="H675" s="52">
        <v>8.6300000000000008</v>
      </c>
      <c r="I675" s="52">
        <v>48.04</v>
      </c>
      <c r="J675" s="52">
        <v>14.65</v>
      </c>
      <c r="K675" s="52">
        <v>51.23</v>
      </c>
      <c r="L675" s="52">
        <v>9.14</v>
      </c>
      <c r="M675" s="52">
        <v>47.51</v>
      </c>
      <c r="N675" s="52">
        <v>42.4</v>
      </c>
      <c r="O675" s="52">
        <v>26.04</v>
      </c>
      <c r="P675" s="52">
        <v>40.25</v>
      </c>
      <c r="Q675" s="52">
        <v>43.73</v>
      </c>
      <c r="R675" s="52">
        <v>46.28</v>
      </c>
      <c r="S675" s="52">
        <v>49.54</v>
      </c>
      <c r="T675" s="52">
        <v>43.75</v>
      </c>
      <c r="U675" s="52">
        <v>19.350000000000001</v>
      </c>
      <c r="V675" s="52">
        <v>5.64</v>
      </c>
      <c r="W675" s="52">
        <v>0</v>
      </c>
      <c r="X675" s="52">
        <v>0</v>
      </c>
      <c r="Y675" s="52">
        <v>0</v>
      </c>
      <c r="Z675" s="72">
        <v>0</v>
      </c>
      <c r="AA675" s="61"/>
    </row>
    <row r="676" spans="1:27" ht="16.5" x14ac:dyDescent="0.25">
      <c r="A676" s="60"/>
      <c r="B676" s="84">
        <v>22</v>
      </c>
      <c r="C676" s="80">
        <v>0</v>
      </c>
      <c r="D676" s="52">
        <v>0</v>
      </c>
      <c r="E676" s="52">
        <v>0</v>
      </c>
      <c r="F676" s="52">
        <v>0</v>
      </c>
      <c r="G676" s="52">
        <v>26.25</v>
      </c>
      <c r="H676" s="52">
        <v>86.87</v>
      </c>
      <c r="I676" s="52">
        <v>264.57</v>
      </c>
      <c r="J676" s="52">
        <v>176.06</v>
      </c>
      <c r="K676" s="52">
        <v>94.65</v>
      </c>
      <c r="L676" s="52">
        <v>30.93</v>
      </c>
      <c r="M676" s="52">
        <v>30.07</v>
      </c>
      <c r="N676" s="52">
        <v>34.770000000000003</v>
      </c>
      <c r="O676" s="52">
        <v>43.24</v>
      </c>
      <c r="P676" s="52">
        <v>30.61</v>
      </c>
      <c r="Q676" s="52">
        <v>37.479999999999997</v>
      </c>
      <c r="R676" s="52">
        <v>63.29</v>
      </c>
      <c r="S676" s="52">
        <v>46.68</v>
      </c>
      <c r="T676" s="52">
        <v>0</v>
      </c>
      <c r="U676" s="52">
        <v>22.1</v>
      </c>
      <c r="V676" s="52">
        <v>35.42</v>
      </c>
      <c r="W676" s="52">
        <v>0</v>
      </c>
      <c r="X676" s="52">
        <v>0</v>
      </c>
      <c r="Y676" s="52">
        <v>0</v>
      </c>
      <c r="Z676" s="72">
        <v>0</v>
      </c>
      <c r="AA676" s="61"/>
    </row>
    <row r="677" spans="1:27" ht="16.5" x14ac:dyDescent="0.25">
      <c r="A677" s="60"/>
      <c r="B677" s="84">
        <v>23</v>
      </c>
      <c r="C677" s="80">
        <v>0</v>
      </c>
      <c r="D677" s="52">
        <v>7.58</v>
      </c>
      <c r="E677" s="52">
        <v>10.029999999999999</v>
      </c>
      <c r="F677" s="52">
        <v>59.33</v>
      </c>
      <c r="G677" s="52">
        <v>114.42</v>
      </c>
      <c r="H677" s="52">
        <v>184.22</v>
      </c>
      <c r="I677" s="52">
        <v>237.74</v>
      </c>
      <c r="J677" s="52">
        <v>209.61</v>
      </c>
      <c r="K677" s="52">
        <v>211.26</v>
      </c>
      <c r="L677" s="52">
        <v>319.08999999999997</v>
      </c>
      <c r="M677" s="52">
        <v>195.64</v>
      </c>
      <c r="N677" s="52">
        <v>137.31</v>
      </c>
      <c r="O677" s="52">
        <v>121.34</v>
      </c>
      <c r="P677" s="52">
        <v>110.72</v>
      </c>
      <c r="Q677" s="52">
        <v>167.6</v>
      </c>
      <c r="R677" s="52">
        <v>219.53</v>
      </c>
      <c r="S677" s="52">
        <v>191.04</v>
      </c>
      <c r="T677" s="52">
        <v>141.63999999999999</v>
      </c>
      <c r="U677" s="52">
        <v>142.46</v>
      </c>
      <c r="V677" s="52">
        <v>72.23</v>
      </c>
      <c r="W677" s="52">
        <v>48.81</v>
      </c>
      <c r="X677" s="52">
        <v>27.1</v>
      </c>
      <c r="Y677" s="52">
        <v>81.41</v>
      </c>
      <c r="Z677" s="72">
        <v>0</v>
      </c>
      <c r="AA677" s="61"/>
    </row>
    <row r="678" spans="1:27" ht="16.5" x14ac:dyDescent="0.25">
      <c r="A678" s="60"/>
      <c r="B678" s="84">
        <v>24</v>
      </c>
      <c r="C678" s="80">
        <v>15.71</v>
      </c>
      <c r="D678" s="52">
        <v>34.08</v>
      </c>
      <c r="E678" s="52">
        <v>54.11</v>
      </c>
      <c r="F678" s="52">
        <v>125.03</v>
      </c>
      <c r="G678" s="52">
        <v>121.03</v>
      </c>
      <c r="H678" s="52">
        <v>199.07</v>
      </c>
      <c r="I678" s="52">
        <v>309.97000000000003</v>
      </c>
      <c r="J678" s="52">
        <v>189.71</v>
      </c>
      <c r="K678" s="52">
        <v>158.49</v>
      </c>
      <c r="L678" s="52">
        <v>96.47</v>
      </c>
      <c r="M678" s="52">
        <v>90.5</v>
      </c>
      <c r="N678" s="52">
        <v>80.39</v>
      </c>
      <c r="O678" s="52">
        <v>81.41</v>
      </c>
      <c r="P678" s="52">
        <v>81.56</v>
      </c>
      <c r="Q678" s="52">
        <v>160.86000000000001</v>
      </c>
      <c r="R678" s="52">
        <v>144.53</v>
      </c>
      <c r="S678" s="52">
        <v>109.68</v>
      </c>
      <c r="T678" s="52">
        <v>68.42</v>
      </c>
      <c r="U678" s="52">
        <v>13.41</v>
      </c>
      <c r="V678" s="52">
        <v>17.86</v>
      </c>
      <c r="W678" s="52">
        <v>22.71</v>
      </c>
      <c r="X678" s="52">
        <v>0.01</v>
      </c>
      <c r="Y678" s="52">
        <v>0</v>
      </c>
      <c r="Z678" s="72">
        <v>0</v>
      </c>
      <c r="AA678" s="61"/>
    </row>
    <row r="679" spans="1:27" ht="16.5" x14ac:dyDescent="0.25">
      <c r="A679" s="60"/>
      <c r="B679" s="84">
        <v>25</v>
      </c>
      <c r="C679" s="80">
        <v>0</v>
      </c>
      <c r="D679" s="52">
        <v>0</v>
      </c>
      <c r="E679" s="52">
        <v>0</v>
      </c>
      <c r="F679" s="52">
        <v>0</v>
      </c>
      <c r="G679" s="52">
        <v>58.06</v>
      </c>
      <c r="H679" s="52">
        <v>91.35</v>
      </c>
      <c r="I679" s="52">
        <v>160.87</v>
      </c>
      <c r="J679" s="52">
        <v>65.400000000000006</v>
      </c>
      <c r="K679" s="52">
        <v>37.81</v>
      </c>
      <c r="L679" s="52">
        <v>0</v>
      </c>
      <c r="M679" s="52">
        <v>0</v>
      </c>
      <c r="N679" s="52">
        <v>0</v>
      </c>
      <c r="O679" s="52">
        <v>0</v>
      </c>
      <c r="P679" s="52">
        <v>0</v>
      </c>
      <c r="Q679" s="52">
        <v>2.87</v>
      </c>
      <c r="R679" s="52">
        <v>0</v>
      </c>
      <c r="S679" s="52">
        <v>0</v>
      </c>
      <c r="T679" s="52">
        <v>0</v>
      </c>
      <c r="U679" s="52">
        <v>0</v>
      </c>
      <c r="V679" s="52">
        <v>0</v>
      </c>
      <c r="W679" s="52">
        <v>0</v>
      </c>
      <c r="X679" s="52">
        <v>0</v>
      </c>
      <c r="Y679" s="52">
        <v>0</v>
      </c>
      <c r="Z679" s="72">
        <v>0</v>
      </c>
      <c r="AA679" s="61"/>
    </row>
    <row r="680" spans="1:27" ht="16.5" x14ac:dyDescent="0.25">
      <c r="A680" s="60"/>
      <c r="B680" s="84">
        <v>26</v>
      </c>
      <c r="C680" s="80">
        <v>5.0599999999999996</v>
      </c>
      <c r="D680" s="52">
        <v>4.97</v>
      </c>
      <c r="E680" s="52">
        <v>0</v>
      </c>
      <c r="F680" s="52">
        <v>32.31</v>
      </c>
      <c r="G680" s="52">
        <v>99.94</v>
      </c>
      <c r="H680" s="52">
        <v>183.03</v>
      </c>
      <c r="I680" s="52">
        <v>243.81</v>
      </c>
      <c r="J680" s="52">
        <v>71.5</v>
      </c>
      <c r="K680" s="52">
        <v>66.36</v>
      </c>
      <c r="L680" s="52">
        <v>13.51</v>
      </c>
      <c r="M680" s="52">
        <v>39.270000000000003</v>
      </c>
      <c r="N680" s="52">
        <v>33.5</v>
      </c>
      <c r="O680" s="52">
        <v>90.76</v>
      </c>
      <c r="P680" s="52">
        <v>82.29</v>
      </c>
      <c r="Q680" s="52">
        <v>269.22000000000003</v>
      </c>
      <c r="R680" s="52">
        <v>286.32</v>
      </c>
      <c r="S680" s="52">
        <v>168.92</v>
      </c>
      <c r="T680" s="52">
        <v>18.41</v>
      </c>
      <c r="U680" s="52">
        <v>48.96</v>
      </c>
      <c r="V680" s="52">
        <v>0</v>
      </c>
      <c r="W680" s="52">
        <v>0</v>
      </c>
      <c r="X680" s="52">
        <v>0</v>
      </c>
      <c r="Y680" s="52">
        <v>0</v>
      </c>
      <c r="Z680" s="72">
        <v>3.23</v>
      </c>
      <c r="AA680" s="61"/>
    </row>
    <row r="681" spans="1:27" ht="16.5" x14ac:dyDescent="0.25">
      <c r="A681" s="60"/>
      <c r="B681" s="84">
        <v>27</v>
      </c>
      <c r="C681" s="80">
        <v>20.74</v>
      </c>
      <c r="D681" s="52">
        <v>21.19</v>
      </c>
      <c r="E681" s="52">
        <v>57.3</v>
      </c>
      <c r="F681" s="52">
        <v>82.91</v>
      </c>
      <c r="G681" s="52">
        <v>122.89</v>
      </c>
      <c r="H681" s="52">
        <v>176.11</v>
      </c>
      <c r="I681" s="52">
        <v>111.61</v>
      </c>
      <c r="J681" s="52">
        <v>158.74</v>
      </c>
      <c r="K681" s="52">
        <v>191.13</v>
      </c>
      <c r="L681" s="52">
        <v>191.63</v>
      </c>
      <c r="M681" s="52">
        <v>162.08000000000001</v>
      </c>
      <c r="N681" s="52">
        <v>168.73</v>
      </c>
      <c r="O681" s="52">
        <v>183.86</v>
      </c>
      <c r="P681" s="52">
        <v>221.29</v>
      </c>
      <c r="Q681" s="52">
        <v>444.53</v>
      </c>
      <c r="R681" s="52">
        <v>250.83</v>
      </c>
      <c r="S681" s="52">
        <v>165.9</v>
      </c>
      <c r="T681" s="52">
        <v>82.07</v>
      </c>
      <c r="U681" s="52">
        <v>11.9</v>
      </c>
      <c r="V681" s="52">
        <v>0</v>
      </c>
      <c r="W681" s="52">
        <v>0</v>
      </c>
      <c r="X681" s="52">
        <v>0</v>
      </c>
      <c r="Y681" s="52">
        <v>0</v>
      </c>
      <c r="Z681" s="72">
        <v>0</v>
      </c>
      <c r="AA681" s="61"/>
    </row>
    <row r="682" spans="1:27" ht="16.5" x14ac:dyDescent="0.25">
      <c r="A682" s="60"/>
      <c r="B682" s="84">
        <v>28</v>
      </c>
      <c r="C682" s="80">
        <v>0</v>
      </c>
      <c r="D682" s="52">
        <v>0</v>
      </c>
      <c r="E682" s="52">
        <v>0</v>
      </c>
      <c r="F682" s="52">
        <v>0</v>
      </c>
      <c r="G682" s="52">
        <v>0</v>
      </c>
      <c r="H682" s="52">
        <v>103.79</v>
      </c>
      <c r="I682" s="52">
        <v>111.11</v>
      </c>
      <c r="J682" s="52">
        <v>56.01</v>
      </c>
      <c r="K682" s="52">
        <v>144</v>
      </c>
      <c r="L682" s="52">
        <v>74.150000000000006</v>
      </c>
      <c r="M682" s="52">
        <v>0</v>
      </c>
      <c r="N682" s="52">
        <v>0</v>
      </c>
      <c r="O682" s="52">
        <v>0.09</v>
      </c>
      <c r="P682" s="52">
        <v>9.8000000000000007</v>
      </c>
      <c r="Q682" s="52">
        <v>63.81</v>
      </c>
      <c r="R682" s="52">
        <v>122.17</v>
      </c>
      <c r="S682" s="52">
        <v>77</v>
      </c>
      <c r="T682" s="52">
        <v>61.49</v>
      </c>
      <c r="U682" s="52">
        <v>0</v>
      </c>
      <c r="V682" s="52">
        <v>0</v>
      </c>
      <c r="W682" s="52">
        <v>0</v>
      </c>
      <c r="X682" s="52">
        <v>23.59</v>
      </c>
      <c r="Y682" s="52">
        <v>0</v>
      </c>
      <c r="Z682" s="72">
        <v>21.02</v>
      </c>
      <c r="AA682" s="61"/>
    </row>
    <row r="683" spans="1:27" ht="16.5" x14ac:dyDescent="0.25">
      <c r="A683" s="60"/>
      <c r="B683" s="84">
        <v>29</v>
      </c>
      <c r="C683" s="80">
        <v>0</v>
      </c>
      <c r="D683" s="52">
        <v>0.09</v>
      </c>
      <c r="E683" s="52">
        <v>14.65</v>
      </c>
      <c r="F683" s="52">
        <v>51.78</v>
      </c>
      <c r="G683" s="52">
        <v>132.74</v>
      </c>
      <c r="H683" s="52">
        <v>161.93</v>
      </c>
      <c r="I683" s="52">
        <v>239.2</v>
      </c>
      <c r="J683" s="52">
        <v>191.9</v>
      </c>
      <c r="K683" s="52">
        <v>279.33</v>
      </c>
      <c r="L683" s="52">
        <v>156.5</v>
      </c>
      <c r="M683" s="52">
        <v>154.57</v>
      </c>
      <c r="N683" s="52">
        <v>147.16999999999999</v>
      </c>
      <c r="O683" s="52">
        <v>53.52</v>
      </c>
      <c r="P683" s="52">
        <v>168.7</v>
      </c>
      <c r="Q683" s="52">
        <v>188.62</v>
      </c>
      <c r="R683" s="52">
        <v>263.31</v>
      </c>
      <c r="S683" s="52">
        <v>167.94</v>
      </c>
      <c r="T683" s="52">
        <v>106.09</v>
      </c>
      <c r="U683" s="52">
        <v>69.88</v>
      </c>
      <c r="V683" s="52">
        <v>0</v>
      </c>
      <c r="W683" s="52">
        <v>0</v>
      </c>
      <c r="X683" s="52">
        <v>0</v>
      </c>
      <c r="Y683" s="52">
        <v>42.38</v>
      </c>
      <c r="Z683" s="72">
        <v>38.56</v>
      </c>
      <c r="AA683" s="61"/>
    </row>
    <row r="684" spans="1:27" ht="16.5" x14ac:dyDescent="0.25">
      <c r="A684" s="60"/>
      <c r="B684" s="84">
        <v>30</v>
      </c>
      <c r="C684" s="80">
        <v>16.57</v>
      </c>
      <c r="D684" s="52">
        <v>62.97</v>
      </c>
      <c r="E684" s="52">
        <v>77.39</v>
      </c>
      <c r="F684" s="52">
        <v>139.52000000000001</v>
      </c>
      <c r="G684" s="52">
        <v>146.1</v>
      </c>
      <c r="H684" s="52">
        <v>202.51</v>
      </c>
      <c r="I684" s="52">
        <v>297.24</v>
      </c>
      <c r="J684" s="52">
        <v>252.71</v>
      </c>
      <c r="K684" s="52">
        <v>170.06</v>
      </c>
      <c r="L684" s="52">
        <v>119.42</v>
      </c>
      <c r="M684" s="52">
        <v>133.58000000000001</v>
      </c>
      <c r="N684" s="52">
        <v>125.05</v>
      </c>
      <c r="O684" s="52">
        <v>123.88</v>
      </c>
      <c r="P684" s="52">
        <v>132.65</v>
      </c>
      <c r="Q684" s="52">
        <v>145.47</v>
      </c>
      <c r="R684" s="52">
        <v>166</v>
      </c>
      <c r="S684" s="52">
        <v>78.2</v>
      </c>
      <c r="T684" s="52">
        <v>47.66</v>
      </c>
      <c r="U684" s="52">
        <v>48.82</v>
      </c>
      <c r="V684" s="52">
        <v>0</v>
      </c>
      <c r="W684" s="52">
        <v>3.23</v>
      </c>
      <c r="X684" s="52">
        <v>0</v>
      </c>
      <c r="Y684" s="52">
        <v>0</v>
      </c>
      <c r="Z684" s="72">
        <v>37.200000000000003</v>
      </c>
      <c r="AA684" s="61"/>
    </row>
    <row r="685" spans="1:27" ht="17.25" thickBot="1" x14ac:dyDescent="0.3">
      <c r="A685" s="60"/>
      <c r="B685" s="85">
        <v>31</v>
      </c>
      <c r="C685" s="81">
        <v>17.22</v>
      </c>
      <c r="D685" s="73">
        <v>0.11</v>
      </c>
      <c r="E685" s="73">
        <v>0.59</v>
      </c>
      <c r="F685" s="73">
        <v>92</v>
      </c>
      <c r="G685" s="73">
        <v>167.98</v>
      </c>
      <c r="H685" s="73">
        <v>185.64</v>
      </c>
      <c r="I685" s="73">
        <v>158.76</v>
      </c>
      <c r="J685" s="73">
        <v>226.03</v>
      </c>
      <c r="K685" s="73">
        <v>177.63</v>
      </c>
      <c r="L685" s="73">
        <v>163.41999999999999</v>
      </c>
      <c r="M685" s="73">
        <v>72.180000000000007</v>
      </c>
      <c r="N685" s="73">
        <v>20.059999999999999</v>
      </c>
      <c r="O685" s="73">
        <v>21.67</v>
      </c>
      <c r="P685" s="73">
        <v>21.61</v>
      </c>
      <c r="Q685" s="73">
        <v>158.61000000000001</v>
      </c>
      <c r="R685" s="73">
        <v>163.66</v>
      </c>
      <c r="S685" s="73">
        <v>133.38999999999999</v>
      </c>
      <c r="T685" s="73">
        <v>0</v>
      </c>
      <c r="U685" s="73">
        <v>0</v>
      </c>
      <c r="V685" s="73">
        <v>0</v>
      </c>
      <c r="W685" s="73">
        <v>0</v>
      </c>
      <c r="X685" s="73">
        <v>10.220000000000001</v>
      </c>
      <c r="Y685" s="73">
        <v>0</v>
      </c>
      <c r="Z685" s="74">
        <v>0</v>
      </c>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91" t="s">
        <v>129</v>
      </c>
      <c r="C687" s="293" t="s">
        <v>164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61"/>
    </row>
    <row r="688" spans="1:27" ht="32.25" thickBot="1" x14ac:dyDescent="0.3">
      <c r="A688" s="60"/>
      <c r="B688" s="292"/>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44.4</v>
      </c>
      <c r="D689" s="75">
        <v>70.400000000000006</v>
      </c>
      <c r="E689" s="75">
        <v>29.4</v>
      </c>
      <c r="F689" s="75">
        <v>0</v>
      </c>
      <c r="G689" s="75">
        <v>0</v>
      </c>
      <c r="H689" s="75">
        <v>19.88</v>
      </c>
      <c r="I689" s="75">
        <v>0</v>
      </c>
      <c r="J689" s="75">
        <v>0</v>
      </c>
      <c r="K689" s="75">
        <v>0</v>
      </c>
      <c r="L689" s="75">
        <v>0</v>
      </c>
      <c r="M689" s="75">
        <v>0</v>
      </c>
      <c r="N689" s="75">
        <v>0</v>
      </c>
      <c r="O689" s="75">
        <v>0</v>
      </c>
      <c r="P689" s="75">
        <v>0</v>
      </c>
      <c r="Q689" s="75">
        <v>0</v>
      </c>
      <c r="R689" s="75">
        <v>0</v>
      </c>
      <c r="S689" s="75">
        <v>0</v>
      </c>
      <c r="T689" s="75">
        <v>0</v>
      </c>
      <c r="U689" s="75">
        <v>0</v>
      </c>
      <c r="V689" s="75">
        <v>41.94</v>
      </c>
      <c r="W689" s="75">
        <v>113.26</v>
      </c>
      <c r="X689" s="75">
        <v>187.47</v>
      </c>
      <c r="Y689" s="75">
        <v>198.76</v>
      </c>
      <c r="Z689" s="76">
        <v>185.22</v>
      </c>
      <c r="AA689" s="61"/>
    </row>
    <row r="690" spans="1:27" ht="16.5" x14ac:dyDescent="0.25">
      <c r="A690" s="60"/>
      <c r="B690" s="84">
        <v>2</v>
      </c>
      <c r="C690" s="80">
        <v>84.41</v>
      </c>
      <c r="D690" s="52">
        <v>25.52</v>
      </c>
      <c r="E690" s="52">
        <v>23.45</v>
      </c>
      <c r="F690" s="52">
        <v>9.58</v>
      </c>
      <c r="G690" s="52">
        <v>5.76</v>
      </c>
      <c r="H690" s="52">
        <v>18.79</v>
      </c>
      <c r="I690" s="52">
        <v>28.11</v>
      </c>
      <c r="J690" s="52">
        <v>1.97</v>
      </c>
      <c r="K690" s="52">
        <v>0</v>
      </c>
      <c r="L690" s="52">
        <v>0</v>
      </c>
      <c r="M690" s="52">
        <v>0</v>
      </c>
      <c r="N690" s="52">
        <v>0</v>
      </c>
      <c r="O690" s="52">
        <v>0</v>
      </c>
      <c r="P690" s="52">
        <v>0</v>
      </c>
      <c r="Q690" s="52">
        <v>0</v>
      </c>
      <c r="R690" s="52">
        <v>0</v>
      </c>
      <c r="S690" s="52">
        <v>0</v>
      </c>
      <c r="T690" s="52">
        <v>0</v>
      </c>
      <c r="U690" s="52">
        <v>0</v>
      </c>
      <c r="V690" s="52">
        <v>0</v>
      </c>
      <c r="W690" s="52">
        <v>0</v>
      </c>
      <c r="X690" s="52">
        <v>19.3</v>
      </c>
      <c r="Y690" s="52">
        <v>0</v>
      </c>
      <c r="Z690" s="72">
        <v>14.76</v>
      </c>
      <c r="AA690" s="61"/>
    </row>
    <row r="691" spans="1:27" ht="16.5" x14ac:dyDescent="0.25">
      <c r="A691" s="60"/>
      <c r="B691" s="84">
        <v>3</v>
      </c>
      <c r="C691" s="80">
        <v>0</v>
      </c>
      <c r="D691" s="52">
        <v>2.69</v>
      </c>
      <c r="E691" s="52">
        <v>1.22</v>
      </c>
      <c r="F691" s="52">
        <v>0</v>
      </c>
      <c r="G691" s="52">
        <v>0</v>
      </c>
      <c r="H691" s="52">
        <v>0</v>
      </c>
      <c r="I691" s="52">
        <v>0</v>
      </c>
      <c r="J691" s="52">
        <v>0</v>
      </c>
      <c r="K691" s="52">
        <v>0</v>
      </c>
      <c r="L691" s="52">
        <v>0</v>
      </c>
      <c r="M691" s="52">
        <v>0</v>
      </c>
      <c r="N691" s="52">
        <v>0</v>
      </c>
      <c r="O691" s="52">
        <v>0</v>
      </c>
      <c r="P691" s="52">
        <v>0</v>
      </c>
      <c r="Q691" s="52">
        <v>0</v>
      </c>
      <c r="R691" s="52">
        <v>0</v>
      </c>
      <c r="S691" s="52">
        <v>0</v>
      </c>
      <c r="T691" s="52">
        <v>0</v>
      </c>
      <c r="U691" s="52">
        <v>0</v>
      </c>
      <c r="V691" s="52">
        <v>0</v>
      </c>
      <c r="W691" s="52">
        <v>0</v>
      </c>
      <c r="X691" s="52">
        <v>0</v>
      </c>
      <c r="Y691" s="52">
        <v>0</v>
      </c>
      <c r="Z691" s="72">
        <v>0</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0</v>
      </c>
      <c r="X692" s="52">
        <v>0</v>
      </c>
      <c r="Y692" s="52">
        <v>0</v>
      </c>
      <c r="Z692" s="72">
        <v>0</v>
      </c>
      <c r="AA692" s="61"/>
    </row>
    <row r="693" spans="1:27" ht="16.5" x14ac:dyDescent="0.25">
      <c r="A693" s="60"/>
      <c r="B693" s="84">
        <v>5</v>
      </c>
      <c r="C693" s="80">
        <v>0</v>
      </c>
      <c r="D693" s="52">
        <v>0</v>
      </c>
      <c r="E693" s="52">
        <v>0</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0</v>
      </c>
      <c r="W693" s="52">
        <v>0</v>
      </c>
      <c r="X693" s="52">
        <v>0</v>
      </c>
      <c r="Y693" s="52">
        <v>0</v>
      </c>
      <c r="Z693" s="72">
        <v>0</v>
      </c>
      <c r="AA693" s="61"/>
    </row>
    <row r="694" spans="1:27" ht="16.5" x14ac:dyDescent="0.25">
      <c r="A694" s="60"/>
      <c r="B694" s="84">
        <v>6</v>
      </c>
      <c r="C694" s="80">
        <v>0</v>
      </c>
      <c r="D694" s="52">
        <v>0</v>
      </c>
      <c r="E694" s="52">
        <v>0</v>
      </c>
      <c r="F694" s="52">
        <v>0</v>
      </c>
      <c r="G694" s="52">
        <v>0</v>
      </c>
      <c r="H694" s="52">
        <v>0</v>
      </c>
      <c r="I694" s="52">
        <v>0</v>
      </c>
      <c r="J694" s="52">
        <v>0</v>
      </c>
      <c r="K694" s="52">
        <v>0</v>
      </c>
      <c r="L694" s="52">
        <v>0</v>
      </c>
      <c r="M694" s="52">
        <v>0</v>
      </c>
      <c r="N694" s="52">
        <v>0</v>
      </c>
      <c r="O694" s="52">
        <v>0</v>
      </c>
      <c r="P694" s="52">
        <v>0</v>
      </c>
      <c r="Q694" s="52">
        <v>0</v>
      </c>
      <c r="R694" s="52">
        <v>0</v>
      </c>
      <c r="S694" s="52">
        <v>0</v>
      </c>
      <c r="T694" s="52">
        <v>0</v>
      </c>
      <c r="U694" s="52">
        <v>0</v>
      </c>
      <c r="V694" s="52">
        <v>0</v>
      </c>
      <c r="W694" s="52">
        <v>0</v>
      </c>
      <c r="X694" s="52">
        <v>0</v>
      </c>
      <c r="Y694" s="52">
        <v>0</v>
      </c>
      <c r="Z694" s="72">
        <v>0</v>
      </c>
      <c r="AA694" s="61"/>
    </row>
    <row r="695" spans="1:27" ht="16.5" x14ac:dyDescent="0.25">
      <c r="A695" s="60"/>
      <c r="B695" s="84">
        <v>7</v>
      </c>
      <c r="C695" s="80">
        <v>0</v>
      </c>
      <c r="D695" s="52">
        <v>0</v>
      </c>
      <c r="E695" s="52">
        <v>0</v>
      </c>
      <c r="F695" s="52">
        <v>0</v>
      </c>
      <c r="G695" s="52">
        <v>0</v>
      </c>
      <c r="H695" s="52">
        <v>0</v>
      </c>
      <c r="I695" s="52">
        <v>0</v>
      </c>
      <c r="J695" s="52">
        <v>0</v>
      </c>
      <c r="K695" s="52">
        <v>0</v>
      </c>
      <c r="L695" s="52">
        <v>0</v>
      </c>
      <c r="M695" s="52">
        <v>0</v>
      </c>
      <c r="N695" s="52">
        <v>0</v>
      </c>
      <c r="O695" s="52">
        <v>0</v>
      </c>
      <c r="P695" s="52">
        <v>0</v>
      </c>
      <c r="Q695" s="52">
        <v>0</v>
      </c>
      <c r="R695" s="52">
        <v>0</v>
      </c>
      <c r="S695" s="52">
        <v>0</v>
      </c>
      <c r="T695" s="52">
        <v>0</v>
      </c>
      <c r="U695" s="52">
        <v>0</v>
      </c>
      <c r="V695" s="52">
        <v>2.94</v>
      </c>
      <c r="W695" s="52">
        <v>0</v>
      </c>
      <c r="X695" s="52">
        <v>28.06</v>
      </c>
      <c r="Y695" s="52">
        <v>14.56</v>
      </c>
      <c r="Z695" s="72">
        <v>0</v>
      </c>
      <c r="AA695" s="61"/>
    </row>
    <row r="696" spans="1:27" ht="16.5" x14ac:dyDescent="0.25">
      <c r="A696" s="60"/>
      <c r="B696" s="84">
        <v>8</v>
      </c>
      <c r="C696" s="80">
        <v>20.23</v>
      </c>
      <c r="D696" s="52">
        <v>0</v>
      </c>
      <c r="E696" s="52">
        <v>11.28</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0</v>
      </c>
      <c r="W696" s="52">
        <v>0</v>
      </c>
      <c r="X696" s="52">
        <v>0</v>
      </c>
      <c r="Y696" s="52">
        <v>0</v>
      </c>
      <c r="Z696" s="72">
        <v>0</v>
      </c>
      <c r="AA696" s="61"/>
    </row>
    <row r="697" spans="1:27" ht="16.5" x14ac:dyDescent="0.25">
      <c r="A697" s="60"/>
      <c r="B697" s="84">
        <v>9</v>
      </c>
      <c r="C697" s="80">
        <v>20.260000000000002</v>
      </c>
      <c r="D697" s="52">
        <v>19.21</v>
      </c>
      <c r="E697" s="52">
        <v>34.74</v>
      </c>
      <c r="F697" s="52">
        <v>0</v>
      </c>
      <c r="G697" s="52">
        <v>0</v>
      </c>
      <c r="H697" s="52">
        <v>0</v>
      </c>
      <c r="I697" s="52">
        <v>0</v>
      </c>
      <c r="J697" s="52">
        <v>0</v>
      </c>
      <c r="K697" s="52">
        <v>0</v>
      </c>
      <c r="L697" s="52">
        <v>0</v>
      </c>
      <c r="M697" s="52">
        <v>0</v>
      </c>
      <c r="N697" s="52">
        <v>0</v>
      </c>
      <c r="O697" s="52">
        <v>0</v>
      </c>
      <c r="P697" s="52">
        <v>0</v>
      </c>
      <c r="Q697" s="52">
        <v>0</v>
      </c>
      <c r="R697" s="52">
        <v>0</v>
      </c>
      <c r="S697" s="52">
        <v>0</v>
      </c>
      <c r="T697" s="52">
        <v>0.01</v>
      </c>
      <c r="U697" s="52">
        <v>0</v>
      </c>
      <c r="V697" s="52">
        <v>13.13</v>
      </c>
      <c r="W697" s="52">
        <v>54.09</v>
      </c>
      <c r="X697" s="52">
        <v>104.1</v>
      </c>
      <c r="Y697" s="52">
        <v>68.63</v>
      </c>
      <c r="Z697" s="72">
        <v>1.99</v>
      </c>
      <c r="AA697" s="61"/>
    </row>
    <row r="698" spans="1:27" ht="16.5" x14ac:dyDescent="0.25">
      <c r="A698" s="60"/>
      <c r="B698" s="84">
        <v>10</v>
      </c>
      <c r="C698" s="80">
        <v>24.34</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v>
      </c>
      <c r="AA698" s="61"/>
    </row>
    <row r="699" spans="1:27" ht="16.5" x14ac:dyDescent="0.25">
      <c r="A699" s="60"/>
      <c r="B699" s="84">
        <v>11</v>
      </c>
      <c r="C699" s="80">
        <v>0</v>
      </c>
      <c r="D699" s="52">
        <v>0</v>
      </c>
      <c r="E699" s="52">
        <v>0</v>
      </c>
      <c r="F699" s="52">
        <v>0</v>
      </c>
      <c r="G699" s="52">
        <v>0</v>
      </c>
      <c r="H699" s="52">
        <v>0</v>
      </c>
      <c r="I699" s="52">
        <v>0</v>
      </c>
      <c r="J699" s="52">
        <v>0</v>
      </c>
      <c r="K699" s="52">
        <v>0</v>
      </c>
      <c r="L699" s="52">
        <v>263.99</v>
      </c>
      <c r="M699" s="52">
        <v>0</v>
      </c>
      <c r="N699" s="52">
        <v>0</v>
      </c>
      <c r="O699" s="52">
        <v>0</v>
      </c>
      <c r="P699" s="52">
        <v>0</v>
      </c>
      <c r="Q699" s="52">
        <v>0</v>
      </c>
      <c r="R699" s="52">
        <v>0</v>
      </c>
      <c r="S699" s="52">
        <v>0</v>
      </c>
      <c r="T699" s="52">
        <v>0</v>
      </c>
      <c r="U699" s="52">
        <v>0</v>
      </c>
      <c r="V699" s="52">
        <v>0</v>
      </c>
      <c r="W699" s="52">
        <v>0</v>
      </c>
      <c r="X699" s="52">
        <v>7.47</v>
      </c>
      <c r="Y699" s="52">
        <v>0</v>
      </c>
      <c r="Z699" s="72">
        <v>0</v>
      </c>
      <c r="AA699" s="61"/>
    </row>
    <row r="700" spans="1:27" ht="16.5" x14ac:dyDescent="0.25">
      <c r="A700" s="60"/>
      <c r="B700" s="84">
        <v>12</v>
      </c>
      <c r="C700" s="80">
        <v>30.26</v>
      </c>
      <c r="D700" s="52">
        <v>0</v>
      </c>
      <c r="E700" s="52">
        <v>0</v>
      </c>
      <c r="F700" s="52">
        <v>0</v>
      </c>
      <c r="G700" s="52">
        <v>0</v>
      </c>
      <c r="H700" s="52">
        <v>0</v>
      </c>
      <c r="I700" s="52">
        <v>0</v>
      </c>
      <c r="J700" s="52">
        <v>0</v>
      </c>
      <c r="K700" s="52">
        <v>0</v>
      </c>
      <c r="L700" s="52">
        <v>0</v>
      </c>
      <c r="M700" s="52">
        <v>0</v>
      </c>
      <c r="N700" s="52">
        <v>0</v>
      </c>
      <c r="O700" s="52">
        <v>0</v>
      </c>
      <c r="P700" s="52">
        <v>0</v>
      </c>
      <c r="Q700" s="52">
        <v>0</v>
      </c>
      <c r="R700" s="52">
        <v>0</v>
      </c>
      <c r="S700" s="52">
        <v>0</v>
      </c>
      <c r="T700" s="52">
        <v>0</v>
      </c>
      <c r="U700" s="52">
        <v>0</v>
      </c>
      <c r="V700" s="52">
        <v>0</v>
      </c>
      <c r="W700" s="52">
        <v>0</v>
      </c>
      <c r="X700" s="52">
        <v>0</v>
      </c>
      <c r="Y700" s="52">
        <v>0</v>
      </c>
      <c r="Z700" s="72">
        <v>0</v>
      </c>
      <c r="AA700" s="61"/>
    </row>
    <row r="701" spans="1:27" ht="16.5" x14ac:dyDescent="0.25">
      <c r="A701" s="60"/>
      <c r="B701" s="84">
        <v>13</v>
      </c>
      <c r="C701" s="80">
        <v>0</v>
      </c>
      <c r="D701" s="52">
        <v>0</v>
      </c>
      <c r="E701" s="52">
        <v>0</v>
      </c>
      <c r="F701" s="52">
        <v>0</v>
      </c>
      <c r="G701" s="52">
        <v>0</v>
      </c>
      <c r="H701" s="52">
        <v>0</v>
      </c>
      <c r="I701" s="52">
        <v>0</v>
      </c>
      <c r="J701" s="52">
        <v>0</v>
      </c>
      <c r="K701" s="52">
        <v>0</v>
      </c>
      <c r="L701" s="52">
        <v>0</v>
      </c>
      <c r="M701" s="52">
        <v>0</v>
      </c>
      <c r="N701" s="52">
        <v>0</v>
      </c>
      <c r="O701" s="52">
        <v>0</v>
      </c>
      <c r="P701" s="52">
        <v>0</v>
      </c>
      <c r="Q701" s="52">
        <v>0</v>
      </c>
      <c r="R701" s="52">
        <v>0</v>
      </c>
      <c r="S701" s="52">
        <v>0</v>
      </c>
      <c r="T701" s="52">
        <v>51.75</v>
      </c>
      <c r="U701" s="52">
        <v>118.96</v>
      </c>
      <c r="V701" s="52">
        <v>162.46</v>
      </c>
      <c r="W701" s="52">
        <v>149.41999999999999</v>
      </c>
      <c r="X701" s="52">
        <v>194.29</v>
      </c>
      <c r="Y701" s="52">
        <v>101.91</v>
      </c>
      <c r="Z701" s="72">
        <v>87.48</v>
      </c>
      <c r="AA701" s="61"/>
    </row>
    <row r="702" spans="1:27" ht="16.5" x14ac:dyDescent="0.25">
      <c r="A702" s="60"/>
      <c r="B702" s="84">
        <v>14</v>
      </c>
      <c r="C702" s="80">
        <v>3.07</v>
      </c>
      <c r="D702" s="52">
        <v>0</v>
      </c>
      <c r="E702" s="52">
        <v>0</v>
      </c>
      <c r="F702" s="52">
        <v>0</v>
      </c>
      <c r="G702" s="52">
        <v>0</v>
      </c>
      <c r="H702" s="52">
        <v>0</v>
      </c>
      <c r="I702" s="52">
        <v>0</v>
      </c>
      <c r="J702" s="52">
        <v>0</v>
      </c>
      <c r="K702" s="52">
        <v>0.15</v>
      </c>
      <c r="L702" s="52">
        <v>0</v>
      </c>
      <c r="M702" s="52">
        <v>0</v>
      </c>
      <c r="N702" s="52">
        <v>0</v>
      </c>
      <c r="O702" s="52">
        <v>0</v>
      </c>
      <c r="P702" s="52">
        <v>0</v>
      </c>
      <c r="Q702" s="52">
        <v>0</v>
      </c>
      <c r="R702" s="52">
        <v>0</v>
      </c>
      <c r="S702" s="52">
        <v>0</v>
      </c>
      <c r="T702" s="52">
        <v>0</v>
      </c>
      <c r="U702" s="52">
        <v>0</v>
      </c>
      <c r="V702" s="52">
        <v>41.48</v>
      </c>
      <c r="W702" s="52">
        <v>33.78</v>
      </c>
      <c r="X702" s="52">
        <v>86.93</v>
      </c>
      <c r="Y702" s="52">
        <v>92.22</v>
      </c>
      <c r="Z702" s="72">
        <v>273.26</v>
      </c>
      <c r="AA702" s="61"/>
    </row>
    <row r="703" spans="1:27" ht="16.5" x14ac:dyDescent="0.25">
      <c r="A703" s="60"/>
      <c r="B703" s="84">
        <v>15</v>
      </c>
      <c r="C703" s="80">
        <v>14.44</v>
      </c>
      <c r="D703" s="52">
        <v>80.040000000000006</v>
      </c>
      <c r="E703" s="52">
        <v>55.94</v>
      </c>
      <c r="F703" s="52">
        <v>3.81</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v>
      </c>
      <c r="W703" s="52">
        <v>4.88</v>
      </c>
      <c r="X703" s="52">
        <v>0.6</v>
      </c>
      <c r="Y703" s="52">
        <v>11.26</v>
      </c>
      <c r="Z703" s="72">
        <v>21.78</v>
      </c>
      <c r="AA703" s="61"/>
    </row>
    <row r="704" spans="1:27" ht="16.5" x14ac:dyDescent="0.25">
      <c r="A704" s="60"/>
      <c r="B704" s="84">
        <v>16</v>
      </c>
      <c r="C704" s="80">
        <v>17.57</v>
      </c>
      <c r="D704" s="52">
        <v>13.08</v>
      </c>
      <c r="E704" s="52">
        <v>6.13</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17.46</v>
      </c>
      <c r="W704" s="52">
        <v>57.25</v>
      </c>
      <c r="X704" s="52">
        <v>179.04</v>
      </c>
      <c r="Y704" s="52">
        <v>43.8</v>
      </c>
      <c r="Z704" s="72">
        <v>145.61000000000001</v>
      </c>
      <c r="AA704" s="61"/>
    </row>
    <row r="705" spans="1:27" ht="16.5" x14ac:dyDescent="0.25">
      <c r="A705" s="60"/>
      <c r="B705" s="84">
        <v>17</v>
      </c>
      <c r="C705" s="80">
        <v>18.489999999999998</v>
      </c>
      <c r="D705" s="52">
        <v>0</v>
      </c>
      <c r="E705" s="52">
        <v>0</v>
      </c>
      <c r="F705" s="52">
        <v>0</v>
      </c>
      <c r="G705" s="52">
        <v>0</v>
      </c>
      <c r="H705" s="52">
        <v>0</v>
      </c>
      <c r="I705" s="52">
        <v>0</v>
      </c>
      <c r="J705" s="52">
        <v>0</v>
      </c>
      <c r="K705" s="52">
        <v>0</v>
      </c>
      <c r="L705" s="52">
        <v>0</v>
      </c>
      <c r="M705" s="52">
        <v>0</v>
      </c>
      <c r="N705" s="52">
        <v>0</v>
      </c>
      <c r="O705" s="52">
        <v>0</v>
      </c>
      <c r="P705" s="52">
        <v>0</v>
      </c>
      <c r="Q705" s="52">
        <v>0</v>
      </c>
      <c r="R705" s="52">
        <v>0</v>
      </c>
      <c r="S705" s="52">
        <v>0</v>
      </c>
      <c r="T705" s="52">
        <v>0</v>
      </c>
      <c r="U705" s="52">
        <v>0</v>
      </c>
      <c r="V705" s="52">
        <v>0</v>
      </c>
      <c r="W705" s="52">
        <v>0</v>
      </c>
      <c r="X705" s="52">
        <v>0</v>
      </c>
      <c r="Y705" s="52">
        <v>0</v>
      </c>
      <c r="Z705" s="72">
        <v>0</v>
      </c>
      <c r="AA705" s="61"/>
    </row>
    <row r="706" spans="1:27" ht="16.5" x14ac:dyDescent="0.25">
      <c r="A706" s="60"/>
      <c r="B706" s="84">
        <v>18</v>
      </c>
      <c r="C706" s="80">
        <v>54.47</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25.46</v>
      </c>
      <c r="W706" s="52">
        <v>0</v>
      </c>
      <c r="X706" s="52">
        <v>53.54</v>
      </c>
      <c r="Y706" s="52">
        <v>0</v>
      </c>
      <c r="Z706" s="72">
        <v>33.53</v>
      </c>
      <c r="AA706" s="61"/>
    </row>
    <row r="707" spans="1:27" ht="16.5" x14ac:dyDescent="0.25">
      <c r="A707" s="60"/>
      <c r="B707" s="84">
        <v>19</v>
      </c>
      <c r="C707" s="80">
        <v>45.29</v>
      </c>
      <c r="D707" s="52">
        <v>17.72</v>
      </c>
      <c r="E707" s="52">
        <v>17.54</v>
      </c>
      <c r="F707" s="52">
        <v>0</v>
      </c>
      <c r="G707" s="52">
        <v>0</v>
      </c>
      <c r="H707" s="52">
        <v>0</v>
      </c>
      <c r="I707" s="52">
        <v>0</v>
      </c>
      <c r="J707" s="52">
        <v>0</v>
      </c>
      <c r="K707" s="52">
        <v>0</v>
      </c>
      <c r="L707" s="52">
        <v>0</v>
      </c>
      <c r="M707" s="52">
        <v>0</v>
      </c>
      <c r="N707" s="52">
        <v>0</v>
      </c>
      <c r="O707" s="52">
        <v>0</v>
      </c>
      <c r="P707" s="52">
        <v>0</v>
      </c>
      <c r="Q707" s="52">
        <v>0</v>
      </c>
      <c r="R707" s="52">
        <v>0</v>
      </c>
      <c r="S707" s="52">
        <v>0.01</v>
      </c>
      <c r="T707" s="52">
        <v>38.159999999999997</v>
      </c>
      <c r="U707" s="52">
        <v>4.8600000000000003</v>
      </c>
      <c r="V707" s="52">
        <v>0</v>
      </c>
      <c r="W707" s="52">
        <v>0</v>
      </c>
      <c r="X707" s="52">
        <v>0</v>
      </c>
      <c r="Y707" s="52">
        <v>93.49</v>
      </c>
      <c r="Z707" s="72">
        <v>0</v>
      </c>
      <c r="AA707" s="61"/>
    </row>
    <row r="708" spans="1:27" ht="16.5" x14ac:dyDescent="0.25">
      <c r="A708" s="60"/>
      <c r="B708" s="84">
        <v>20</v>
      </c>
      <c r="C708" s="80">
        <v>48.28</v>
      </c>
      <c r="D708" s="52">
        <v>30.46</v>
      </c>
      <c r="E708" s="52">
        <v>25.64</v>
      </c>
      <c r="F708" s="52">
        <v>55.93</v>
      </c>
      <c r="G708" s="52">
        <v>28.35</v>
      </c>
      <c r="H708" s="52">
        <v>0</v>
      </c>
      <c r="I708" s="52">
        <v>0</v>
      </c>
      <c r="J708" s="52">
        <v>0</v>
      </c>
      <c r="K708" s="52">
        <v>0</v>
      </c>
      <c r="L708" s="52">
        <v>0</v>
      </c>
      <c r="M708" s="52">
        <v>0</v>
      </c>
      <c r="N708" s="52">
        <v>0</v>
      </c>
      <c r="O708" s="52">
        <v>0</v>
      </c>
      <c r="P708" s="52">
        <v>0</v>
      </c>
      <c r="Q708" s="52">
        <v>0</v>
      </c>
      <c r="R708" s="52">
        <v>0</v>
      </c>
      <c r="S708" s="52">
        <v>0</v>
      </c>
      <c r="T708" s="52">
        <v>15.39</v>
      </c>
      <c r="U708" s="52">
        <v>137.22</v>
      </c>
      <c r="V708" s="52">
        <v>197.43</v>
      </c>
      <c r="W708" s="52">
        <v>142.04</v>
      </c>
      <c r="X708" s="52">
        <v>240.3</v>
      </c>
      <c r="Y708" s="52">
        <v>167.02</v>
      </c>
      <c r="Z708" s="72">
        <v>193.65</v>
      </c>
      <c r="AA708" s="61"/>
    </row>
    <row r="709" spans="1:27" ht="16.5" x14ac:dyDescent="0.25">
      <c r="A709" s="60"/>
      <c r="B709" s="84">
        <v>21</v>
      </c>
      <c r="C709" s="80">
        <v>28.58</v>
      </c>
      <c r="D709" s="52">
        <v>121.79</v>
      </c>
      <c r="E709" s="52">
        <v>102.04</v>
      </c>
      <c r="F709" s="52">
        <v>64.31</v>
      </c>
      <c r="G709" s="52">
        <v>87.02</v>
      </c>
      <c r="H709" s="52">
        <v>0</v>
      </c>
      <c r="I709" s="52">
        <v>0</v>
      </c>
      <c r="J709" s="52">
        <v>0</v>
      </c>
      <c r="K709" s="52">
        <v>0</v>
      </c>
      <c r="L709" s="52">
        <v>15.6</v>
      </c>
      <c r="M709" s="52">
        <v>0</v>
      </c>
      <c r="N709" s="52">
        <v>0</v>
      </c>
      <c r="O709" s="52">
        <v>0</v>
      </c>
      <c r="P709" s="52">
        <v>0</v>
      </c>
      <c r="Q709" s="52">
        <v>0</v>
      </c>
      <c r="R709" s="52">
        <v>0</v>
      </c>
      <c r="S709" s="52">
        <v>33.229999999999997</v>
      </c>
      <c r="T709" s="52">
        <v>27.58</v>
      </c>
      <c r="U709" s="52">
        <v>0</v>
      </c>
      <c r="V709" s="52">
        <v>34.299999999999997</v>
      </c>
      <c r="W709" s="52">
        <v>59.66</v>
      </c>
      <c r="X709" s="52">
        <v>116.4</v>
      </c>
      <c r="Y709" s="52">
        <v>92.69</v>
      </c>
      <c r="Z709" s="72">
        <v>97.42</v>
      </c>
      <c r="AA709" s="61"/>
    </row>
    <row r="710" spans="1:27" ht="16.5" x14ac:dyDescent="0.25">
      <c r="A710" s="60"/>
      <c r="B710" s="84">
        <v>22</v>
      </c>
      <c r="C710" s="80">
        <v>89.77</v>
      </c>
      <c r="D710" s="52">
        <v>120.52</v>
      </c>
      <c r="E710" s="52">
        <v>102.39</v>
      </c>
      <c r="F710" s="52">
        <v>26.08</v>
      </c>
      <c r="G710" s="52">
        <v>0</v>
      </c>
      <c r="H710" s="52">
        <v>0</v>
      </c>
      <c r="I710" s="52">
        <v>0</v>
      </c>
      <c r="J710" s="52">
        <v>0</v>
      </c>
      <c r="K710" s="52">
        <v>0</v>
      </c>
      <c r="L710" s="52">
        <v>0</v>
      </c>
      <c r="M710" s="52">
        <v>0</v>
      </c>
      <c r="N710" s="52">
        <v>0</v>
      </c>
      <c r="O710" s="52">
        <v>0</v>
      </c>
      <c r="P710" s="52">
        <v>0</v>
      </c>
      <c r="Q710" s="52">
        <v>0</v>
      </c>
      <c r="R710" s="52">
        <v>0</v>
      </c>
      <c r="S710" s="52">
        <v>0</v>
      </c>
      <c r="T710" s="52">
        <v>7.61</v>
      </c>
      <c r="U710" s="52">
        <v>0</v>
      </c>
      <c r="V710" s="52">
        <v>0</v>
      </c>
      <c r="W710" s="52">
        <v>16.73</v>
      </c>
      <c r="X710" s="52">
        <v>284.66000000000003</v>
      </c>
      <c r="Y710" s="52">
        <v>135.36000000000001</v>
      </c>
      <c r="Z710" s="72">
        <v>87.13</v>
      </c>
      <c r="AA710" s="61"/>
    </row>
    <row r="711" spans="1:27" ht="16.5" x14ac:dyDescent="0.25">
      <c r="A711" s="60"/>
      <c r="B711" s="84">
        <v>23</v>
      </c>
      <c r="C711" s="80">
        <v>159.15</v>
      </c>
      <c r="D711" s="52">
        <v>0</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0</v>
      </c>
      <c r="W711" s="52">
        <v>0</v>
      </c>
      <c r="X711" s="52">
        <v>0</v>
      </c>
      <c r="Y711" s="52">
        <v>0</v>
      </c>
      <c r="Z711" s="72">
        <v>28.55</v>
      </c>
      <c r="AA711" s="61"/>
    </row>
    <row r="712" spans="1:27" ht="16.5" x14ac:dyDescent="0.25">
      <c r="A712" s="60"/>
      <c r="B712" s="84">
        <v>24</v>
      </c>
      <c r="C712" s="80">
        <v>0</v>
      </c>
      <c r="D712" s="52">
        <v>0</v>
      </c>
      <c r="E712" s="52">
        <v>0</v>
      </c>
      <c r="F712" s="52">
        <v>0</v>
      </c>
      <c r="G712" s="52">
        <v>0</v>
      </c>
      <c r="H712" s="52">
        <v>0</v>
      </c>
      <c r="I712" s="52">
        <v>0</v>
      </c>
      <c r="J712" s="52">
        <v>0</v>
      </c>
      <c r="K712" s="52">
        <v>0</v>
      </c>
      <c r="L712" s="52">
        <v>0</v>
      </c>
      <c r="M712" s="52">
        <v>0</v>
      </c>
      <c r="N712" s="52">
        <v>0</v>
      </c>
      <c r="O712" s="52">
        <v>0</v>
      </c>
      <c r="P712" s="52">
        <v>0</v>
      </c>
      <c r="Q712" s="52">
        <v>0</v>
      </c>
      <c r="R712" s="52">
        <v>0</v>
      </c>
      <c r="S712" s="52">
        <v>0</v>
      </c>
      <c r="T712" s="52">
        <v>0</v>
      </c>
      <c r="U712" s="52">
        <v>0</v>
      </c>
      <c r="V712" s="52">
        <v>0</v>
      </c>
      <c r="W712" s="52">
        <v>0</v>
      </c>
      <c r="X712" s="52">
        <v>0.43</v>
      </c>
      <c r="Y712" s="52">
        <v>67.260000000000005</v>
      </c>
      <c r="Z712" s="72">
        <v>106.4</v>
      </c>
      <c r="AA712" s="61"/>
    </row>
    <row r="713" spans="1:27" ht="16.5" x14ac:dyDescent="0.25">
      <c r="A713" s="60"/>
      <c r="B713" s="84">
        <v>25</v>
      </c>
      <c r="C713" s="80">
        <v>77.55</v>
      </c>
      <c r="D713" s="52">
        <v>40.67</v>
      </c>
      <c r="E713" s="52">
        <v>20.399999999999999</v>
      </c>
      <c r="F713" s="52">
        <v>7.09</v>
      </c>
      <c r="G713" s="52">
        <v>0</v>
      </c>
      <c r="H713" s="52">
        <v>0</v>
      </c>
      <c r="I713" s="52">
        <v>0</v>
      </c>
      <c r="J713" s="52">
        <v>0</v>
      </c>
      <c r="K713" s="52">
        <v>0</v>
      </c>
      <c r="L713" s="52">
        <v>59.08</v>
      </c>
      <c r="M713" s="52">
        <v>113.66</v>
      </c>
      <c r="N713" s="52">
        <v>170.87</v>
      </c>
      <c r="O713" s="52">
        <v>81.069999999999993</v>
      </c>
      <c r="P713" s="52">
        <v>55.65</v>
      </c>
      <c r="Q713" s="52">
        <v>0</v>
      </c>
      <c r="R713" s="52">
        <v>11.88</v>
      </c>
      <c r="S713" s="52">
        <v>11.84</v>
      </c>
      <c r="T713" s="52">
        <v>69.489999999999995</v>
      </c>
      <c r="U713" s="52">
        <v>80.25</v>
      </c>
      <c r="V713" s="52">
        <v>200.93</v>
      </c>
      <c r="W713" s="52">
        <v>225.68</v>
      </c>
      <c r="X713" s="52">
        <v>239.66</v>
      </c>
      <c r="Y713" s="52">
        <v>117.78</v>
      </c>
      <c r="Z713" s="72">
        <v>13.81</v>
      </c>
      <c r="AA713" s="61"/>
    </row>
    <row r="714" spans="1:27" ht="16.5" x14ac:dyDescent="0.25">
      <c r="A714" s="60"/>
      <c r="B714" s="84">
        <v>26</v>
      </c>
      <c r="C714" s="80">
        <v>0</v>
      </c>
      <c r="D714" s="52">
        <v>0</v>
      </c>
      <c r="E714" s="52">
        <v>4.05</v>
      </c>
      <c r="F714" s="52">
        <v>0</v>
      </c>
      <c r="G714" s="52">
        <v>0</v>
      </c>
      <c r="H714" s="52">
        <v>0</v>
      </c>
      <c r="I714" s="52">
        <v>0</v>
      </c>
      <c r="J714" s="52">
        <v>0</v>
      </c>
      <c r="K714" s="52">
        <v>0</v>
      </c>
      <c r="L714" s="52">
        <v>0</v>
      </c>
      <c r="M714" s="52">
        <v>0</v>
      </c>
      <c r="N714" s="52">
        <v>0</v>
      </c>
      <c r="O714" s="52">
        <v>0</v>
      </c>
      <c r="P714" s="52">
        <v>0</v>
      </c>
      <c r="Q714" s="52">
        <v>0</v>
      </c>
      <c r="R714" s="52">
        <v>0</v>
      </c>
      <c r="S714" s="52">
        <v>0</v>
      </c>
      <c r="T714" s="52">
        <v>0</v>
      </c>
      <c r="U714" s="52">
        <v>0</v>
      </c>
      <c r="V714" s="52">
        <v>35.229999999999997</v>
      </c>
      <c r="W714" s="52">
        <v>384.58</v>
      </c>
      <c r="X714" s="52">
        <v>239.03</v>
      </c>
      <c r="Y714" s="52">
        <v>48</v>
      </c>
      <c r="Z714" s="72">
        <v>0</v>
      </c>
      <c r="AA714" s="61"/>
    </row>
    <row r="715" spans="1:27" ht="16.5" x14ac:dyDescent="0.25">
      <c r="A715" s="60"/>
      <c r="B715" s="84">
        <v>27</v>
      </c>
      <c r="C715" s="80">
        <v>0</v>
      </c>
      <c r="D715" s="52">
        <v>0</v>
      </c>
      <c r="E715" s="52">
        <v>0</v>
      </c>
      <c r="F715" s="52">
        <v>0</v>
      </c>
      <c r="G715" s="52">
        <v>0</v>
      </c>
      <c r="H715" s="52">
        <v>0</v>
      </c>
      <c r="I715" s="52">
        <v>0</v>
      </c>
      <c r="J715" s="52">
        <v>0</v>
      </c>
      <c r="K715" s="52">
        <v>0</v>
      </c>
      <c r="L715" s="52">
        <v>0</v>
      </c>
      <c r="M715" s="52">
        <v>0</v>
      </c>
      <c r="N715" s="52">
        <v>0</v>
      </c>
      <c r="O715" s="52">
        <v>0</v>
      </c>
      <c r="P715" s="52">
        <v>0</v>
      </c>
      <c r="Q715" s="52">
        <v>0</v>
      </c>
      <c r="R715" s="52">
        <v>0</v>
      </c>
      <c r="S715" s="52">
        <v>0</v>
      </c>
      <c r="T715" s="52">
        <v>0</v>
      </c>
      <c r="U715" s="52">
        <v>0</v>
      </c>
      <c r="V715" s="52">
        <v>76.349999999999994</v>
      </c>
      <c r="W715" s="52">
        <v>402.89</v>
      </c>
      <c r="X715" s="52">
        <v>233.03</v>
      </c>
      <c r="Y715" s="52">
        <v>136.9</v>
      </c>
      <c r="Z715" s="72">
        <v>160.41</v>
      </c>
      <c r="AA715" s="61"/>
    </row>
    <row r="716" spans="1:27" ht="16.5" x14ac:dyDescent="0.25">
      <c r="A716" s="60"/>
      <c r="B716" s="84">
        <v>28</v>
      </c>
      <c r="C716" s="80">
        <v>8.26</v>
      </c>
      <c r="D716" s="52">
        <v>39.06</v>
      </c>
      <c r="E716" s="52">
        <v>18.02</v>
      </c>
      <c r="F716" s="52">
        <v>22.92</v>
      </c>
      <c r="G716" s="52">
        <v>35.11</v>
      </c>
      <c r="H716" s="52">
        <v>0</v>
      </c>
      <c r="I716" s="52">
        <v>0</v>
      </c>
      <c r="J716" s="52">
        <v>0</v>
      </c>
      <c r="K716" s="52">
        <v>0</v>
      </c>
      <c r="L716" s="52">
        <v>0</v>
      </c>
      <c r="M716" s="52">
        <v>3.76</v>
      </c>
      <c r="N716" s="52">
        <v>28.63</v>
      </c>
      <c r="O716" s="52">
        <v>0.45</v>
      </c>
      <c r="P716" s="52">
        <v>0</v>
      </c>
      <c r="Q716" s="52">
        <v>0</v>
      </c>
      <c r="R716" s="52">
        <v>0</v>
      </c>
      <c r="S716" s="52">
        <v>0</v>
      </c>
      <c r="T716" s="52">
        <v>0</v>
      </c>
      <c r="U716" s="52">
        <v>47.21</v>
      </c>
      <c r="V716" s="52">
        <v>77.709999999999994</v>
      </c>
      <c r="W716" s="52">
        <v>27.25</v>
      </c>
      <c r="X716" s="52">
        <v>0</v>
      </c>
      <c r="Y716" s="52">
        <v>33.950000000000003</v>
      </c>
      <c r="Z716" s="72">
        <v>0</v>
      </c>
      <c r="AA716" s="61"/>
    </row>
    <row r="717" spans="1:27" ht="16.5" x14ac:dyDescent="0.25">
      <c r="A717" s="60"/>
      <c r="B717" s="84">
        <v>29</v>
      </c>
      <c r="C717" s="80">
        <v>16.87</v>
      </c>
      <c r="D717" s="52">
        <v>8.43</v>
      </c>
      <c r="E717" s="52">
        <v>0</v>
      </c>
      <c r="F717" s="52">
        <v>0</v>
      </c>
      <c r="G717" s="52">
        <v>0</v>
      </c>
      <c r="H717" s="52">
        <v>0</v>
      </c>
      <c r="I717" s="52">
        <v>0</v>
      </c>
      <c r="J717" s="52">
        <v>0</v>
      </c>
      <c r="K717" s="52">
        <v>0</v>
      </c>
      <c r="L717" s="52">
        <v>0</v>
      </c>
      <c r="M717" s="52">
        <v>0</v>
      </c>
      <c r="N717" s="52">
        <v>0</v>
      </c>
      <c r="O717" s="52">
        <v>0</v>
      </c>
      <c r="P717" s="52">
        <v>0</v>
      </c>
      <c r="Q717" s="52">
        <v>0</v>
      </c>
      <c r="R717" s="52">
        <v>0</v>
      </c>
      <c r="S717" s="52">
        <v>0</v>
      </c>
      <c r="T717" s="52">
        <v>0</v>
      </c>
      <c r="U717" s="52">
        <v>0</v>
      </c>
      <c r="V717" s="52">
        <v>60.23</v>
      </c>
      <c r="W717" s="52">
        <v>122.8</v>
      </c>
      <c r="X717" s="52">
        <v>52.84</v>
      </c>
      <c r="Y717" s="52">
        <v>0</v>
      </c>
      <c r="Z717" s="72">
        <v>0</v>
      </c>
      <c r="AA717" s="61"/>
    </row>
    <row r="718" spans="1:27" ht="16.5" x14ac:dyDescent="0.25">
      <c r="A718" s="60"/>
      <c r="B718" s="84">
        <v>30</v>
      </c>
      <c r="C718" s="80">
        <v>0</v>
      </c>
      <c r="D718" s="52">
        <v>0</v>
      </c>
      <c r="E718" s="52">
        <v>0</v>
      </c>
      <c r="F718" s="52">
        <v>0</v>
      </c>
      <c r="G718" s="52">
        <v>0</v>
      </c>
      <c r="H718" s="52">
        <v>0</v>
      </c>
      <c r="I718" s="52">
        <v>0</v>
      </c>
      <c r="J718" s="52">
        <v>0</v>
      </c>
      <c r="K718" s="52">
        <v>0</v>
      </c>
      <c r="L718" s="52">
        <v>0</v>
      </c>
      <c r="M718" s="52">
        <v>0</v>
      </c>
      <c r="N718" s="52">
        <v>0</v>
      </c>
      <c r="O718" s="52">
        <v>0</v>
      </c>
      <c r="P718" s="52">
        <v>0</v>
      </c>
      <c r="Q718" s="52">
        <v>0</v>
      </c>
      <c r="R718" s="52">
        <v>0</v>
      </c>
      <c r="S718" s="52">
        <v>0</v>
      </c>
      <c r="T718" s="52">
        <v>0</v>
      </c>
      <c r="U718" s="52">
        <v>0</v>
      </c>
      <c r="V718" s="52">
        <v>5.27</v>
      </c>
      <c r="W718" s="52">
        <v>0</v>
      </c>
      <c r="X718" s="52">
        <v>56.66</v>
      </c>
      <c r="Y718" s="52">
        <v>71.28</v>
      </c>
      <c r="Z718" s="72">
        <v>0</v>
      </c>
      <c r="AA718" s="61"/>
    </row>
    <row r="719" spans="1:27" ht="17.25" thickBot="1" x14ac:dyDescent="0.3">
      <c r="A719" s="60"/>
      <c r="B719" s="85">
        <v>31</v>
      </c>
      <c r="C719" s="81">
        <v>0</v>
      </c>
      <c r="D719" s="73">
        <v>1.24</v>
      </c>
      <c r="E719" s="73">
        <v>0</v>
      </c>
      <c r="F719" s="73">
        <v>0</v>
      </c>
      <c r="G719" s="73">
        <v>0</v>
      </c>
      <c r="H719" s="73">
        <v>0</v>
      </c>
      <c r="I719" s="73">
        <v>0</v>
      </c>
      <c r="J719" s="73">
        <v>0</v>
      </c>
      <c r="K719" s="73">
        <v>0</v>
      </c>
      <c r="L719" s="73">
        <v>0</v>
      </c>
      <c r="M719" s="73">
        <v>0</v>
      </c>
      <c r="N719" s="73">
        <v>0</v>
      </c>
      <c r="O719" s="73">
        <v>0</v>
      </c>
      <c r="P719" s="73">
        <v>0</v>
      </c>
      <c r="Q719" s="73">
        <v>0</v>
      </c>
      <c r="R719" s="73">
        <v>0</v>
      </c>
      <c r="S719" s="73">
        <v>0</v>
      </c>
      <c r="T719" s="73">
        <v>2.97</v>
      </c>
      <c r="U719" s="73">
        <v>15.08</v>
      </c>
      <c r="V719" s="73">
        <v>28.54</v>
      </c>
      <c r="W719" s="73">
        <v>2.09</v>
      </c>
      <c r="X719" s="73">
        <v>0</v>
      </c>
      <c r="Y719" s="73">
        <v>93.19</v>
      </c>
      <c r="Z719" s="74">
        <v>72.760000000000005</v>
      </c>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88"/>
      <c r="C722" s="189"/>
      <c r="D722" s="189"/>
      <c r="E722" s="189"/>
      <c r="F722" s="189"/>
      <c r="G722" s="189"/>
      <c r="H722" s="189"/>
      <c r="I722" s="189"/>
      <c r="J722" s="189"/>
      <c r="K722" s="189"/>
      <c r="L722" s="189"/>
      <c r="M722" s="189"/>
      <c r="N722" s="189"/>
      <c r="O722" s="189"/>
      <c r="P722" s="189"/>
      <c r="Q722" s="189"/>
      <c r="R722" s="295" t="s">
        <v>165</v>
      </c>
      <c r="S722" s="296"/>
      <c r="T722" s="296"/>
      <c r="U722" s="297"/>
      <c r="V722" s="48"/>
      <c r="W722" s="48"/>
      <c r="X722" s="48"/>
      <c r="Y722" s="48"/>
      <c r="Z722" s="48"/>
      <c r="AA722" s="61"/>
    </row>
    <row r="723" spans="1:27" x14ac:dyDescent="0.25">
      <c r="A723" s="60"/>
      <c r="B723" s="298" t="s">
        <v>166</v>
      </c>
      <c r="C723" s="299"/>
      <c r="D723" s="299"/>
      <c r="E723" s="299"/>
      <c r="F723" s="299"/>
      <c r="G723" s="299"/>
      <c r="H723" s="299"/>
      <c r="I723" s="299"/>
      <c r="J723" s="299"/>
      <c r="K723" s="299"/>
      <c r="L723" s="299"/>
      <c r="M723" s="299"/>
      <c r="N723" s="299"/>
      <c r="O723" s="299"/>
      <c r="P723" s="299"/>
      <c r="Q723" s="300"/>
      <c r="R723" s="301">
        <v>3.93</v>
      </c>
      <c r="S723" s="301"/>
      <c r="T723" s="301"/>
      <c r="U723" s="302"/>
      <c r="V723" s="48"/>
      <c r="W723" s="48"/>
      <c r="X723" s="48"/>
      <c r="Y723" s="48"/>
      <c r="Z723" s="48"/>
      <c r="AA723" s="61"/>
    </row>
    <row r="724" spans="1:27" ht="16.5" thickBot="1" x14ac:dyDescent="0.3">
      <c r="A724" s="60"/>
      <c r="B724" s="285" t="s">
        <v>167</v>
      </c>
      <c r="C724" s="286"/>
      <c r="D724" s="286"/>
      <c r="E724" s="286"/>
      <c r="F724" s="286"/>
      <c r="G724" s="286"/>
      <c r="H724" s="286"/>
      <c r="I724" s="286"/>
      <c r="J724" s="286"/>
      <c r="K724" s="286"/>
      <c r="L724" s="286"/>
      <c r="M724" s="286"/>
      <c r="N724" s="286"/>
      <c r="O724" s="286"/>
      <c r="P724" s="286"/>
      <c r="Q724" s="287"/>
      <c r="R724" s="288">
        <v>225.01</v>
      </c>
      <c r="S724" s="288"/>
      <c r="T724" s="288"/>
      <c r="U724" s="289"/>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72" t="s">
        <v>156</v>
      </c>
      <c r="C726" s="272"/>
      <c r="D726" s="272"/>
      <c r="E726" s="272"/>
      <c r="F726" s="272"/>
      <c r="G726" s="272"/>
      <c r="H726" s="272"/>
      <c r="I726" s="272"/>
      <c r="J726" s="272"/>
      <c r="K726" s="272"/>
      <c r="L726" s="272"/>
      <c r="M726" s="272"/>
      <c r="N726" s="272"/>
      <c r="O726" s="272"/>
      <c r="P726" s="272"/>
      <c r="Q726" s="272"/>
      <c r="R726" s="290">
        <v>791350.96</v>
      </c>
      <c r="S726" s="290"/>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72" t="s">
        <v>169</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280"/>
      <c r="C730" s="267"/>
      <c r="D730" s="267"/>
      <c r="E730" s="267"/>
      <c r="F730" s="267"/>
      <c r="G730" s="267"/>
      <c r="H730" s="267"/>
      <c r="I730" s="267"/>
      <c r="J730" s="267"/>
      <c r="K730" s="267"/>
      <c r="L730" s="267"/>
      <c r="M730" s="268"/>
      <c r="N730" s="266" t="s">
        <v>76</v>
      </c>
      <c r="O730" s="267"/>
      <c r="P730" s="267"/>
      <c r="Q730" s="267"/>
      <c r="R730" s="267"/>
      <c r="S730" s="267"/>
      <c r="T730" s="267"/>
      <c r="U730" s="268"/>
      <c r="V730" s="48"/>
      <c r="W730" s="48"/>
      <c r="X730" s="48"/>
      <c r="Y730" s="48"/>
      <c r="Z730" s="48"/>
      <c r="AA730" s="61"/>
    </row>
    <row r="731" spans="1:27" ht="16.5" thickBot="1" x14ac:dyDescent="0.3">
      <c r="A731" s="60"/>
      <c r="B731" s="281"/>
      <c r="C731" s="282"/>
      <c r="D731" s="282"/>
      <c r="E731" s="282"/>
      <c r="F731" s="282"/>
      <c r="G731" s="282"/>
      <c r="H731" s="282"/>
      <c r="I731" s="282"/>
      <c r="J731" s="282"/>
      <c r="K731" s="282"/>
      <c r="L731" s="282"/>
      <c r="M731" s="283"/>
      <c r="N731" s="284" t="s">
        <v>77</v>
      </c>
      <c r="O731" s="282"/>
      <c r="P731" s="282" t="s">
        <v>78</v>
      </c>
      <c r="Q731" s="282"/>
      <c r="R731" s="282" t="s">
        <v>79</v>
      </c>
      <c r="S731" s="282"/>
      <c r="T731" s="282" t="s">
        <v>80</v>
      </c>
      <c r="U731" s="283"/>
      <c r="V731" s="48"/>
      <c r="W731" s="48"/>
      <c r="X731" s="48"/>
      <c r="Y731" s="48"/>
      <c r="Z731" s="48"/>
      <c r="AA731" s="61"/>
    </row>
    <row r="732" spans="1:27" ht="16.5" thickBot="1" x14ac:dyDescent="0.3">
      <c r="A732" s="60"/>
      <c r="B732" s="274" t="s">
        <v>161</v>
      </c>
      <c r="C732" s="275"/>
      <c r="D732" s="275"/>
      <c r="E732" s="275"/>
      <c r="F732" s="275"/>
      <c r="G732" s="275"/>
      <c r="H732" s="275"/>
      <c r="I732" s="275"/>
      <c r="J732" s="275"/>
      <c r="K732" s="275"/>
      <c r="L732" s="275"/>
      <c r="M732" s="276"/>
      <c r="N732" s="277">
        <v>695502.67</v>
      </c>
      <c r="O732" s="278"/>
      <c r="P732" s="278">
        <v>1165535.3600000001</v>
      </c>
      <c r="Q732" s="278"/>
      <c r="R732" s="278">
        <v>1523270.86</v>
      </c>
      <c r="S732" s="278"/>
      <c r="T732" s="278">
        <v>1670180.52</v>
      </c>
      <c r="U732" s="279"/>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202</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январь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64" t="s">
        <v>185</v>
      </c>
      <c r="C2" s="264"/>
      <c r="D2" s="264"/>
      <c r="E2" s="264"/>
      <c r="F2" s="264"/>
      <c r="G2" s="264"/>
      <c r="H2" s="264"/>
      <c r="I2" s="264"/>
      <c r="J2" s="264"/>
      <c r="K2" s="264"/>
      <c r="L2" s="264"/>
      <c r="M2" s="264"/>
      <c r="N2" s="264"/>
      <c r="O2" s="264"/>
      <c r="P2" s="264"/>
      <c r="Q2" s="264"/>
      <c r="R2" s="264"/>
      <c r="S2" s="264"/>
      <c r="T2" s="264"/>
      <c r="U2" s="264"/>
      <c r="V2" s="264"/>
      <c r="W2" s="264"/>
      <c r="X2" s="264"/>
      <c r="Y2" s="264"/>
      <c r="Z2" s="264"/>
      <c r="AA2" s="61"/>
    </row>
    <row r="3" spans="1:27" s="51" customFormat="1" ht="18" x14ac:dyDescent="0.25">
      <c r="A3" s="70"/>
      <c r="B3" s="270" t="s">
        <v>242</v>
      </c>
      <c r="C3" s="270"/>
      <c r="D3" s="270"/>
      <c r="E3" s="270"/>
      <c r="F3" s="270"/>
      <c r="G3" s="270"/>
      <c r="H3" s="270"/>
      <c r="I3" s="270"/>
      <c r="J3" s="270"/>
      <c r="K3" s="270"/>
      <c r="L3" s="270"/>
      <c r="M3" s="270"/>
      <c r="N3" s="270"/>
      <c r="O3" s="270"/>
      <c r="P3" s="270"/>
      <c r="Q3" s="270"/>
      <c r="R3" s="270"/>
      <c r="S3" s="270"/>
      <c r="T3" s="270"/>
      <c r="U3" s="270"/>
      <c r="V3" s="270"/>
      <c r="W3" s="270"/>
      <c r="X3" s="270"/>
      <c r="Y3" s="270"/>
      <c r="Z3" s="270"/>
      <c r="AA3" s="71"/>
    </row>
    <row r="4" spans="1:27" ht="18.75" x14ac:dyDescent="0.25">
      <c r="A4" s="60"/>
      <c r="B4" s="271" t="s">
        <v>191</v>
      </c>
      <c r="C4" s="271"/>
      <c r="D4" s="271"/>
      <c r="E4" s="271"/>
      <c r="F4" s="271"/>
      <c r="G4" s="271"/>
      <c r="H4" s="271"/>
      <c r="I4" s="271"/>
      <c r="J4" s="271"/>
      <c r="K4" s="271"/>
      <c r="L4" s="271"/>
      <c r="M4" s="271"/>
      <c r="N4" s="271"/>
      <c r="O4" s="271"/>
      <c r="P4" s="271"/>
      <c r="Q4" s="271"/>
      <c r="R4" s="271"/>
      <c r="S4" s="271"/>
      <c r="T4" s="271"/>
      <c r="U4" s="271"/>
      <c r="V4" s="271"/>
      <c r="W4" s="271"/>
      <c r="X4" s="271"/>
      <c r="Y4" s="271"/>
      <c r="Z4" s="271"/>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5" t="s">
        <v>127</v>
      </c>
      <c r="C6" s="265"/>
      <c r="D6" s="265"/>
      <c r="E6" s="265"/>
      <c r="F6" s="265"/>
      <c r="G6" s="265"/>
      <c r="H6" s="265"/>
      <c r="I6" s="265"/>
      <c r="J6" s="265"/>
      <c r="K6" s="265"/>
      <c r="L6" s="265"/>
      <c r="M6" s="265"/>
      <c r="N6" s="265"/>
      <c r="O6" s="265"/>
      <c r="P6" s="265"/>
      <c r="Q6" s="265"/>
      <c r="R6" s="265"/>
      <c r="S6" s="265"/>
      <c r="T6" s="265"/>
      <c r="U6" s="265"/>
      <c r="V6" s="265"/>
      <c r="W6" s="265"/>
      <c r="X6" s="265"/>
      <c r="Y6" s="265"/>
      <c r="Z6" s="265"/>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72" t="s">
        <v>128</v>
      </c>
      <c r="C8" s="272"/>
      <c r="D8" s="272"/>
      <c r="E8" s="272"/>
      <c r="F8" s="272"/>
      <c r="G8" s="272"/>
      <c r="H8" s="272"/>
      <c r="I8" s="272"/>
      <c r="J8" s="272"/>
      <c r="K8" s="272"/>
      <c r="L8" s="272"/>
      <c r="M8" s="272"/>
      <c r="N8" s="272"/>
      <c r="O8" s="272"/>
      <c r="P8" s="272"/>
      <c r="Q8" s="272"/>
      <c r="R8" s="272"/>
      <c r="S8" s="272"/>
      <c r="T8" s="272"/>
      <c r="U8" s="272"/>
      <c r="V8" s="272"/>
      <c r="W8" s="272"/>
      <c r="X8" s="272"/>
      <c r="Y8" s="272"/>
      <c r="Z8" s="272"/>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91" t="s">
        <v>129</v>
      </c>
      <c r="C10" s="293" t="s">
        <v>170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61"/>
    </row>
    <row r="11" spans="1:27" ht="32.25" thickBot="1" x14ac:dyDescent="0.3">
      <c r="A11" s="60"/>
      <c r="B11" s="292"/>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1497.6599999999999</v>
      </c>
      <c r="D12" s="86">
        <v>1437.5</v>
      </c>
      <c r="E12" s="86">
        <v>1420.33</v>
      </c>
      <c r="F12" s="86">
        <v>1367.05</v>
      </c>
      <c r="G12" s="86">
        <v>1353.59</v>
      </c>
      <c r="H12" s="86">
        <v>1358.46</v>
      </c>
      <c r="I12" s="86">
        <v>1384.74</v>
      </c>
      <c r="J12" s="86">
        <v>1373.06</v>
      </c>
      <c r="K12" s="86">
        <v>1328.53</v>
      </c>
      <c r="L12" s="86">
        <v>1372.63</v>
      </c>
      <c r="M12" s="86">
        <v>1483.1499999999999</v>
      </c>
      <c r="N12" s="86">
        <v>1495.75</v>
      </c>
      <c r="O12" s="86">
        <v>1511.04</v>
      </c>
      <c r="P12" s="86">
        <v>1546.12</v>
      </c>
      <c r="Q12" s="86">
        <v>1569.98</v>
      </c>
      <c r="R12" s="86">
        <v>1625.9099999999999</v>
      </c>
      <c r="S12" s="86">
        <v>1642.96</v>
      </c>
      <c r="T12" s="86">
        <v>1637.28</v>
      </c>
      <c r="U12" s="86">
        <v>1631.99</v>
      </c>
      <c r="V12" s="86">
        <v>1634.22</v>
      </c>
      <c r="W12" s="86">
        <v>1613.8899999999999</v>
      </c>
      <c r="X12" s="86">
        <v>1588.01</v>
      </c>
      <c r="Y12" s="86">
        <v>1517.6</v>
      </c>
      <c r="Z12" s="87">
        <v>1445.02</v>
      </c>
      <c r="AA12" s="61"/>
    </row>
    <row r="13" spans="1:27" ht="16.5" x14ac:dyDescent="0.25">
      <c r="A13" s="60"/>
      <c r="B13" s="84">
        <v>2</v>
      </c>
      <c r="C13" s="80">
        <v>1502.43</v>
      </c>
      <c r="D13" s="52">
        <v>1389.94</v>
      </c>
      <c r="E13" s="52">
        <v>1325.75</v>
      </c>
      <c r="F13" s="52">
        <v>1309.9000000000001</v>
      </c>
      <c r="G13" s="52">
        <v>1310.33</v>
      </c>
      <c r="H13" s="52">
        <v>1327.14</v>
      </c>
      <c r="I13" s="52">
        <v>1388.23</v>
      </c>
      <c r="J13" s="52">
        <v>1553.36</v>
      </c>
      <c r="K13" s="52">
        <v>1662.6499999999999</v>
      </c>
      <c r="L13" s="52">
        <v>1773.23</v>
      </c>
      <c r="M13" s="52">
        <v>1891.1599999999999</v>
      </c>
      <c r="N13" s="52">
        <v>1901.51</v>
      </c>
      <c r="O13" s="52">
        <v>1903.11</v>
      </c>
      <c r="P13" s="52">
        <v>1915.03</v>
      </c>
      <c r="Q13" s="52">
        <v>1920.4099999999999</v>
      </c>
      <c r="R13" s="52">
        <v>1929.93</v>
      </c>
      <c r="S13" s="52">
        <v>1936.11</v>
      </c>
      <c r="T13" s="52">
        <v>1929.6</v>
      </c>
      <c r="U13" s="52">
        <v>1923.07</v>
      </c>
      <c r="V13" s="52">
        <v>1922.23</v>
      </c>
      <c r="W13" s="52">
        <v>1897.6399999999999</v>
      </c>
      <c r="X13" s="52">
        <v>1861.23</v>
      </c>
      <c r="Y13" s="52">
        <v>1759</v>
      </c>
      <c r="Z13" s="72">
        <v>1575.85</v>
      </c>
      <c r="AA13" s="61"/>
    </row>
    <row r="14" spans="1:27" ht="16.5" x14ac:dyDescent="0.25">
      <c r="A14" s="60"/>
      <c r="B14" s="84">
        <v>3</v>
      </c>
      <c r="C14" s="80">
        <v>1444.77</v>
      </c>
      <c r="D14" s="52">
        <v>1397.61</v>
      </c>
      <c r="E14" s="52">
        <v>1393.29</v>
      </c>
      <c r="F14" s="52">
        <v>1374.75</v>
      </c>
      <c r="G14" s="52">
        <v>1370.73</v>
      </c>
      <c r="H14" s="52">
        <v>1445.23</v>
      </c>
      <c r="I14" s="52">
        <v>1524.55</v>
      </c>
      <c r="J14" s="52">
        <v>1648.23</v>
      </c>
      <c r="K14" s="52">
        <v>1766.06</v>
      </c>
      <c r="L14" s="52">
        <v>1889.4099999999999</v>
      </c>
      <c r="M14" s="52">
        <v>1913.43</v>
      </c>
      <c r="N14" s="52">
        <v>1908.73</v>
      </c>
      <c r="O14" s="52">
        <v>1907.1499999999999</v>
      </c>
      <c r="P14" s="52">
        <v>1905.6599999999999</v>
      </c>
      <c r="Q14" s="52">
        <v>1896.98</v>
      </c>
      <c r="R14" s="52">
        <v>1915.95</v>
      </c>
      <c r="S14" s="52">
        <v>1929.4099999999999</v>
      </c>
      <c r="T14" s="52">
        <v>1924.75</v>
      </c>
      <c r="U14" s="52">
        <v>1922.77</v>
      </c>
      <c r="V14" s="52">
        <v>1903.69</v>
      </c>
      <c r="W14" s="52">
        <v>1851.36</v>
      </c>
      <c r="X14" s="52">
        <v>1757.23</v>
      </c>
      <c r="Y14" s="52">
        <v>1632.1399999999999</v>
      </c>
      <c r="Z14" s="72">
        <v>1506.98</v>
      </c>
      <c r="AA14" s="61"/>
    </row>
    <row r="15" spans="1:27" ht="16.5" x14ac:dyDescent="0.25">
      <c r="A15" s="60"/>
      <c r="B15" s="84">
        <v>4</v>
      </c>
      <c r="C15" s="80">
        <v>1458.25</v>
      </c>
      <c r="D15" s="52">
        <v>1407.09</v>
      </c>
      <c r="E15" s="52">
        <v>1381.44</v>
      </c>
      <c r="F15" s="52">
        <v>1365.69</v>
      </c>
      <c r="G15" s="52">
        <v>1375.22</v>
      </c>
      <c r="H15" s="52">
        <v>1400.93</v>
      </c>
      <c r="I15" s="52">
        <v>1439.23</v>
      </c>
      <c r="J15" s="52">
        <v>1566.8799999999999</v>
      </c>
      <c r="K15" s="52">
        <v>1706.49</v>
      </c>
      <c r="L15" s="52">
        <v>1812.93</v>
      </c>
      <c r="M15" s="52">
        <v>1893.54</v>
      </c>
      <c r="N15" s="52">
        <v>1885.09</v>
      </c>
      <c r="O15" s="52">
        <v>1887.51</v>
      </c>
      <c r="P15" s="52">
        <v>1909.21</v>
      </c>
      <c r="Q15" s="52">
        <v>1909.32</v>
      </c>
      <c r="R15" s="52">
        <v>1921.51</v>
      </c>
      <c r="S15" s="52">
        <v>1926.09</v>
      </c>
      <c r="T15" s="52">
        <v>1918.19</v>
      </c>
      <c r="U15" s="52">
        <v>1890.3799999999999</v>
      </c>
      <c r="V15" s="52">
        <v>1870.6499999999999</v>
      </c>
      <c r="W15" s="52">
        <v>1818.1299999999999</v>
      </c>
      <c r="X15" s="52">
        <v>1718.96</v>
      </c>
      <c r="Y15" s="52">
        <v>1594.21</v>
      </c>
      <c r="Z15" s="72">
        <v>1495.73</v>
      </c>
      <c r="AA15" s="61"/>
    </row>
    <row r="16" spans="1:27" ht="16.5" x14ac:dyDescent="0.25">
      <c r="A16" s="60"/>
      <c r="B16" s="84">
        <v>5</v>
      </c>
      <c r="C16" s="80">
        <v>1469.21</v>
      </c>
      <c r="D16" s="52">
        <v>1443.24</v>
      </c>
      <c r="E16" s="52">
        <v>1410.66</v>
      </c>
      <c r="F16" s="52">
        <v>1415.4</v>
      </c>
      <c r="G16" s="52">
        <v>1438.49</v>
      </c>
      <c r="H16" s="52">
        <v>1451.1499999999999</v>
      </c>
      <c r="I16" s="52">
        <v>1494.8999999999999</v>
      </c>
      <c r="J16" s="52">
        <v>1584.6499999999999</v>
      </c>
      <c r="K16" s="52">
        <v>1771.28</v>
      </c>
      <c r="L16" s="52">
        <v>1854.87</v>
      </c>
      <c r="M16" s="52">
        <v>1923.6299999999999</v>
      </c>
      <c r="N16" s="52">
        <v>1921.77</v>
      </c>
      <c r="O16" s="52">
        <v>1918.52</v>
      </c>
      <c r="P16" s="52">
        <v>1924.24</v>
      </c>
      <c r="Q16" s="52">
        <v>1925.61</v>
      </c>
      <c r="R16" s="52">
        <v>1957.55</v>
      </c>
      <c r="S16" s="52">
        <v>1948.6</v>
      </c>
      <c r="T16" s="52">
        <v>1933.21</v>
      </c>
      <c r="U16" s="52">
        <v>1923.52</v>
      </c>
      <c r="V16" s="52">
        <v>1889.54</v>
      </c>
      <c r="W16" s="52">
        <v>1821.25</v>
      </c>
      <c r="X16" s="52">
        <v>1748.34</v>
      </c>
      <c r="Y16" s="52">
        <v>1589.83</v>
      </c>
      <c r="Z16" s="72">
        <v>1502.8999999999999</v>
      </c>
      <c r="AA16" s="61"/>
    </row>
    <row r="17" spans="1:27" ht="16.5" x14ac:dyDescent="0.25">
      <c r="A17" s="60"/>
      <c r="B17" s="84">
        <v>6</v>
      </c>
      <c r="C17" s="80">
        <v>1493.1599999999999</v>
      </c>
      <c r="D17" s="52">
        <v>1464.3999999999999</v>
      </c>
      <c r="E17" s="52">
        <v>1414.42</v>
      </c>
      <c r="F17" s="52">
        <v>1398.43</v>
      </c>
      <c r="G17" s="52">
        <v>1452.25</v>
      </c>
      <c r="H17" s="52">
        <v>1473.01</v>
      </c>
      <c r="I17" s="52">
        <v>1502.1</v>
      </c>
      <c r="J17" s="52">
        <v>1585.51</v>
      </c>
      <c r="K17" s="52">
        <v>1724.81</v>
      </c>
      <c r="L17" s="52">
        <v>1847.43</v>
      </c>
      <c r="M17" s="52">
        <v>1919.33</v>
      </c>
      <c r="N17" s="52">
        <v>1921.6699999999998</v>
      </c>
      <c r="O17" s="52">
        <v>1921.04</v>
      </c>
      <c r="P17" s="52">
        <v>1924.62</v>
      </c>
      <c r="Q17" s="52">
        <v>1927.8</v>
      </c>
      <c r="R17" s="52">
        <v>1942.25</v>
      </c>
      <c r="S17" s="52">
        <v>1942.18</v>
      </c>
      <c r="T17" s="52">
        <v>1929.33</v>
      </c>
      <c r="U17" s="52">
        <v>1922.8799999999999</v>
      </c>
      <c r="V17" s="52">
        <v>1917.01</v>
      </c>
      <c r="W17" s="52">
        <v>1861.56</v>
      </c>
      <c r="X17" s="52">
        <v>1815.5</v>
      </c>
      <c r="Y17" s="52">
        <v>1664.2</v>
      </c>
      <c r="Z17" s="72">
        <v>1557.51</v>
      </c>
      <c r="AA17" s="61"/>
    </row>
    <row r="18" spans="1:27" ht="16.5" x14ac:dyDescent="0.25">
      <c r="A18" s="60"/>
      <c r="B18" s="84">
        <v>7</v>
      </c>
      <c r="C18" s="80">
        <v>1513.3799999999999</v>
      </c>
      <c r="D18" s="52">
        <v>1499.06</v>
      </c>
      <c r="E18" s="52">
        <v>1460.48</v>
      </c>
      <c r="F18" s="52">
        <v>1451.69</v>
      </c>
      <c r="G18" s="52">
        <v>1495.56</v>
      </c>
      <c r="H18" s="52">
        <v>1499.99</v>
      </c>
      <c r="I18" s="52">
        <v>1548.34</v>
      </c>
      <c r="J18" s="52">
        <v>1634.2</v>
      </c>
      <c r="K18" s="52">
        <v>1786.68</v>
      </c>
      <c r="L18" s="52">
        <v>1826.8999999999999</v>
      </c>
      <c r="M18" s="52">
        <v>1918.57</v>
      </c>
      <c r="N18" s="52">
        <v>1943.24</v>
      </c>
      <c r="O18" s="52">
        <v>1926.09</v>
      </c>
      <c r="P18" s="52">
        <v>1931.26</v>
      </c>
      <c r="Q18" s="52">
        <v>1962.79</v>
      </c>
      <c r="R18" s="52">
        <v>1986.96</v>
      </c>
      <c r="S18" s="52">
        <v>1979.04</v>
      </c>
      <c r="T18" s="52">
        <v>1943.69</v>
      </c>
      <c r="U18" s="52">
        <v>1947.44</v>
      </c>
      <c r="V18" s="52">
        <v>1923.84</v>
      </c>
      <c r="W18" s="52">
        <v>1870.7</v>
      </c>
      <c r="X18" s="52">
        <v>1820.4099999999999</v>
      </c>
      <c r="Y18" s="52">
        <v>1666.31</v>
      </c>
      <c r="Z18" s="72">
        <v>1567.75</v>
      </c>
      <c r="AA18" s="61"/>
    </row>
    <row r="19" spans="1:27" ht="16.5" x14ac:dyDescent="0.25">
      <c r="A19" s="60"/>
      <c r="B19" s="84">
        <v>8</v>
      </c>
      <c r="C19" s="80">
        <v>1542.59</v>
      </c>
      <c r="D19" s="52">
        <v>1499.04</v>
      </c>
      <c r="E19" s="52">
        <v>1487.08</v>
      </c>
      <c r="F19" s="52">
        <v>1486.25</v>
      </c>
      <c r="G19" s="52">
        <v>1497.44</v>
      </c>
      <c r="H19" s="52">
        <v>1504.83</v>
      </c>
      <c r="I19" s="52">
        <v>1561.3799999999999</v>
      </c>
      <c r="J19" s="52">
        <v>1696.55</v>
      </c>
      <c r="K19" s="52">
        <v>1829.21</v>
      </c>
      <c r="L19" s="52">
        <v>1926.25</v>
      </c>
      <c r="M19" s="52">
        <v>1938.43</v>
      </c>
      <c r="N19" s="52">
        <v>1940.03</v>
      </c>
      <c r="O19" s="52">
        <v>1937.79</v>
      </c>
      <c r="P19" s="52">
        <v>1972.3899999999999</v>
      </c>
      <c r="Q19" s="52">
        <v>1937.9099999999999</v>
      </c>
      <c r="R19" s="52">
        <v>1994.1299999999999</v>
      </c>
      <c r="S19" s="52">
        <v>1934.84</v>
      </c>
      <c r="T19" s="52">
        <v>1919.77</v>
      </c>
      <c r="U19" s="52">
        <v>1895.5</v>
      </c>
      <c r="V19" s="52">
        <v>1883.23</v>
      </c>
      <c r="W19" s="52">
        <v>1870.24</v>
      </c>
      <c r="X19" s="52">
        <v>1778.97</v>
      </c>
      <c r="Y19" s="52">
        <v>1637.29</v>
      </c>
      <c r="Z19" s="72">
        <v>1499.6499999999999</v>
      </c>
      <c r="AA19" s="61"/>
    </row>
    <row r="20" spans="1:27" ht="16.5" x14ac:dyDescent="0.25">
      <c r="A20" s="60"/>
      <c r="B20" s="84">
        <v>9</v>
      </c>
      <c r="C20" s="80">
        <v>1452.6299999999999</v>
      </c>
      <c r="D20" s="52">
        <v>1420.24</v>
      </c>
      <c r="E20" s="52">
        <v>1387.56</v>
      </c>
      <c r="F20" s="52">
        <v>1399.46</v>
      </c>
      <c r="G20" s="52">
        <v>1449.2</v>
      </c>
      <c r="H20" s="52">
        <v>1521.25</v>
      </c>
      <c r="I20" s="52">
        <v>1701.78</v>
      </c>
      <c r="J20" s="52">
        <v>1866.6599999999999</v>
      </c>
      <c r="K20" s="52">
        <v>1925.43</v>
      </c>
      <c r="L20" s="52">
        <v>1924.23</v>
      </c>
      <c r="M20" s="52">
        <v>1923.36</v>
      </c>
      <c r="N20" s="52">
        <v>1926.8</v>
      </c>
      <c r="O20" s="52">
        <v>1924.35</v>
      </c>
      <c r="P20" s="52">
        <v>1929.3799999999999</v>
      </c>
      <c r="Q20" s="52">
        <v>1930.24</v>
      </c>
      <c r="R20" s="52">
        <v>1935.71</v>
      </c>
      <c r="S20" s="52">
        <v>1930.37</v>
      </c>
      <c r="T20" s="52">
        <v>1921.3899999999999</v>
      </c>
      <c r="U20" s="52">
        <v>1916.1</v>
      </c>
      <c r="V20" s="52">
        <v>1893.7</v>
      </c>
      <c r="W20" s="52">
        <v>1873.3999999999999</v>
      </c>
      <c r="X20" s="52">
        <v>1778.83</v>
      </c>
      <c r="Y20" s="52">
        <v>1638.61</v>
      </c>
      <c r="Z20" s="72">
        <v>1493.43</v>
      </c>
      <c r="AA20" s="61"/>
    </row>
    <row r="21" spans="1:27" ht="16.5" x14ac:dyDescent="0.25">
      <c r="A21" s="60"/>
      <c r="B21" s="84">
        <v>10</v>
      </c>
      <c r="C21" s="80">
        <v>1411.43</v>
      </c>
      <c r="D21" s="52">
        <v>1386.49</v>
      </c>
      <c r="E21" s="52">
        <v>1388.07</v>
      </c>
      <c r="F21" s="52">
        <v>1408.3</v>
      </c>
      <c r="G21" s="52">
        <v>1484.34</v>
      </c>
      <c r="H21" s="52">
        <v>1550.74</v>
      </c>
      <c r="I21" s="52">
        <v>1703.44</v>
      </c>
      <c r="J21" s="52">
        <v>1699.87</v>
      </c>
      <c r="K21" s="52">
        <v>1870.4199999999998</v>
      </c>
      <c r="L21" s="52">
        <v>1865.26</v>
      </c>
      <c r="M21" s="52">
        <v>1855.8799999999999</v>
      </c>
      <c r="N21" s="52">
        <v>1879.6699999999998</v>
      </c>
      <c r="O21" s="52">
        <v>1875.4099999999999</v>
      </c>
      <c r="P21" s="52">
        <v>1880.58</v>
      </c>
      <c r="Q21" s="52">
        <v>1879.35</v>
      </c>
      <c r="R21" s="52">
        <v>1913.05</v>
      </c>
      <c r="S21" s="52">
        <v>1921.1399999999999</v>
      </c>
      <c r="T21" s="52">
        <v>1910.48</v>
      </c>
      <c r="U21" s="52">
        <v>1882.84</v>
      </c>
      <c r="V21" s="52">
        <v>1871.45</v>
      </c>
      <c r="W21" s="52">
        <v>1808.4099999999999</v>
      </c>
      <c r="X21" s="52">
        <v>1703.71</v>
      </c>
      <c r="Y21" s="52">
        <v>1568.1399999999999</v>
      </c>
      <c r="Z21" s="72">
        <v>1479.62</v>
      </c>
      <c r="AA21" s="61"/>
    </row>
    <row r="22" spans="1:27" ht="16.5" x14ac:dyDescent="0.25">
      <c r="A22" s="60"/>
      <c r="B22" s="84">
        <v>11</v>
      </c>
      <c r="C22" s="80">
        <v>1486.8999999999999</v>
      </c>
      <c r="D22" s="52">
        <v>1451.36</v>
      </c>
      <c r="E22" s="52">
        <v>1429</v>
      </c>
      <c r="F22" s="52">
        <v>1485.36</v>
      </c>
      <c r="G22" s="52">
        <v>1539.4099999999999</v>
      </c>
      <c r="H22" s="52">
        <v>1601.6</v>
      </c>
      <c r="I22" s="52">
        <v>1742.68</v>
      </c>
      <c r="J22" s="52">
        <v>1817.9199999999998</v>
      </c>
      <c r="K22" s="52">
        <v>1937.8999999999999</v>
      </c>
      <c r="L22" s="52">
        <v>1891.6399999999999</v>
      </c>
      <c r="M22" s="52">
        <v>1887.22</v>
      </c>
      <c r="N22" s="52">
        <v>1890.5</v>
      </c>
      <c r="O22" s="52">
        <v>1894.34</v>
      </c>
      <c r="P22" s="52">
        <v>1947.06</v>
      </c>
      <c r="Q22" s="52">
        <v>2002.32</v>
      </c>
      <c r="R22" s="52">
        <v>2030.34</v>
      </c>
      <c r="S22" s="52">
        <v>2020.7</v>
      </c>
      <c r="T22" s="52">
        <v>1956.96</v>
      </c>
      <c r="U22" s="52">
        <v>1893.3899999999999</v>
      </c>
      <c r="V22" s="52">
        <v>1882.44</v>
      </c>
      <c r="W22" s="52">
        <v>1834.5</v>
      </c>
      <c r="X22" s="52">
        <v>1742.37</v>
      </c>
      <c r="Y22" s="52">
        <v>1596.1699999999998</v>
      </c>
      <c r="Z22" s="72">
        <v>1492.76</v>
      </c>
      <c r="AA22" s="61"/>
    </row>
    <row r="23" spans="1:27" ht="16.5" x14ac:dyDescent="0.25">
      <c r="A23" s="60"/>
      <c r="B23" s="84">
        <v>12</v>
      </c>
      <c r="C23" s="80">
        <v>1458.22</v>
      </c>
      <c r="D23" s="52">
        <v>1409.92</v>
      </c>
      <c r="E23" s="52">
        <v>1377.53</v>
      </c>
      <c r="F23" s="52">
        <v>1420.21</v>
      </c>
      <c r="G23" s="52">
        <v>1488.85</v>
      </c>
      <c r="H23" s="52">
        <v>1587.83</v>
      </c>
      <c r="I23" s="52">
        <v>1789.6299999999999</v>
      </c>
      <c r="J23" s="52">
        <v>1831.6299999999999</v>
      </c>
      <c r="K23" s="52">
        <v>1882.03</v>
      </c>
      <c r="L23" s="52">
        <v>1873.6599999999999</v>
      </c>
      <c r="M23" s="52">
        <v>1875.5</v>
      </c>
      <c r="N23" s="52">
        <v>1887.05</v>
      </c>
      <c r="O23" s="52">
        <v>1873.1299999999999</v>
      </c>
      <c r="P23" s="52">
        <v>1880.37</v>
      </c>
      <c r="Q23" s="52">
        <v>1880.95</v>
      </c>
      <c r="R23" s="52">
        <v>1917.03</v>
      </c>
      <c r="S23" s="52">
        <v>1930.95</v>
      </c>
      <c r="T23" s="52">
        <v>1886.47</v>
      </c>
      <c r="U23" s="52">
        <v>1883.4199999999998</v>
      </c>
      <c r="V23" s="52">
        <v>1853.29</v>
      </c>
      <c r="W23" s="52">
        <v>1854.69</v>
      </c>
      <c r="X23" s="52">
        <v>1835.6299999999999</v>
      </c>
      <c r="Y23" s="52">
        <v>1634.5</v>
      </c>
      <c r="Z23" s="72">
        <v>1561.51</v>
      </c>
      <c r="AA23" s="61"/>
    </row>
    <row r="24" spans="1:27" ht="16.5" x14ac:dyDescent="0.25">
      <c r="A24" s="60"/>
      <c r="B24" s="84">
        <v>13</v>
      </c>
      <c r="C24" s="80">
        <v>1657.1499999999999</v>
      </c>
      <c r="D24" s="52">
        <v>1560</v>
      </c>
      <c r="E24" s="52">
        <v>1539.71</v>
      </c>
      <c r="F24" s="52">
        <v>1543.73</v>
      </c>
      <c r="G24" s="52">
        <v>1601.85</v>
      </c>
      <c r="H24" s="52">
        <v>1683.98</v>
      </c>
      <c r="I24" s="52">
        <v>1766.23</v>
      </c>
      <c r="J24" s="52">
        <v>1830.49</v>
      </c>
      <c r="K24" s="52">
        <v>1896.81</v>
      </c>
      <c r="L24" s="52">
        <v>2105.8200000000002</v>
      </c>
      <c r="M24" s="52">
        <v>2106.4900000000002</v>
      </c>
      <c r="N24" s="52">
        <v>2108.9</v>
      </c>
      <c r="O24" s="52">
        <v>2108.2400000000002</v>
      </c>
      <c r="P24" s="52">
        <v>2139.7200000000003</v>
      </c>
      <c r="Q24" s="52">
        <v>2122.44</v>
      </c>
      <c r="R24" s="52">
        <v>2166.31</v>
      </c>
      <c r="S24" s="52">
        <v>2143.79</v>
      </c>
      <c r="T24" s="52">
        <v>2182.46</v>
      </c>
      <c r="U24" s="52">
        <v>2056.41</v>
      </c>
      <c r="V24" s="52">
        <v>2043.37</v>
      </c>
      <c r="W24" s="52">
        <v>1942.27</v>
      </c>
      <c r="X24" s="52">
        <v>1848.02</v>
      </c>
      <c r="Y24" s="52">
        <v>1745.93</v>
      </c>
      <c r="Z24" s="72">
        <v>1659.4099999999999</v>
      </c>
      <c r="AA24" s="61"/>
    </row>
    <row r="25" spans="1:27" ht="16.5" x14ac:dyDescent="0.25">
      <c r="A25" s="60"/>
      <c r="B25" s="84">
        <v>14</v>
      </c>
      <c r="C25" s="80">
        <v>1663.8</v>
      </c>
      <c r="D25" s="52">
        <v>1612.06</v>
      </c>
      <c r="E25" s="52">
        <v>1541.21</v>
      </c>
      <c r="F25" s="52">
        <v>1538.4199999999998</v>
      </c>
      <c r="G25" s="52">
        <v>1578.03</v>
      </c>
      <c r="H25" s="52">
        <v>1639.81</v>
      </c>
      <c r="I25" s="52">
        <v>1698.49</v>
      </c>
      <c r="J25" s="52">
        <v>1806.73</v>
      </c>
      <c r="K25" s="52">
        <v>1853.68</v>
      </c>
      <c r="L25" s="52">
        <v>1869.85</v>
      </c>
      <c r="M25" s="52">
        <v>1924.01</v>
      </c>
      <c r="N25" s="52">
        <v>1928.1499999999999</v>
      </c>
      <c r="O25" s="52">
        <v>1943.11</v>
      </c>
      <c r="P25" s="52">
        <v>1974.31</v>
      </c>
      <c r="Q25" s="52">
        <v>1934.6699999999998</v>
      </c>
      <c r="R25" s="52">
        <v>1979.68</v>
      </c>
      <c r="S25" s="52">
        <v>1954.99</v>
      </c>
      <c r="T25" s="52">
        <v>1957.71</v>
      </c>
      <c r="U25" s="52">
        <v>1888.99</v>
      </c>
      <c r="V25" s="52">
        <v>1863.82</v>
      </c>
      <c r="W25" s="52">
        <v>1850.56</v>
      </c>
      <c r="X25" s="52">
        <v>1806.3</v>
      </c>
      <c r="Y25" s="52">
        <v>1658.72</v>
      </c>
      <c r="Z25" s="72">
        <v>1630.6</v>
      </c>
      <c r="AA25" s="61"/>
    </row>
    <row r="26" spans="1:27" ht="16.5" x14ac:dyDescent="0.25">
      <c r="A26" s="60"/>
      <c r="B26" s="84">
        <v>15</v>
      </c>
      <c r="C26" s="80">
        <v>1493.6499999999999</v>
      </c>
      <c r="D26" s="52">
        <v>1482.8999999999999</v>
      </c>
      <c r="E26" s="52">
        <v>1479.05</v>
      </c>
      <c r="F26" s="52">
        <v>1484.32</v>
      </c>
      <c r="G26" s="52">
        <v>1539.44</v>
      </c>
      <c r="H26" s="52">
        <v>1681.72</v>
      </c>
      <c r="I26" s="52">
        <v>1845.59</v>
      </c>
      <c r="J26" s="52">
        <v>1879.59</v>
      </c>
      <c r="K26" s="52">
        <v>1954.62</v>
      </c>
      <c r="L26" s="52">
        <v>1948.6299999999999</v>
      </c>
      <c r="M26" s="52">
        <v>1917.4099999999999</v>
      </c>
      <c r="N26" s="52">
        <v>1918.28</v>
      </c>
      <c r="O26" s="52">
        <v>1937.3799999999999</v>
      </c>
      <c r="P26" s="52">
        <v>1971.44</v>
      </c>
      <c r="Q26" s="52">
        <v>1970.3899999999999</v>
      </c>
      <c r="R26" s="52">
        <v>1975.1699999999998</v>
      </c>
      <c r="S26" s="52">
        <v>1964.6399999999999</v>
      </c>
      <c r="T26" s="52">
        <v>1942.26</v>
      </c>
      <c r="U26" s="52">
        <v>1891.27</v>
      </c>
      <c r="V26" s="52">
        <v>1849.58</v>
      </c>
      <c r="W26" s="52">
        <v>1826.06</v>
      </c>
      <c r="X26" s="52">
        <v>1751.33</v>
      </c>
      <c r="Y26" s="52">
        <v>1634.02</v>
      </c>
      <c r="Z26" s="72">
        <v>1576.28</v>
      </c>
      <c r="AA26" s="61"/>
    </row>
    <row r="27" spans="1:27" ht="16.5" x14ac:dyDescent="0.25">
      <c r="A27" s="60"/>
      <c r="B27" s="84">
        <v>16</v>
      </c>
      <c r="C27" s="80">
        <v>1530.54</v>
      </c>
      <c r="D27" s="52">
        <v>1499.1399999999999</v>
      </c>
      <c r="E27" s="52">
        <v>1494.6299999999999</v>
      </c>
      <c r="F27" s="52">
        <v>1494.44</v>
      </c>
      <c r="G27" s="52">
        <v>1552.18</v>
      </c>
      <c r="H27" s="52">
        <v>1683</v>
      </c>
      <c r="I27" s="52">
        <v>1847.3</v>
      </c>
      <c r="J27" s="52">
        <v>1886.7</v>
      </c>
      <c r="K27" s="52">
        <v>2018.1399999999999</v>
      </c>
      <c r="L27" s="52">
        <v>2002.8</v>
      </c>
      <c r="M27" s="52">
        <v>1990.6499999999999</v>
      </c>
      <c r="N27" s="52">
        <v>1996.93</v>
      </c>
      <c r="O27" s="52">
        <v>2006.99</v>
      </c>
      <c r="P27" s="52">
        <v>2087.2600000000002</v>
      </c>
      <c r="Q27" s="52">
        <v>2080.9</v>
      </c>
      <c r="R27" s="52">
        <v>2109.2000000000003</v>
      </c>
      <c r="S27" s="52">
        <v>2091.8200000000002</v>
      </c>
      <c r="T27" s="52">
        <v>2068.11</v>
      </c>
      <c r="U27" s="52">
        <v>1937.55</v>
      </c>
      <c r="V27" s="52">
        <v>1940.85</v>
      </c>
      <c r="W27" s="52">
        <v>1852.95</v>
      </c>
      <c r="X27" s="52">
        <v>1818.1</v>
      </c>
      <c r="Y27" s="52">
        <v>1686.12</v>
      </c>
      <c r="Z27" s="72">
        <v>1636.33</v>
      </c>
      <c r="AA27" s="61"/>
    </row>
    <row r="28" spans="1:27" ht="16.5" x14ac:dyDescent="0.25">
      <c r="A28" s="60"/>
      <c r="B28" s="84">
        <v>17</v>
      </c>
      <c r="C28" s="80">
        <v>1537.49</v>
      </c>
      <c r="D28" s="52">
        <v>1495.3799999999999</v>
      </c>
      <c r="E28" s="52">
        <v>1482.03</v>
      </c>
      <c r="F28" s="52">
        <v>1493.85</v>
      </c>
      <c r="G28" s="52">
        <v>1567.98</v>
      </c>
      <c r="H28" s="52">
        <v>1683.05</v>
      </c>
      <c r="I28" s="52">
        <v>1846.7</v>
      </c>
      <c r="J28" s="52">
        <v>1972.7</v>
      </c>
      <c r="K28" s="52">
        <v>2074.88</v>
      </c>
      <c r="L28" s="52">
        <v>2019.43</v>
      </c>
      <c r="M28" s="52">
        <v>2022.31</v>
      </c>
      <c r="N28" s="52">
        <v>2037.71</v>
      </c>
      <c r="O28" s="52">
        <v>2034.87</v>
      </c>
      <c r="P28" s="52">
        <v>2041.1299999999999</v>
      </c>
      <c r="Q28" s="52">
        <v>2072.89</v>
      </c>
      <c r="R28" s="52">
        <v>2109.14</v>
      </c>
      <c r="S28" s="52">
        <v>2045.8899999999999</v>
      </c>
      <c r="T28" s="52">
        <v>2016.79</v>
      </c>
      <c r="U28" s="52">
        <v>1961.3799999999999</v>
      </c>
      <c r="V28" s="52">
        <v>1954.34</v>
      </c>
      <c r="W28" s="52">
        <v>1879.87</v>
      </c>
      <c r="X28" s="52">
        <v>1890.28</v>
      </c>
      <c r="Y28" s="52">
        <v>1725.71</v>
      </c>
      <c r="Z28" s="72">
        <v>1631.56</v>
      </c>
      <c r="AA28" s="61"/>
    </row>
    <row r="29" spans="1:27" ht="16.5" x14ac:dyDescent="0.25">
      <c r="A29" s="60"/>
      <c r="B29" s="84">
        <v>18</v>
      </c>
      <c r="C29" s="80">
        <v>1590.04</v>
      </c>
      <c r="D29" s="52">
        <v>1503.75</v>
      </c>
      <c r="E29" s="52">
        <v>1495.7</v>
      </c>
      <c r="F29" s="52">
        <v>1507.03</v>
      </c>
      <c r="G29" s="52">
        <v>1565.78</v>
      </c>
      <c r="H29" s="52">
        <v>1687.11</v>
      </c>
      <c r="I29" s="52">
        <v>1784.7</v>
      </c>
      <c r="J29" s="52">
        <v>1901.19</v>
      </c>
      <c r="K29" s="52">
        <v>1983.3799999999999</v>
      </c>
      <c r="L29" s="52">
        <v>1954.37</v>
      </c>
      <c r="M29" s="52">
        <v>1955.08</v>
      </c>
      <c r="N29" s="52">
        <v>1969.05</v>
      </c>
      <c r="O29" s="52">
        <v>1958.59</v>
      </c>
      <c r="P29" s="52">
        <v>1972.6</v>
      </c>
      <c r="Q29" s="52">
        <v>2006.29</v>
      </c>
      <c r="R29" s="52">
        <v>1993.46</v>
      </c>
      <c r="S29" s="52">
        <v>1922.81</v>
      </c>
      <c r="T29" s="52">
        <v>1955.54</v>
      </c>
      <c r="U29" s="52">
        <v>1835.81</v>
      </c>
      <c r="V29" s="52">
        <v>1901.3799999999999</v>
      </c>
      <c r="W29" s="52">
        <v>1816.8999999999999</v>
      </c>
      <c r="X29" s="52">
        <v>1756.58</v>
      </c>
      <c r="Y29" s="52">
        <v>1649.56</v>
      </c>
      <c r="Z29" s="72">
        <v>1553.25</v>
      </c>
      <c r="AA29" s="61"/>
    </row>
    <row r="30" spans="1:27" ht="16.5" x14ac:dyDescent="0.25">
      <c r="A30" s="60"/>
      <c r="B30" s="84">
        <v>19</v>
      </c>
      <c r="C30" s="80">
        <v>1522.44</v>
      </c>
      <c r="D30" s="52">
        <v>1491.85</v>
      </c>
      <c r="E30" s="52">
        <v>1487.3899999999999</v>
      </c>
      <c r="F30" s="52">
        <v>1500.48</v>
      </c>
      <c r="G30" s="52">
        <v>1552.6599999999999</v>
      </c>
      <c r="H30" s="52">
        <v>1681.21</v>
      </c>
      <c r="I30" s="52">
        <v>1814.81</v>
      </c>
      <c r="J30" s="52">
        <v>1989.12</v>
      </c>
      <c r="K30" s="52">
        <v>2082.11</v>
      </c>
      <c r="L30" s="52">
        <v>2095.62</v>
      </c>
      <c r="M30" s="52">
        <v>2077.4900000000002</v>
      </c>
      <c r="N30" s="52">
        <v>2091.04</v>
      </c>
      <c r="O30" s="52">
        <v>2092.54</v>
      </c>
      <c r="P30" s="52">
        <v>2116.9300000000003</v>
      </c>
      <c r="Q30" s="52">
        <v>2128.36</v>
      </c>
      <c r="R30" s="52">
        <v>2171.1800000000003</v>
      </c>
      <c r="S30" s="52">
        <v>2168.61</v>
      </c>
      <c r="T30" s="52">
        <v>2161</v>
      </c>
      <c r="U30" s="52">
        <v>2088.5</v>
      </c>
      <c r="V30" s="52">
        <v>2035.35</v>
      </c>
      <c r="W30" s="52">
        <v>1940.29</v>
      </c>
      <c r="X30" s="52">
        <v>1838.1399999999999</v>
      </c>
      <c r="Y30" s="52">
        <v>1772.78</v>
      </c>
      <c r="Z30" s="72">
        <v>1662.99</v>
      </c>
      <c r="AA30" s="61"/>
    </row>
    <row r="31" spans="1:27" ht="16.5" x14ac:dyDescent="0.25">
      <c r="A31" s="60"/>
      <c r="B31" s="84">
        <v>20</v>
      </c>
      <c r="C31" s="80">
        <v>1601.26</v>
      </c>
      <c r="D31" s="52">
        <v>1539.87</v>
      </c>
      <c r="E31" s="52">
        <v>1512.93</v>
      </c>
      <c r="F31" s="52">
        <v>1536.8899999999999</v>
      </c>
      <c r="G31" s="52">
        <v>1565.97</v>
      </c>
      <c r="H31" s="52">
        <v>1622.83</v>
      </c>
      <c r="I31" s="52">
        <v>1716.8899999999999</v>
      </c>
      <c r="J31" s="52">
        <v>1828.56</v>
      </c>
      <c r="K31" s="52">
        <v>1974.27</v>
      </c>
      <c r="L31" s="52">
        <v>2020.26</v>
      </c>
      <c r="M31" s="52">
        <v>2055.27</v>
      </c>
      <c r="N31" s="52">
        <v>2054.2800000000002</v>
      </c>
      <c r="O31" s="52">
        <v>2038.4099999999999</v>
      </c>
      <c r="P31" s="52">
        <v>2066.35</v>
      </c>
      <c r="Q31" s="52">
        <v>2074.2800000000002</v>
      </c>
      <c r="R31" s="52">
        <v>2114.56</v>
      </c>
      <c r="S31" s="52">
        <v>2111.9900000000002</v>
      </c>
      <c r="T31" s="52">
        <v>2094.21</v>
      </c>
      <c r="U31" s="52">
        <v>1978.81</v>
      </c>
      <c r="V31" s="52">
        <v>1938.9199999999998</v>
      </c>
      <c r="W31" s="52">
        <v>1825</v>
      </c>
      <c r="X31" s="52">
        <v>1848.32</v>
      </c>
      <c r="Y31" s="52">
        <v>1636.24</v>
      </c>
      <c r="Z31" s="72">
        <v>1592.8999999999999</v>
      </c>
      <c r="AA31" s="61"/>
    </row>
    <row r="32" spans="1:27" ht="16.5" x14ac:dyDescent="0.25">
      <c r="A32" s="60"/>
      <c r="B32" s="84">
        <v>21</v>
      </c>
      <c r="C32" s="80">
        <v>1500.3999999999999</v>
      </c>
      <c r="D32" s="52">
        <v>1474.34</v>
      </c>
      <c r="E32" s="52">
        <v>1453.53</v>
      </c>
      <c r="F32" s="52">
        <v>1461.98</v>
      </c>
      <c r="G32" s="52">
        <v>1469.82</v>
      </c>
      <c r="H32" s="52">
        <v>1475.85</v>
      </c>
      <c r="I32" s="52">
        <v>1529.27</v>
      </c>
      <c r="J32" s="52">
        <v>1645.6399999999999</v>
      </c>
      <c r="K32" s="52">
        <v>1757.54</v>
      </c>
      <c r="L32" s="52">
        <v>1814.34</v>
      </c>
      <c r="M32" s="52">
        <v>1820.52</v>
      </c>
      <c r="N32" s="52">
        <v>1836.34</v>
      </c>
      <c r="O32" s="52">
        <v>1827.1699999999998</v>
      </c>
      <c r="P32" s="52">
        <v>1831.46</v>
      </c>
      <c r="Q32" s="52">
        <v>1865.62</v>
      </c>
      <c r="R32" s="52">
        <v>1908.78</v>
      </c>
      <c r="S32" s="52">
        <v>1884.3899999999999</v>
      </c>
      <c r="T32" s="52">
        <v>1872.84</v>
      </c>
      <c r="U32" s="52">
        <v>1815.68</v>
      </c>
      <c r="V32" s="52">
        <v>1807.09</v>
      </c>
      <c r="W32" s="52">
        <v>1786.9099999999999</v>
      </c>
      <c r="X32" s="52">
        <v>1737.2</v>
      </c>
      <c r="Y32" s="52">
        <v>1576.58</v>
      </c>
      <c r="Z32" s="72">
        <v>1548.8799999999999</v>
      </c>
      <c r="AA32" s="61"/>
    </row>
    <row r="33" spans="1:27" ht="16.5" x14ac:dyDescent="0.25">
      <c r="A33" s="60"/>
      <c r="B33" s="84">
        <v>22</v>
      </c>
      <c r="C33" s="80">
        <v>1525.1399999999999</v>
      </c>
      <c r="D33" s="52">
        <v>1484.6399999999999</v>
      </c>
      <c r="E33" s="52">
        <v>1475.22</v>
      </c>
      <c r="F33" s="52">
        <v>1489.6699999999998</v>
      </c>
      <c r="G33" s="52">
        <v>1547.35</v>
      </c>
      <c r="H33" s="52">
        <v>1649.1699999999998</v>
      </c>
      <c r="I33" s="52">
        <v>1763.06</v>
      </c>
      <c r="J33" s="52">
        <v>1894.6299999999999</v>
      </c>
      <c r="K33" s="52">
        <v>1982.1</v>
      </c>
      <c r="L33" s="52">
        <v>1994.8</v>
      </c>
      <c r="M33" s="52">
        <v>2002.56</v>
      </c>
      <c r="N33" s="52">
        <v>1991.97</v>
      </c>
      <c r="O33" s="52">
        <v>1969.74</v>
      </c>
      <c r="P33" s="52">
        <v>1985.6599999999999</v>
      </c>
      <c r="Q33" s="52">
        <v>1989.72</v>
      </c>
      <c r="R33" s="52">
        <v>2027.4099999999999</v>
      </c>
      <c r="S33" s="52">
        <v>1999.55</v>
      </c>
      <c r="T33" s="52">
        <v>2010.1399999999999</v>
      </c>
      <c r="U33" s="52">
        <v>1924.37</v>
      </c>
      <c r="V33" s="52">
        <v>1830.03</v>
      </c>
      <c r="W33" s="52">
        <v>1804.1399999999999</v>
      </c>
      <c r="X33" s="52">
        <v>1748.85</v>
      </c>
      <c r="Y33" s="52">
        <v>1612.33</v>
      </c>
      <c r="Z33" s="72">
        <v>1579.58</v>
      </c>
      <c r="AA33" s="61"/>
    </row>
    <row r="34" spans="1:27" ht="16.5" x14ac:dyDescent="0.25">
      <c r="A34" s="60"/>
      <c r="B34" s="84">
        <v>23</v>
      </c>
      <c r="C34" s="80">
        <v>1485.4199999999998</v>
      </c>
      <c r="D34" s="52">
        <v>1474.29</v>
      </c>
      <c r="E34" s="52">
        <v>1471.33</v>
      </c>
      <c r="F34" s="52">
        <v>1473.26</v>
      </c>
      <c r="G34" s="52">
        <v>1527.07</v>
      </c>
      <c r="H34" s="52">
        <v>1607.18</v>
      </c>
      <c r="I34" s="52">
        <v>1751.3999999999999</v>
      </c>
      <c r="J34" s="52">
        <v>1875.06</v>
      </c>
      <c r="K34" s="52">
        <v>1963.2</v>
      </c>
      <c r="L34" s="52">
        <v>1970.6399999999999</v>
      </c>
      <c r="M34" s="52">
        <v>1961.3</v>
      </c>
      <c r="N34" s="52">
        <v>1957.44</v>
      </c>
      <c r="O34" s="52">
        <v>1938.1</v>
      </c>
      <c r="P34" s="52">
        <v>1944.8999999999999</v>
      </c>
      <c r="Q34" s="52">
        <v>1949.8</v>
      </c>
      <c r="R34" s="52">
        <v>2035.76</v>
      </c>
      <c r="S34" s="52">
        <v>2017.37</v>
      </c>
      <c r="T34" s="52">
        <v>2013.6399999999999</v>
      </c>
      <c r="U34" s="52">
        <v>1927.1599999999999</v>
      </c>
      <c r="V34" s="52">
        <v>1885.22</v>
      </c>
      <c r="W34" s="52">
        <v>1802.6</v>
      </c>
      <c r="X34" s="52">
        <v>1781.98</v>
      </c>
      <c r="Y34" s="52">
        <v>1623.02</v>
      </c>
      <c r="Z34" s="72">
        <v>1566.02</v>
      </c>
      <c r="AA34" s="61"/>
    </row>
    <row r="35" spans="1:27" ht="16.5" x14ac:dyDescent="0.25">
      <c r="A35" s="60"/>
      <c r="B35" s="84">
        <v>24</v>
      </c>
      <c r="C35" s="80">
        <v>1535.35</v>
      </c>
      <c r="D35" s="52">
        <v>1502.32</v>
      </c>
      <c r="E35" s="52">
        <v>1498.85</v>
      </c>
      <c r="F35" s="52">
        <v>1532.1599999999999</v>
      </c>
      <c r="G35" s="52">
        <v>1626.05</v>
      </c>
      <c r="H35" s="52">
        <v>1670.7</v>
      </c>
      <c r="I35" s="52">
        <v>1822.53</v>
      </c>
      <c r="J35" s="52">
        <v>2054.2200000000003</v>
      </c>
      <c r="K35" s="52">
        <v>2090.5</v>
      </c>
      <c r="L35" s="52">
        <v>2104.04</v>
      </c>
      <c r="M35" s="52">
        <v>2066.73</v>
      </c>
      <c r="N35" s="52">
        <v>2061.6800000000003</v>
      </c>
      <c r="O35" s="52">
        <v>2044.62</v>
      </c>
      <c r="P35" s="52">
        <v>2067.88</v>
      </c>
      <c r="Q35" s="52">
        <v>2069.04</v>
      </c>
      <c r="R35" s="52">
        <v>2114.3000000000002</v>
      </c>
      <c r="S35" s="52">
        <v>2112.5500000000002</v>
      </c>
      <c r="T35" s="52">
        <v>2125.48</v>
      </c>
      <c r="U35" s="52">
        <v>2035.11</v>
      </c>
      <c r="V35" s="52">
        <v>1953.06</v>
      </c>
      <c r="W35" s="52">
        <v>1845.19</v>
      </c>
      <c r="X35" s="52">
        <v>1858.09</v>
      </c>
      <c r="Y35" s="52">
        <v>1674.86</v>
      </c>
      <c r="Z35" s="72">
        <v>1604.32</v>
      </c>
      <c r="AA35" s="61"/>
    </row>
    <row r="36" spans="1:27" ht="16.5" x14ac:dyDescent="0.25">
      <c r="A36" s="60"/>
      <c r="B36" s="84">
        <v>25</v>
      </c>
      <c r="C36" s="80">
        <v>1579.78</v>
      </c>
      <c r="D36" s="52">
        <v>1549.78</v>
      </c>
      <c r="E36" s="52">
        <v>1539.1699999999998</v>
      </c>
      <c r="F36" s="52">
        <v>1590.49</v>
      </c>
      <c r="G36" s="52">
        <v>1662.86</v>
      </c>
      <c r="H36" s="52">
        <v>1748.6499999999999</v>
      </c>
      <c r="I36" s="52">
        <v>1910.93</v>
      </c>
      <c r="J36" s="52">
        <v>2037.1399999999999</v>
      </c>
      <c r="K36" s="52">
        <v>2072.77</v>
      </c>
      <c r="L36" s="52">
        <v>2085.25</v>
      </c>
      <c r="M36" s="52">
        <v>2066.83</v>
      </c>
      <c r="N36" s="52">
        <v>2069.7600000000002</v>
      </c>
      <c r="O36" s="52">
        <v>2049.54</v>
      </c>
      <c r="P36" s="52">
        <v>2065.9700000000003</v>
      </c>
      <c r="Q36" s="52">
        <v>2059.77</v>
      </c>
      <c r="R36" s="52">
        <v>2118.5500000000002</v>
      </c>
      <c r="S36" s="52">
        <v>2113.9</v>
      </c>
      <c r="T36" s="52">
        <v>2106.85</v>
      </c>
      <c r="U36" s="52">
        <v>2002.71</v>
      </c>
      <c r="V36" s="52">
        <v>1971.84</v>
      </c>
      <c r="W36" s="52">
        <v>1823.6399999999999</v>
      </c>
      <c r="X36" s="52">
        <v>1848.9199999999998</v>
      </c>
      <c r="Y36" s="52">
        <v>1662.22</v>
      </c>
      <c r="Z36" s="72">
        <v>1601.56</v>
      </c>
      <c r="AA36" s="61"/>
    </row>
    <row r="37" spans="1:27" ht="16.5" x14ac:dyDescent="0.25">
      <c r="A37" s="60"/>
      <c r="B37" s="84">
        <v>26</v>
      </c>
      <c r="C37" s="80">
        <v>1549.37</v>
      </c>
      <c r="D37" s="52">
        <v>1517.44</v>
      </c>
      <c r="E37" s="52">
        <v>1523.53</v>
      </c>
      <c r="F37" s="52">
        <v>1550.47</v>
      </c>
      <c r="G37" s="52">
        <v>1605.01</v>
      </c>
      <c r="H37" s="52">
        <v>1715.95</v>
      </c>
      <c r="I37" s="52">
        <v>1861.68</v>
      </c>
      <c r="J37" s="52">
        <v>2066.3200000000002</v>
      </c>
      <c r="K37" s="52">
        <v>2110.67</v>
      </c>
      <c r="L37" s="52">
        <v>2061.9500000000003</v>
      </c>
      <c r="M37" s="52">
        <v>2047.29</v>
      </c>
      <c r="N37" s="52">
        <v>2065.94</v>
      </c>
      <c r="O37" s="52">
        <v>2040.02</v>
      </c>
      <c r="P37" s="52">
        <v>2068.09</v>
      </c>
      <c r="Q37" s="52">
        <v>2060.41</v>
      </c>
      <c r="R37" s="52">
        <v>2103.9</v>
      </c>
      <c r="S37" s="52">
        <v>2129.41</v>
      </c>
      <c r="T37" s="52">
        <v>2096.4</v>
      </c>
      <c r="U37" s="52">
        <v>2012.8999999999999</v>
      </c>
      <c r="V37" s="52">
        <v>1950.44</v>
      </c>
      <c r="W37" s="52">
        <v>1824.97</v>
      </c>
      <c r="X37" s="52">
        <v>1853.1</v>
      </c>
      <c r="Y37" s="52">
        <v>1660.93</v>
      </c>
      <c r="Z37" s="72">
        <v>1613.98</v>
      </c>
      <c r="AA37" s="61"/>
    </row>
    <row r="38" spans="1:27" ht="16.5" x14ac:dyDescent="0.25">
      <c r="A38" s="60"/>
      <c r="B38" s="84">
        <v>27</v>
      </c>
      <c r="C38" s="80">
        <v>1646.28</v>
      </c>
      <c r="D38" s="52">
        <v>1625.08</v>
      </c>
      <c r="E38" s="52">
        <v>1586.49</v>
      </c>
      <c r="F38" s="52">
        <v>1574.6699999999998</v>
      </c>
      <c r="G38" s="52">
        <v>1603.74</v>
      </c>
      <c r="H38" s="52">
        <v>1650.8799999999999</v>
      </c>
      <c r="I38" s="52">
        <v>1776.3999999999999</v>
      </c>
      <c r="J38" s="52">
        <v>1840.73</v>
      </c>
      <c r="K38" s="52">
        <v>1939.01</v>
      </c>
      <c r="L38" s="52">
        <v>1964.84</v>
      </c>
      <c r="M38" s="52">
        <v>1974.87</v>
      </c>
      <c r="N38" s="52">
        <v>1962.04</v>
      </c>
      <c r="O38" s="52">
        <v>1962.81</v>
      </c>
      <c r="P38" s="52">
        <v>1977.84</v>
      </c>
      <c r="Q38" s="52">
        <v>1998.46</v>
      </c>
      <c r="R38" s="52">
        <v>1981.96</v>
      </c>
      <c r="S38" s="52">
        <v>1985.76</v>
      </c>
      <c r="T38" s="52">
        <v>1980.4199999999998</v>
      </c>
      <c r="U38" s="52">
        <v>1911.06</v>
      </c>
      <c r="V38" s="52">
        <v>1914.19</v>
      </c>
      <c r="W38" s="52">
        <v>1824.87</v>
      </c>
      <c r="X38" s="52">
        <v>1842.56</v>
      </c>
      <c r="Y38" s="52">
        <v>1688.1699999999998</v>
      </c>
      <c r="Z38" s="72">
        <v>1613.73</v>
      </c>
      <c r="AA38" s="61"/>
    </row>
    <row r="39" spans="1:27" ht="16.5" x14ac:dyDescent="0.25">
      <c r="A39" s="60"/>
      <c r="B39" s="84">
        <v>28</v>
      </c>
      <c r="C39" s="80">
        <v>1589.71</v>
      </c>
      <c r="D39" s="52">
        <v>1564.61</v>
      </c>
      <c r="E39" s="52">
        <v>1522.2</v>
      </c>
      <c r="F39" s="52">
        <v>1525.47</v>
      </c>
      <c r="G39" s="52">
        <v>1538.4099999999999</v>
      </c>
      <c r="H39" s="52">
        <v>1572.24</v>
      </c>
      <c r="I39" s="52">
        <v>1668.1399999999999</v>
      </c>
      <c r="J39" s="52">
        <v>1772.6</v>
      </c>
      <c r="K39" s="52">
        <v>1837.1399999999999</v>
      </c>
      <c r="L39" s="52">
        <v>1889.68</v>
      </c>
      <c r="M39" s="52">
        <v>1922.78</v>
      </c>
      <c r="N39" s="52">
        <v>1932.2</v>
      </c>
      <c r="O39" s="52">
        <v>1929.3899999999999</v>
      </c>
      <c r="P39" s="52">
        <v>1961.29</v>
      </c>
      <c r="Q39" s="52">
        <v>1985.73</v>
      </c>
      <c r="R39" s="52">
        <v>2020.1699999999998</v>
      </c>
      <c r="S39" s="52">
        <v>2050.25</v>
      </c>
      <c r="T39" s="52">
        <v>2021.18</v>
      </c>
      <c r="U39" s="52">
        <v>1947.47</v>
      </c>
      <c r="V39" s="52">
        <v>1886.08</v>
      </c>
      <c r="W39" s="52">
        <v>1798.51</v>
      </c>
      <c r="X39" s="52">
        <v>1793.81</v>
      </c>
      <c r="Y39" s="52">
        <v>1645.28</v>
      </c>
      <c r="Z39" s="72">
        <v>1580.04</v>
      </c>
      <c r="AA39" s="61"/>
    </row>
    <row r="40" spans="1:27" ht="16.5" x14ac:dyDescent="0.25">
      <c r="A40" s="60"/>
      <c r="B40" s="84">
        <v>29</v>
      </c>
      <c r="C40" s="80">
        <v>1532.05</v>
      </c>
      <c r="D40" s="52">
        <v>1513.5</v>
      </c>
      <c r="E40" s="52">
        <v>1505.5</v>
      </c>
      <c r="F40" s="52">
        <v>1521.27</v>
      </c>
      <c r="G40" s="52">
        <v>1548.6699999999998</v>
      </c>
      <c r="H40" s="52">
        <v>1650.95</v>
      </c>
      <c r="I40" s="52">
        <v>1769.08</v>
      </c>
      <c r="J40" s="52">
        <v>1889.3799999999999</v>
      </c>
      <c r="K40" s="52">
        <v>1865.26</v>
      </c>
      <c r="L40" s="52">
        <v>1850.1599999999999</v>
      </c>
      <c r="M40" s="52">
        <v>1841.77</v>
      </c>
      <c r="N40" s="52">
        <v>1847.53</v>
      </c>
      <c r="O40" s="52">
        <v>1844.06</v>
      </c>
      <c r="P40" s="52">
        <v>1852.1299999999999</v>
      </c>
      <c r="Q40" s="52">
        <v>1860.8799999999999</v>
      </c>
      <c r="R40" s="52">
        <v>1939.3</v>
      </c>
      <c r="S40" s="52">
        <v>1927.24</v>
      </c>
      <c r="T40" s="52">
        <v>1896.04</v>
      </c>
      <c r="U40" s="52">
        <v>1938.68</v>
      </c>
      <c r="V40" s="52">
        <v>1919.84</v>
      </c>
      <c r="W40" s="52">
        <v>1809.32</v>
      </c>
      <c r="X40" s="52">
        <v>1818.6</v>
      </c>
      <c r="Y40" s="52">
        <v>1626.44</v>
      </c>
      <c r="Z40" s="72">
        <v>1594.7</v>
      </c>
      <c r="AA40" s="61"/>
    </row>
    <row r="41" spans="1:27" ht="16.5" x14ac:dyDescent="0.25">
      <c r="A41" s="60"/>
      <c r="B41" s="84">
        <v>30</v>
      </c>
      <c r="C41" s="80">
        <v>1562.6399999999999</v>
      </c>
      <c r="D41" s="52">
        <v>1522.8799999999999</v>
      </c>
      <c r="E41" s="52">
        <v>1520.4199999999998</v>
      </c>
      <c r="F41" s="52">
        <v>1543.1</v>
      </c>
      <c r="G41" s="52">
        <v>1621.26</v>
      </c>
      <c r="H41" s="52">
        <v>1733.1399999999999</v>
      </c>
      <c r="I41" s="52">
        <v>1851.59</v>
      </c>
      <c r="J41" s="52">
        <v>1961.04</v>
      </c>
      <c r="K41" s="52">
        <v>2010.23</v>
      </c>
      <c r="L41" s="52">
        <v>1989.52</v>
      </c>
      <c r="M41" s="52">
        <v>1968.49</v>
      </c>
      <c r="N41" s="52">
        <v>1976.37</v>
      </c>
      <c r="O41" s="52">
        <v>1985.21</v>
      </c>
      <c r="P41" s="52">
        <v>2005.62</v>
      </c>
      <c r="Q41" s="52">
        <v>2069.39</v>
      </c>
      <c r="R41" s="52">
        <v>2076.4</v>
      </c>
      <c r="S41" s="52">
        <v>2062.5500000000002</v>
      </c>
      <c r="T41" s="52">
        <v>2013.18</v>
      </c>
      <c r="U41" s="52">
        <v>1941.28</v>
      </c>
      <c r="V41" s="52">
        <v>1922.01</v>
      </c>
      <c r="W41" s="52">
        <v>1790.6</v>
      </c>
      <c r="X41" s="52">
        <v>1821.36</v>
      </c>
      <c r="Y41" s="52">
        <v>1627.23</v>
      </c>
      <c r="Z41" s="72">
        <v>1593.57</v>
      </c>
      <c r="AA41" s="61"/>
    </row>
    <row r="42" spans="1:27" ht="17.25" thickBot="1" x14ac:dyDescent="0.3">
      <c r="A42" s="104"/>
      <c r="B42" s="85">
        <v>31</v>
      </c>
      <c r="C42" s="81">
        <v>1501.9099999999999</v>
      </c>
      <c r="D42" s="73">
        <v>1484.95</v>
      </c>
      <c r="E42" s="73">
        <v>1482.6299999999999</v>
      </c>
      <c r="F42" s="73">
        <v>1486.09</v>
      </c>
      <c r="G42" s="73">
        <v>1528.46</v>
      </c>
      <c r="H42" s="73">
        <v>1621.52</v>
      </c>
      <c r="I42" s="73">
        <v>1770.8899999999999</v>
      </c>
      <c r="J42" s="73">
        <v>1792.61</v>
      </c>
      <c r="K42" s="73">
        <v>1800.05</v>
      </c>
      <c r="L42" s="73">
        <v>1802.2</v>
      </c>
      <c r="M42" s="73">
        <v>1796.73</v>
      </c>
      <c r="N42" s="73">
        <v>1802.93</v>
      </c>
      <c r="O42" s="73">
        <v>1795.72</v>
      </c>
      <c r="P42" s="73">
        <v>1800.11</v>
      </c>
      <c r="Q42" s="73">
        <v>1808.33</v>
      </c>
      <c r="R42" s="73">
        <v>1818.52</v>
      </c>
      <c r="S42" s="73">
        <v>1816.3</v>
      </c>
      <c r="T42" s="73">
        <v>1811.28</v>
      </c>
      <c r="U42" s="73">
        <v>1797.6599999999999</v>
      </c>
      <c r="V42" s="73">
        <v>1781.04</v>
      </c>
      <c r="W42" s="73">
        <v>1704.09</v>
      </c>
      <c r="X42" s="73">
        <v>1707.3999999999999</v>
      </c>
      <c r="Y42" s="73">
        <v>1631.96</v>
      </c>
      <c r="Z42" s="74">
        <v>1558.28</v>
      </c>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72" t="s">
        <v>156</v>
      </c>
      <c r="C44" s="272"/>
      <c r="D44" s="272"/>
      <c r="E44" s="272"/>
      <c r="F44" s="272"/>
      <c r="G44" s="272"/>
      <c r="H44" s="272"/>
      <c r="I44" s="272"/>
      <c r="J44" s="272"/>
      <c r="K44" s="272"/>
      <c r="L44" s="272"/>
      <c r="M44" s="272"/>
      <c r="N44" s="272"/>
      <c r="O44" s="272"/>
      <c r="P44" s="272"/>
      <c r="Q44" s="56"/>
      <c r="R44" s="290">
        <v>791350.96</v>
      </c>
      <c r="S44" s="290"/>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5" t="s">
        <v>160</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72" t="s">
        <v>128</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91" t="s">
        <v>129</v>
      </c>
      <c r="C51" s="293" t="s">
        <v>170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61"/>
    </row>
    <row r="52" spans="1:27" ht="32.25" thickBot="1" x14ac:dyDescent="0.3">
      <c r="A52" s="60"/>
      <c r="B52" s="292"/>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1497.6599999999999</v>
      </c>
      <c r="D53" s="86">
        <v>1437.5</v>
      </c>
      <c r="E53" s="86">
        <v>1420.33</v>
      </c>
      <c r="F53" s="86">
        <v>1367.05</v>
      </c>
      <c r="G53" s="86">
        <v>1353.59</v>
      </c>
      <c r="H53" s="86">
        <v>1358.46</v>
      </c>
      <c r="I53" s="86">
        <v>1384.74</v>
      </c>
      <c r="J53" s="86">
        <v>1373.06</v>
      </c>
      <c r="K53" s="86">
        <v>1328.53</v>
      </c>
      <c r="L53" s="86">
        <v>1372.63</v>
      </c>
      <c r="M53" s="86">
        <v>1483.1499999999999</v>
      </c>
      <c r="N53" s="86">
        <v>1495.75</v>
      </c>
      <c r="O53" s="86">
        <v>1511.04</v>
      </c>
      <c r="P53" s="86">
        <v>1546.12</v>
      </c>
      <c r="Q53" s="86">
        <v>1569.98</v>
      </c>
      <c r="R53" s="86">
        <v>1625.9099999999999</v>
      </c>
      <c r="S53" s="86">
        <v>1642.96</v>
      </c>
      <c r="T53" s="86">
        <v>1637.28</v>
      </c>
      <c r="U53" s="86">
        <v>1631.99</v>
      </c>
      <c r="V53" s="86">
        <v>1634.22</v>
      </c>
      <c r="W53" s="86">
        <v>1613.8899999999999</v>
      </c>
      <c r="X53" s="86">
        <v>1588.01</v>
      </c>
      <c r="Y53" s="86">
        <v>1517.6</v>
      </c>
      <c r="Z53" s="87">
        <v>1445.02</v>
      </c>
      <c r="AA53" s="61"/>
    </row>
    <row r="54" spans="1:27" ht="16.5" x14ac:dyDescent="0.25">
      <c r="A54" s="60"/>
      <c r="B54" s="84">
        <v>2</v>
      </c>
      <c r="C54" s="80">
        <v>1502.43</v>
      </c>
      <c r="D54" s="52">
        <v>1389.94</v>
      </c>
      <c r="E54" s="52">
        <v>1325.75</v>
      </c>
      <c r="F54" s="52">
        <v>1309.9000000000001</v>
      </c>
      <c r="G54" s="52">
        <v>1310.33</v>
      </c>
      <c r="H54" s="52">
        <v>1327.14</v>
      </c>
      <c r="I54" s="52">
        <v>1388.23</v>
      </c>
      <c r="J54" s="52">
        <v>1553.36</v>
      </c>
      <c r="K54" s="52">
        <v>1662.6499999999999</v>
      </c>
      <c r="L54" s="52">
        <v>1773.23</v>
      </c>
      <c r="M54" s="52">
        <v>1891.1599999999999</v>
      </c>
      <c r="N54" s="52">
        <v>1901.51</v>
      </c>
      <c r="O54" s="52">
        <v>1903.11</v>
      </c>
      <c r="P54" s="52">
        <v>1915.03</v>
      </c>
      <c r="Q54" s="52">
        <v>1920.4099999999999</v>
      </c>
      <c r="R54" s="52">
        <v>1929.93</v>
      </c>
      <c r="S54" s="52">
        <v>1936.11</v>
      </c>
      <c r="T54" s="52">
        <v>1929.6</v>
      </c>
      <c r="U54" s="52">
        <v>1923.07</v>
      </c>
      <c r="V54" s="52">
        <v>1922.23</v>
      </c>
      <c r="W54" s="52">
        <v>1897.6399999999999</v>
      </c>
      <c r="X54" s="52">
        <v>1861.23</v>
      </c>
      <c r="Y54" s="52">
        <v>1759</v>
      </c>
      <c r="Z54" s="72">
        <v>1575.85</v>
      </c>
      <c r="AA54" s="61"/>
    </row>
    <row r="55" spans="1:27" ht="16.5" x14ac:dyDescent="0.25">
      <c r="A55" s="60"/>
      <c r="B55" s="84">
        <v>3</v>
      </c>
      <c r="C55" s="80">
        <v>1444.77</v>
      </c>
      <c r="D55" s="52">
        <v>1397.61</v>
      </c>
      <c r="E55" s="52">
        <v>1393.29</v>
      </c>
      <c r="F55" s="52">
        <v>1374.75</v>
      </c>
      <c r="G55" s="52">
        <v>1370.73</v>
      </c>
      <c r="H55" s="52">
        <v>1445.23</v>
      </c>
      <c r="I55" s="52">
        <v>1524.55</v>
      </c>
      <c r="J55" s="52">
        <v>1648.23</v>
      </c>
      <c r="K55" s="52">
        <v>1766.06</v>
      </c>
      <c r="L55" s="52">
        <v>1889.4099999999999</v>
      </c>
      <c r="M55" s="52">
        <v>1913.43</v>
      </c>
      <c r="N55" s="52">
        <v>1908.73</v>
      </c>
      <c r="O55" s="52">
        <v>1907.1499999999999</v>
      </c>
      <c r="P55" s="52">
        <v>1905.6599999999999</v>
      </c>
      <c r="Q55" s="52">
        <v>1896.98</v>
      </c>
      <c r="R55" s="52">
        <v>1915.95</v>
      </c>
      <c r="S55" s="52">
        <v>1929.4099999999999</v>
      </c>
      <c r="T55" s="52">
        <v>1924.75</v>
      </c>
      <c r="U55" s="52">
        <v>1922.77</v>
      </c>
      <c r="V55" s="52">
        <v>1903.69</v>
      </c>
      <c r="W55" s="52">
        <v>1851.36</v>
      </c>
      <c r="X55" s="52">
        <v>1757.23</v>
      </c>
      <c r="Y55" s="52">
        <v>1632.1399999999999</v>
      </c>
      <c r="Z55" s="72">
        <v>1506.98</v>
      </c>
      <c r="AA55" s="61"/>
    </row>
    <row r="56" spans="1:27" ht="16.5" x14ac:dyDescent="0.25">
      <c r="A56" s="60"/>
      <c r="B56" s="84">
        <v>4</v>
      </c>
      <c r="C56" s="80">
        <v>1458.25</v>
      </c>
      <c r="D56" s="52">
        <v>1407.09</v>
      </c>
      <c r="E56" s="52">
        <v>1381.44</v>
      </c>
      <c r="F56" s="52">
        <v>1365.69</v>
      </c>
      <c r="G56" s="52">
        <v>1375.22</v>
      </c>
      <c r="H56" s="52">
        <v>1400.93</v>
      </c>
      <c r="I56" s="52">
        <v>1439.23</v>
      </c>
      <c r="J56" s="52">
        <v>1566.8799999999999</v>
      </c>
      <c r="K56" s="52">
        <v>1706.49</v>
      </c>
      <c r="L56" s="52">
        <v>1812.93</v>
      </c>
      <c r="M56" s="52">
        <v>1893.54</v>
      </c>
      <c r="N56" s="52">
        <v>1885.09</v>
      </c>
      <c r="O56" s="52">
        <v>1887.51</v>
      </c>
      <c r="P56" s="52">
        <v>1909.21</v>
      </c>
      <c r="Q56" s="52">
        <v>1909.32</v>
      </c>
      <c r="R56" s="52">
        <v>1921.51</v>
      </c>
      <c r="S56" s="52">
        <v>1926.09</v>
      </c>
      <c r="T56" s="52">
        <v>1918.19</v>
      </c>
      <c r="U56" s="52">
        <v>1890.3799999999999</v>
      </c>
      <c r="V56" s="52">
        <v>1870.6499999999999</v>
      </c>
      <c r="W56" s="52">
        <v>1818.1299999999999</v>
      </c>
      <c r="X56" s="52">
        <v>1718.96</v>
      </c>
      <c r="Y56" s="52">
        <v>1594.21</v>
      </c>
      <c r="Z56" s="72">
        <v>1495.73</v>
      </c>
      <c r="AA56" s="61"/>
    </row>
    <row r="57" spans="1:27" ht="16.5" x14ac:dyDescent="0.25">
      <c r="A57" s="60"/>
      <c r="B57" s="84">
        <v>5</v>
      </c>
      <c r="C57" s="80">
        <v>1469.21</v>
      </c>
      <c r="D57" s="52">
        <v>1443.24</v>
      </c>
      <c r="E57" s="52">
        <v>1410.66</v>
      </c>
      <c r="F57" s="52">
        <v>1415.4</v>
      </c>
      <c r="G57" s="52">
        <v>1438.49</v>
      </c>
      <c r="H57" s="52">
        <v>1451.1499999999999</v>
      </c>
      <c r="I57" s="52">
        <v>1494.8999999999999</v>
      </c>
      <c r="J57" s="52">
        <v>1584.6499999999999</v>
      </c>
      <c r="K57" s="52">
        <v>1771.28</v>
      </c>
      <c r="L57" s="52">
        <v>1854.87</v>
      </c>
      <c r="M57" s="52">
        <v>1923.6299999999999</v>
      </c>
      <c r="N57" s="52">
        <v>1921.77</v>
      </c>
      <c r="O57" s="52">
        <v>1918.52</v>
      </c>
      <c r="P57" s="52">
        <v>1924.24</v>
      </c>
      <c r="Q57" s="52">
        <v>1925.61</v>
      </c>
      <c r="R57" s="52">
        <v>1957.55</v>
      </c>
      <c r="S57" s="52">
        <v>1948.6</v>
      </c>
      <c r="T57" s="52">
        <v>1933.21</v>
      </c>
      <c r="U57" s="52">
        <v>1923.52</v>
      </c>
      <c r="V57" s="52">
        <v>1889.54</v>
      </c>
      <c r="W57" s="52">
        <v>1821.25</v>
      </c>
      <c r="X57" s="52">
        <v>1748.34</v>
      </c>
      <c r="Y57" s="52">
        <v>1589.83</v>
      </c>
      <c r="Z57" s="72">
        <v>1502.8999999999999</v>
      </c>
      <c r="AA57" s="61"/>
    </row>
    <row r="58" spans="1:27" ht="16.5" x14ac:dyDescent="0.25">
      <c r="A58" s="60"/>
      <c r="B58" s="84">
        <v>6</v>
      </c>
      <c r="C58" s="80">
        <v>1493.1599999999999</v>
      </c>
      <c r="D58" s="52">
        <v>1464.3999999999999</v>
      </c>
      <c r="E58" s="52">
        <v>1414.42</v>
      </c>
      <c r="F58" s="52">
        <v>1398.43</v>
      </c>
      <c r="G58" s="52">
        <v>1452.25</v>
      </c>
      <c r="H58" s="52">
        <v>1473.01</v>
      </c>
      <c r="I58" s="52">
        <v>1502.1</v>
      </c>
      <c r="J58" s="52">
        <v>1585.51</v>
      </c>
      <c r="K58" s="52">
        <v>1724.81</v>
      </c>
      <c r="L58" s="52">
        <v>1847.43</v>
      </c>
      <c r="M58" s="52">
        <v>1919.33</v>
      </c>
      <c r="N58" s="52">
        <v>1921.6699999999998</v>
      </c>
      <c r="O58" s="52">
        <v>1921.04</v>
      </c>
      <c r="P58" s="52">
        <v>1924.62</v>
      </c>
      <c r="Q58" s="52">
        <v>1927.8</v>
      </c>
      <c r="R58" s="52">
        <v>1942.25</v>
      </c>
      <c r="S58" s="52">
        <v>1942.18</v>
      </c>
      <c r="T58" s="52">
        <v>1929.33</v>
      </c>
      <c r="U58" s="52">
        <v>1922.8799999999999</v>
      </c>
      <c r="V58" s="52">
        <v>1917.01</v>
      </c>
      <c r="W58" s="52">
        <v>1861.56</v>
      </c>
      <c r="X58" s="52">
        <v>1815.5</v>
      </c>
      <c r="Y58" s="52">
        <v>1664.2</v>
      </c>
      <c r="Z58" s="72">
        <v>1557.51</v>
      </c>
      <c r="AA58" s="61"/>
    </row>
    <row r="59" spans="1:27" ht="16.5" x14ac:dyDescent="0.25">
      <c r="A59" s="60"/>
      <c r="B59" s="84">
        <v>7</v>
      </c>
      <c r="C59" s="80">
        <v>1513.3799999999999</v>
      </c>
      <c r="D59" s="52">
        <v>1499.06</v>
      </c>
      <c r="E59" s="52">
        <v>1460.48</v>
      </c>
      <c r="F59" s="52">
        <v>1451.69</v>
      </c>
      <c r="G59" s="52">
        <v>1495.56</v>
      </c>
      <c r="H59" s="52">
        <v>1499.99</v>
      </c>
      <c r="I59" s="52">
        <v>1548.34</v>
      </c>
      <c r="J59" s="52">
        <v>1634.2</v>
      </c>
      <c r="K59" s="52">
        <v>1786.68</v>
      </c>
      <c r="L59" s="52">
        <v>1826.8999999999999</v>
      </c>
      <c r="M59" s="52">
        <v>1918.57</v>
      </c>
      <c r="N59" s="52">
        <v>1943.24</v>
      </c>
      <c r="O59" s="52">
        <v>1926.09</v>
      </c>
      <c r="P59" s="52">
        <v>1931.26</v>
      </c>
      <c r="Q59" s="52">
        <v>1962.79</v>
      </c>
      <c r="R59" s="52">
        <v>1986.96</v>
      </c>
      <c r="S59" s="52">
        <v>1979.04</v>
      </c>
      <c r="T59" s="52">
        <v>1943.69</v>
      </c>
      <c r="U59" s="52">
        <v>1947.44</v>
      </c>
      <c r="V59" s="52">
        <v>1923.84</v>
      </c>
      <c r="W59" s="52">
        <v>1870.7</v>
      </c>
      <c r="X59" s="52">
        <v>1820.4099999999999</v>
      </c>
      <c r="Y59" s="52">
        <v>1666.31</v>
      </c>
      <c r="Z59" s="72">
        <v>1567.75</v>
      </c>
      <c r="AA59" s="61"/>
    </row>
    <row r="60" spans="1:27" ht="16.5" x14ac:dyDescent="0.25">
      <c r="A60" s="60"/>
      <c r="B60" s="84">
        <v>8</v>
      </c>
      <c r="C60" s="80">
        <v>1542.59</v>
      </c>
      <c r="D60" s="52">
        <v>1499.04</v>
      </c>
      <c r="E60" s="52">
        <v>1487.08</v>
      </c>
      <c r="F60" s="52">
        <v>1486.25</v>
      </c>
      <c r="G60" s="52">
        <v>1497.44</v>
      </c>
      <c r="H60" s="52">
        <v>1504.83</v>
      </c>
      <c r="I60" s="52">
        <v>1561.3799999999999</v>
      </c>
      <c r="J60" s="52">
        <v>1696.55</v>
      </c>
      <c r="K60" s="52">
        <v>1829.21</v>
      </c>
      <c r="L60" s="52">
        <v>1926.25</v>
      </c>
      <c r="M60" s="52">
        <v>1938.43</v>
      </c>
      <c r="N60" s="52">
        <v>1940.03</v>
      </c>
      <c r="O60" s="52">
        <v>1937.79</v>
      </c>
      <c r="P60" s="52">
        <v>1972.3899999999999</v>
      </c>
      <c r="Q60" s="52">
        <v>1937.9099999999999</v>
      </c>
      <c r="R60" s="52">
        <v>1994.1299999999999</v>
      </c>
      <c r="S60" s="52">
        <v>1934.84</v>
      </c>
      <c r="T60" s="52">
        <v>1919.77</v>
      </c>
      <c r="U60" s="52">
        <v>1895.5</v>
      </c>
      <c r="V60" s="52">
        <v>1883.23</v>
      </c>
      <c r="W60" s="52">
        <v>1870.24</v>
      </c>
      <c r="X60" s="52">
        <v>1778.97</v>
      </c>
      <c r="Y60" s="52">
        <v>1637.29</v>
      </c>
      <c r="Z60" s="72">
        <v>1499.6499999999999</v>
      </c>
      <c r="AA60" s="61"/>
    </row>
    <row r="61" spans="1:27" ht="16.5" x14ac:dyDescent="0.25">
      <c r="A61" s="60"/>
      <c r="B61" s="84">
        <v>9</v>
      </c>
      <c r="C61" s="80">
        <v>1452.6299999999999</v>
      </c>
      <c r="D61" s="52">
        <v>1420.24</v>
      </c>
      <c r="E61" s="52">
        <v>1387.56</v>
      </c>
      <c r="F61" s="52">
        <v>1399.46</v>
      </c>
      <c r="G61" s="52">
        <v>1449.2</v>
      </c>
      <c r="H61" s="52">
        <v>1521.25</v>
      </c>
      <c r="I61" s="52">
        <v>1701.78</v>
      </c>
      <c r="J61" s="52">
        <v>1866.6599999999999</v>
      </c>
      <c r="K61" s="52">
        <v>1925.43</v>
      </c>
      <c r="L61" s="52">
        <v>1924.23</v>
      </c>
      <c r="M61" s="52">
        <v>1923.36</v>
      </c>
      <c r="N61" s="52">
        <v>1926.8</v>
      </c>
      <c r="O61" s="52">
        <v>1924.35</v>
      </c>
      <c r="P61" s="52">
        <v>1929.3799999999999</v>
      </c>
      <c r="Q61" s="52">
        <v>1930.24</v>
      </c>
      <c r="R61" s="52">
        <v>1935.71</v>
      </c>
      <c r="S61" s="52">
        <v>1930.37</v>
      </c>
      <c r="T61" s="52">
        <v>1921.3899999999999</v>
      </c>
      <c r="U61" s="52">
        <v>1916.1</v>
      </c>
      <c r="V61" s="52">
        <v>1893.7</v>
      </c>
      <c r="W61" s="52">
        <v>1873.3999999999999</v>
      </c>
      <c r="X61" s="52">
        <v>1778.83</v>
      </c>
      <c r="Y61" s="52">
        <v>1638.61</v>
      </c>
      <c r="Z61" s="72">
        <v>1493.43</v>
      </c>
      <c r="AA61" s="61"/>
    </row>
    <row r="62" spans="1:27" ht="16.5" x14ac:dyDescent="0.25">
      <c r="A62" s="60"/>
      <c r="B62" s="84">
        <v>10</v>
      </c>
      <c r="C62" s="80">
        <v>1411.43</v>
      </c>
      <c r="D62" s="52">
        <v>1386.49</v>
      </c>
      <c r="E62" s="52">
        <v>1388.07</v>
      </c>
      <c r="F62" s="52">
        <v>1408.3</v>
      </c>
      <c r="G62" s="52">
        <v>1484.34</v>
      </c>
      <c r="H62" s="52">
        <v>1550.74</v>
      </c>
      <c r="I62" s="52">
        <v>1703.44</v>
      </c>
      <c r="J62" s="52">
        <v>1699.87</v>
      </c>
      <c r="K62" s="52">
        <v>1870.4199999999998</v>
      </c>
      <c r="L62" s="52">
        <v>1865.26</v>
      </c>
      <c r="M62" s="52">
        <v>1855.8799999999999</v>
      </c>
      <c r="N62" s="52">
        <v>1879.6699999999998</v>
      </c>
      <c r="O62" s="52">
        <v>1875.4099999999999</v>
      </c>
      <c r="P62" s="52">
        <v>1880.58</v>
      </c>
      <c r="Q62" s="52">
        <v>1879.35</v>
      </c>
      <c r="R62" s="52">
        <v>1913.05</v>
      </c>
      <c r="S62" s="52">
        <v>1921.1399999999999</v>
      </c>
      <c r="T62" s="52">
        <v>1910.48</v>
      </c>
      <c r="U62" s="52">
        <v>1882.84</v>
      </c>
      <c r="V62" s="52">
        <v>1871.45</v>
      </c>
      <c r="W62" s="52">
        <v>1808.4099999999999</v>
      </c>
      <c r="X62" s="52">
        <v>1703.71</v>
      </c>
      <c r="Y62" s="52">
        <v>1568.1399999999999</v>
      </c>
      <c r="Z62" s="72">
        <v>1479.62</v>
      </c>
      <c r="AA62" s="61"/>
    </row>
    <row r="63" spans="1:27" ht="16.5" x14ac:dyDescent="0.25">
      <c r="A63" s="60"/>
      <c r="B63" s="84">
        <v>11</v>
      </c>
      <c r="C63" s="80">
        <v>1486.8999999999999</v>
      </c>
      <c r="D63" s="52">
        <v>1451.36</v>
      </c>
      <c r="E63" s="52">
        <v>1429</v>
      </c>
      <c r="F63" s="52">
        <v>1485.36</v>
      </c>
      <c r="G63" s="52">
        <v>1539.4099999999999</v>
      </c>
      <c r="H63" s="52">
        <v>1601.6</v>
      </c>
      <c r="I63" s="52">
        <v>1742.68</v>
      </c>
      <c r="J63" s="52">
        <v>1817.9199999999998</v>
      </c>
      <c r="K63" s="52">
        <v>1937.8999999999999</v>
      </c>
      <c r="L63" s="52">
        <v>1891.6399999999999</v>
      </c>
      <c r="M63" s="52">
        <v>1887.22</v>
      </c>
      <c r="N63" s="52">
        <v>1890.5</v>
      </c>
      <c r="O63" s="52">
        <v>1894.34</v>
      </c>
      <c r="P63" s="52">
        <v>1947.06</v>
      </c>
      <c r="Q63" s="52">
        <v>2002.32</v>
      </c>
      <c r="R63" s="52">
        <v>2030.34</v>
      </c>
      <c r="S63" s="52">
        <v>2020.7</v>
      </c>
      <c r="T63" s="52">
        <v>1956.96</v>
      </c>
      <c r="U63" s="52">
        <v>1893.3899999999999</v>
      </c>
      <c r="V63" s="52">
        <v>1882.44</v>
      </c>
      <c r="W63" s="52">
        <v>1834.5</v>
      </c>
      <c r="X63" s="52">
        <v>1742.37</v>
      </c>
      <c r="Y63" s="52">
        <v>1596.1699999999998</v>
      </c>
      <c r="Z63" s="72">
        <v>1492.76</v>
      </c>
      <c r="AA63" s="61"/>
    </row>
    <row r="64" spans="1:27" ht="16.5" x14ac:dyDescent="0.25">
      <c r="A64" s="60"/>
      <c r="B64" s="84">
        <v>12</v>
      </c>
      <c r="C64" s="80">
        <v>1458.22</v>
      </c>
      <c r="D64" s="52">
        <v>1409.92</v>
      </c>
      <c r="E64" s="52">
        <v>1377.53</v>
      </c>
      <c r="F64" s="52">
        <v>1420.21</v>
      </c>
      <c r="G64" s="52">
        <v>1488.85</v>
      </c>
      <c r="H64" s="52">
        <v>1587.83</v>
      </c>
      <c r="I64" s="52">
        <v>1789.6299999999999</v>
      </c>
      <c r="J64" s="52">
        <v>1831.6299999999999</v>
      </c>
      <c r="K64" s="52">
        <v>1882.03</v>
      </c>
      <c r="L64" s="52">
        <v>1873.6599999999999</v>
      </c>
      <c r="M64" s="52">
        <v>1875.5</v>
      </c>
      <c r="N64" s="52">
        <v>1887.05</v>
      </c>
      <c r="O64" s="52">
        <v>1873.1299999999999</v>
      </c>
      <c r="P64" s="52">
        <v>1880.37</v>
      </c>
      <c r="Q64" s="52">
        <v>1880.95</v>
      </c>
      <c r="R64" s="52">
        <v>1917.03</v>
      </c>
      <c r="S64" s="52">
        <v>1930.95</v>
      </c>
      <c r="T64" s="52">
        <v>1886.47</v>
      </c>
      <c r="U64" s="52">
        <v>1883.4199999999998</v>
      </c>
      <c r="V64" s="52">
        <v>1853.29</v>
      </c>
      <c r="W64" s="52">
        <v>1854.69</v>
      </c>
      <c r="X64" s="52">
        <v>1835.6299999999999</v>
      </c>
      <c r="Y64" s="52">
        <v>1634.5</v>
      </c>
      <c r="Z64" s="72">
        <v>1561.51</v>
      </c>
      <c r="AA64" s="61"/>
    </row>
    <row r="65" spans="1:27" ht="16.5" x14ac:dyDescent="0.25">
      <c r="A65" s="60"/>
      <c r="B65" s="84">
        <v>13</v>
      </c>
      <c r="C65" s="80">
        <v>1657.1499999999999</v>
      </c>
      <c r="D65" s="52">
        <v>1560</v>
      </c>
      <c r="E65" s="52">
        <v>1539.71</v>
      </c>
      <c r="F65" s="52">
        <v>1543.73</v>
      </c>
      <c r="G65" s="52">
        <v>1601.85</v>
      </c>
      <c r="H65" s="52">
        <v>1683.98</v>
      </c>
      <c r="I65" s="52">
        <v>1766.23</v>
      </c>
      <c r="J65" s="52">
        <v>1830.49</v>
      </c>
      <c r="K65" s="52">
        <v>1896.81</v>
      </c>
      <c r="L65" s="52">
        <v>2105.8200000000002</v>
      </c>
      <c r="M65" s="52">
        <v>2106.4900000000002</v>
      </c>
      <c r="N65" s="52">
        <v>2108.9</v>
      </c>
      <c r="O65" s="52">
        <v>2108.2400000000002</v>
      </c>
      <c r="P65" s="52">
        <v>2139.7200000000003</v>
      </c>
      <c r="Q65" s="52">
        <v>2122.44</v>
      </c>
      <c r="R65" s="52">
        <v>2166.31</v>
      </c>
      <c r="S65" s="52">
        <v>2143.79</v>
      </c>
      <c r="T65" s="52">
        <v>2182.46</v>
      </c>
      <c r="U65" s="52">
        <v>2056.41</v>
      </c>
      <c r="V65" s="52">
        <v>2043.37</v>
      </c>
      <c r="W65" s="52">
        <v>1942.27</v>
      </c>
      <c r="X65" s="52">
        <v>1848.02</v>
      </c>
      <c r="Y65" s="52">
        <v>1745.93</v>
      </c>
      <c r="Z65" s="72">
        <v>1659.4099999999999</v>
      </c>
      <c r="AA65" s="61"/>
    </row>
    <row r="66" spans="1:27" ht="16.5" x14ac:dyDescent="0.25">
      <c r="A66" s="60"/>
      <c r="B66" s="84">
        <v>14</v>
      </c>
      <c r="C66" s="80">
        <v>1663.8</v>
      </c>
      <c r="D66" s="52">
        <v>1612.06</v>
      </c>
      <c r="E66" s="52">
        <v>1541.21</v>
      </c>
      <c r="F66" s="52">
        <v>1538.4199999999998</v>
      </c>
      <c r="G66" s="52">
        <v>1578.03</v>
      </c>
      <c r="H66" s="52">
        <v>1639.81</v>
      </c>
      <c r="I66" s="52">
        <v>1698.49</v>
      </c>
      <c r="J66" s="52">
        <v>1806.73</v>
      </c>
      <c r="K66" s="52">
        <v>1853.68</v>
      </c>
      <c r="L66" s="52">
        <v>1869.85</v>
      </c>
      <c r="M66" s="52">
        <v>1924.01</v>
      </c>
      <c r="N66" s="52">
        <v>1928.1499999999999</v>
      </c>
      <c r="O66" s="52">
        <v>1943.11</v>
      </c>
      <c r="P66" s="52">
        <v>1974.31</v>
      </c>
      <c r="Q66" s="52">
        <v>1934.6699999999998</v>
      </c>
      <c r="R66" s="52">
        <v>1979.68</v>
      </c>
      <c r="S66" s="52">
        <v>1954.99</v>
      </c>
      <c r="T66" s="52">
        <v>1957.71</v>
      </c>
      <c r="U66" s="52">
        <v>1888.99</v>
      </c>
      <c r="V66" s="52">
        <v>1863.82</v>
      </c>
      <c r="W66" s="52">
        <v>1850.56</v>
      </c>
      <c r="X66" s="52">
        <v>1806.3</v>
      </c>
      <c r="Y66" s="52">
        <v>1658.72</v>
      </c>
      <c r="Z66" s="72">
        <v>1630.6</v>
      </c>
      <c r="AA66" s="61"/>
    </row>
    <row r="67" spans="1:27" ht="16.5" x14ac:dyDescent="0.25">
      <c r="A67" s="60"/>
      <c r="B67" s="84">
        <v>15</v>
      </c>
      <c r="C67" s="80">
        <v>1493.6499999999999</v>
      </c>
      <c r="D67" s="52">
        <v>1482.8999999999999</v>
      </c>
      <c r="E67" s="52">
        <v>1479.05</v>
      </c>
      <c r="F67" s="52">
        <v>1484.32</v>
      </c>
      <c r="G67" s="52">
        <v>1539.44</v>
      </c>
      <c r="H67" s="52">
        <v>1681.72</v>
      </c>
      <c r="I67" s="52">
        <v>1845.59</v>
      </c>
      <c r="J67" s="52">
        <v>1879.59</v>
      </c>
      <c r="K67" s="52">
        <v>1954.62</v>
      </c>
      <c r="L67" s="52">
        <v>1948.6299999999999</v>
      </c>
      <c r="M67" s="52">
        <v>1917.4099999999999</v>
      </c>
      <c r="N67" s="52">
        <v>1918.28</v>
      </c>
      <c r="O67" s="52">
        <v>1937.3799999999999</v>
      </c>
      <c r="P67" s="52">
        <v>1971.44</v>
      </c>
      <c r="Q67" s="52">
        <v>1970.3899999999999</v>
      </c>
      <c r="R67" s="52">
        <v>1975.1699999999998</v>
      </c>
      <c r="S67" s="52">
        <v>1964.6399999999999</v>
      </c>
      <c r="T67" s="52">
        <v>1942.26</v>
      </c>
      <c r="U67" s="52">
        <v>1891.27</v>
      </c>
      <c r="V67" s="52">
        <v>1849.58</v>
      </c>
      <c r="W67" s="52">
        <v>1826.06</v>
      </c>
      <c r="X67" s="52">
        <v>1751.33</v>
      </c>
      <c r="Y67" s="52">
        <v>1634.02</v>
      </c>
      <c r="Z67" s="72">
        <v>1576.28</v>
      </c>
      <c r="AA67" s="61"/>
    </row>
    <row r="68" spans="1:27" ht="16.5" x14ac:dyDescent="0.25">
      <c r="A68" s="60"/>
      <c r="B68" s="84">
        <v>16</v>
      </c>
      <c r="C68" s="80">
        <v>1530.54</v>
      </c>
      <c r="D68" s="52">
        <v>1499.1399999999999</v>
      </c>
      <c r="E68" s="52">
        <v>1494.6299999999999</v>
      </c>
      <c r="F68" s="52">
        <v>1494.44</v>
      </c>
      <c r="G68" s="52">
        <v>1552.18</v>
      </c>
      <c r="H68" s="52">
        <v>1683</v>
      </c>
      <c r="I68" s="52">
        <v>1847.3</v>
      </c>
      <c r="J68" s="52">
        <v>1886.7</v>
      </c>
      <c r="K68" s="52">
        <v>2018.1399999999999</v>
      </c>
      <c r="L68" s="52">
        <v>2002.8</v>
      </c>
      <c r="M68" s="52">
        <v>1990.6499999999999</v>
      </c>
      <c r="N68" s="52">
        <v>1996.93</v>
      </c>
      <c r="O68" s="52">
        <v>2006.99</v>
      </c>
      <c r="P68" s="52">
        <v>2087.2600000000002</v>
      </c>
      <c r="Q68" s="52">
        <v>2080.9</v>
      </c>
      <c r="R68" s="52">
        <v>2109.2000000000003</v>
      </c>
      <c r="S68" s="52">
        <v>2091.8200000000002</v>
      </c>
      <c r="T68" s="52">
        <v>2068.11</v>
      </c>
      <c r="U68" s="52">
        <v>1937.55</v>
      </c>
      <c r="V68" s="52">
        <v>1940.85</v>
      </c>
      <c r="W68" s="52">
        <v>1852.95</v>
      </c>
      <c r="X68" s="52">
        <v>1818.1</v>
      </c>
      <c r="Y68" s="52">
        <v>1686.12</v>
      </c>
      <c r="Z68" s="72">
        <v>1636.33</v>
      </c>
      <c r="AA68" s="61"/>
    </row>
    <row r="69" spans="1:27" ht="16.5" x14ac:dyDescent="0.25">
      <c r="A69" s="60"/>
      <c r="B69" s="84">
        <v>17</v>
      </c>
      <c r="C69" s="80">
        <v>1537.49</v>
      </c>
      <c r="D69" s="52">
        <v>1495.3799999999999</v>
      </c>
      <c r="E69" s="52">
        <v>1482.03</v>
      </c>
      <c r="F69" s="52">
        <v>1493.85</v>
      </c>
      <c r="G69" s="52">
        <v>1567.98</v>
      </c>
      <c r="H69" s="52">
        <v>1683.05</v>
      </c>
      <c r="I69" s="52">
        <v>1846.7</v>
      </c>
      <c r="J69" s="52">
        <v>1972.7</v>
      </c>
      <c r="K69" s="52">
        <v>2074.88</v>
      </c>
      <c r="L69" s="52">
        <v>2019.43</v>
      </c>
      <c r="M69" s="52">
        <v>2022.31</v>
      </c>
      <c r="N69" s="52">
        <v>2037.71</v>
      </c>
      <c r="O69" s="52">
        <v>2034.87</v>
      </c>
      <c r="P69" s="52">
        <v>2041.1299999999999</v>
      </c>
      <c r="Q69" s="52">
        <v>2072.89</v>
      </c>
      <c r="R69" s="52">
        <v>2109.14</v>
      </c>
      <c r="S69" s="52">
        <v>2045.8899999999999</v>
      </c>
      <c r="T69" s="52">
        <v>2016.79</v>
      </c>
      <c r="U69" s="52">
        <v>1961.3799999999999</v>
      </c>
      <c r="V69" s="52">
        <v>1954.34</v>
      </c>
      <c r="W69" s="52">
        <v>1879.87</v>
      </c>
      <c r="X69" s="52">
        <v>1890.28</v>
      </c>
      <c r="Y69" s="52">
        <v>1725.71</v>
      </c>
      <c r="Z69" s="72">
        <v>1631.56</v>
      </c>
      <c r="AA69" s="61"/>
    </row>
    <row r="70" spans="1:27" ht="16.5" x14ac:dyDescent="0.25">
      <c r="A70" s="60"/>
      <c r="B70" s="84">
        <v>18</v>
      </c>
      <c r="C70" s="80">
        <v>1590.04</v>
      </c>
      <c r="D70" s="52">
        <v>1503.75</v>
      </c>
      <c r="E70" s="52">
        <v>1495.7</v>
      </c>
      <c r="F70" s="52">
        <v>1507.03</v>
      </c>
      <c r="G70" s="52">
        <v>1565.78</v>
      </c>
      <c r="H70" s="52">
        <v>1687.11</v>
      </c>
      <c r="I70" s="52">
        <v>1784.7</v>
      </c>
      <c r="J70" s="52">
        <v>1901.19</v>
      </c>
      <c r="K70" s="52">
        <v>1983.3799999999999</v>
      </c>
      <c r="L70" s="52">
        <v>1954.37</v>
      </c>
      <c r="M70" s="52">
        <v>1955.08</v>
      </c>
      <c r="N70" s="52">
        <v>1969.05</v>
      </c>
      <c r="O70" s="52">
        <v>1958.59</v>
      </c>
      <c r="P70" s="52">
        <v>1972.6</v>
      </c>
      <c r="Q70" s="52">
        <v>2006.29</v>
      </c>
      <c r="R70" s="52">
        <v>1993.46</v>
      </c>
      <c r="S70" s="52">
        <v>1922.81</v>
      </c>
      <c r="T70" s="52">
        <v>1955.54</v>
      </c>
      <c r="U70" s="52">
        <v>1835.81</v>
      </c>
      <c r="V70" s="52">
        <v>1901.3799999999999</v>
      </c>
      <c r="W70" s="52">
        <v>1816.8999999999999</v>
      </c>
      <c r="X70" s="52">
        <v>1756.58</v>
      </c>
      <c r="Y70" s="52">
        <v>1649.56</v>
      </c>
      <c r="Z70" s="72">
        <v>1553.25</v>
      </c>
      <c r="AA70" s="61"/>
    </row>
    <row r="71" spans="1:27" ht="16.5" x14ac:dyDescent="0.25">
      <c r="A71" s="60"/>
      <c r="B71" s="84">
        <v>19</v>
      </c>
      <c r="C71" s="80">
        <v>1522.44</v>
      </c>
      <c r="D71" s="52">
        <v>1491.85</v>
      </c>
      <c r="E71" s="52">
        <v>1487.3899999999999</v>
      </c>
      <c r="F71" s="52">
        <v>1500.48</v>
      </c>
      <c r="G71" s="52">
        <v>1552.6599999999999</v>
      </c>
      <c r="H71" s="52">
        <v>1681.21</v>
      </c>
      <c r="I71" s="52">
        <v>1814.81</v>
      </c>
      <c r="J71" s="52">
        <v>1989.12</v>
      </c>
      <c r="K71" s="52">
        <v>2082.11</v>
      </c>
      <c r="L71" s="52">
        <v>2095.62</v>
      </c>
      <c r="M71" s="52">
        <v>2077.4900000000002</v>
      </c>
      <c r="N71" s="52">
        <v>2091.04</v>
      </c>
      <c r="O71" s="52">
        <v>2092.54</v>
      </c>
      <c r="P71" s="52">
        <v>2116.9300000000003</v>
      </c>
      <c r="Q71" s="52">
        <v>2128.36</v>
      </c>
      <c r="R71" s="52">
        <v>2171.1800000000003</v>
      </c>
      <c r="S71" s="52">
        <v>2168.61</v>
      </c>
      <c r="T71" s="52">
        <v>2161</v>
      </c>
      <c r="U71" s="52">
        <v>2088.5</v>
      </c>
      <c r="V71" s="52">
        <v>2035.35</v>
      </c>
      <c r="W71" s="52">
        <v>1940.29</v>
      </c>
      <c r="X71" s="52">
        <v>1838.1399999999999</v>
      </c>
      <c r="Y71" s="52">
        <v>1772.78</v>
      </c>
      <c r="Z71" s="72">
        <v>1662.99</v>
      </c>
      <c r="AA71" s="61"/>
    </row>
    <row r="72" spans="1:27" ht="16.5" x14ac:dyDescent="0.25">
      <c r="A72" s="60"/>
      <c r="B72" s="84">
        <v>20</v>
      </c>
      <c r="C72" s="80">
        <v>1601.26</v>
      </c>
      <c r="D72" s="52">
        <v>1539.87</v>
      </c>
      <c r="E72" s="52">
        <v>1512.93</v>
      </c>
      <c r="F72" s="52">
        <v>1536.8899999999999</v>
      </c>
      <c r="G72" s="52">
        <v>1565.97</v>
      </c>
      <c r="H72" s="52">
        <v>1622.83</v>
      </c>
      <c r="I72" s="52">
        <v>1716.8899999999999</v>
      </c>
      <c r="J72" s="52">
        <v>1828.56</v>
      </c>
      <c r="K72" s="52">
        <v>1974.27</v>
      </c>
      <c r="L72" s="52">
        <v>2020.26</v>
      </c>
      <c r="M72" s="52">
        <v>2055.27</v>
      </c>
      <c r="N72" s="52">
        <v>2054.2800000000002</v>
      </c>
      <c r="O72" s="52">
        <v>2038.4099999999999</v>
      </c>
      <c r="P72" s="52">
        <v>2066.35</v>
      </c>
      <c r="Q72" s="52">
        <v>2074.2800000000002</v>
      </c>
      <c r="R72" s="52">
        <v>2114.56</v>
      </c>
      <c r="S72" s="52">
        <v>2111.9900000000002</v>
      </c>
      <c r="T72" s="52">
        <v>2094.21</v>
      </c>
      <c r="U72" s="52">
        <v>1978.81</v>
      </c>
      <c r="V72" s="52">
        <v>1938.9199999999998</v>
      </c>
      <c r="W72" s="52">
        <v>1825</v>
      </c>
      <c r="X72" s="52">
        <v>1848.32</v>
      </c>
      <c r="Y72" s="52">
        <v>1636.24</v>
      </c>
      <c r="Z72" s="72">
        <v>1592.8999999999999</v>
      </c>
      <c r="AA72" s="61"/>
    </row>
    <row r="73" spans="1:27" ht="16.5" x14ac:dyDescent="0.25">
      <c r="A73" s="60"/>
      <c r="B73" s="84">
        <v>21</v>
      </c>
      <c r="C73" s="80">
        <v>1500.3999999999999</v>
      </c>
      <c r="D73" s="52">
        <v>1474.34</v>
      </c>
      <c r="E73" s="52">
        <v>1453.53</v>
      </c>
      <c r="F73" s="52">
        <v>1461.98</v>
      </c>
      <c r="G73" s="52">
        <v>1469.82</v>
      </c>
      <c r="H73" s="52">
        <v>1475.85</v>
      </c>
      <c r="I73" s="52">
        <v>1529.27</v>
      </c>
      <c r="J73" s="52">
        <v>1645.6399999999999</v>
      </c>
      <c r="K73" s="52">
        <v>1757.54</v>
      </c>
      <c r="L73" s="52">
        <v>1814.34</v>
      </c>
      <c r="M73" s="52">
        <v>1820.52</v>
      </c>
      <c r="N73" s="52">
        <v>1836.34</v>
      </c>
      <c r="O73" s="52">
        <v>1827.1699999999998</v>
      </c>
      <c r="P73" s="52">
        <v>1831.46</v>
      </c>
      <c r="Q73" s="52">
        <v>1865.62</v>
      </c>
      <c r="R73" s="52">
        <v>1908.78</v>
      </c>
      <c r="S73" s="52">
        <v>1884.3899999999999</v>
      </c>
      <c r="T73" s="52">
        <v>1872.84</v>
      </c>
      <c r="U73" s="52">
        <v>1815.68</v>
      </c>
      <c r="V73" s="52">
        <v>1807.09</v>
      </c>
      <c r="W73" s="52">
        <v>1786.9099999999999</v>
      </c>
      <c r="X73" s="52">
        <v>1737.2</v>
      </c>
      <c r="Y73" s="52">
        <v>1576.58</v>
      </c>
      <c r="Z73" s="72">
        <v>1548.8799999999999</v>
      </c>
      <c r="AA73" s="61"/>
    </row>
    <row r="74" spans="1:27" ht="16.5" x14ac:dyDescent="0.25">
      <c r="A74" s="60"/>
      <c r="B74" s="84">
        <v>22</v>
      </c>
      <c r="C74" s="80">
        <v>1525.1399999999999</v>
      </c>
      <c r="D74" s="52">
        <v>1484.6399999999999</v>
      </c>
      <c r="E74" s="52">
        <v>1475.22</v>
      </c>
      <c r="F74" s="52">
        <v>1489.6699999999998</v>
      </c>
      <c r="G74" s="52">
        <v>1547.35</v>
      </c>
      <c r="H74" s="52">
        <v>1649.1699999999998</v>
      </c>
      <c r="I74" s="52">
        <v>1763.06</v>
      </c>
      <c r="J74" s="52">
        <v>1894.6299999999999</v>
      </c>
      <c r="K74" s="52">
        <v>1982.1</v>
      </c>
      <c r="L74" s="52">
        <v>1994.8</v>
      </c>
      <c r="M74" s="52">
        <v>2002.56</v>
      </c>
      <c r="N74" s="52">
        <v>1991.97</v>
      </c>
      <c r="O74" s="52">
        <v>1969.74</v>
      </c>
      <c r="P74" s="52">
        <v>1985.6599999999999</v>
      </c>
      <c r="Q74" s="52">
        <v>1989.72</v>
      </c>
      <c r="R74" s="52">
        <v>2027.4099999999999</v>
      </c>
      <c r="S74" s="52">
        <v>1999.55</v>
      </c>
      <c r="T74" s="52">
        <v>2010.1399999999999</v>
      </c>
      <c r="U74" s="52">
        <v>1924.37</v>
      </c>
      <c r="V74" s="52">
        <v>1830.03</v>
      </c>
      <c r="W74" s="52">
        <v>1804.1399999999999</v>
      </c>
      <c r="X74" s="52">
        <v>1748.85</v>
      </c>
      <c r="Y74" s="52">
        <v>1612.33</v>
      </c>
      <c r="Z74" s="72">
        <v>1579.58</v>
      </c>
      <c r="AA74" s="61"/>
    </row>
    <row r="75" spans="1:27" ht="16.5" x14ac:dyDescent="0.25">
      <c r="A75" s="60"/>
      <c r="B75" s="84">
        <v>23</v>
      </c>
      <c r="C75" s="80">
        <v>1485.4199999999998</v>
      </c>
      <c r="D75" s="52">
        <v>1474.29</v>
      </c>
      <c r="E75" s="52">
        <v>1471.33</v>
      </c>
      <c r="F75" s="52">
        <v>1473.26</v>
      </c>
      <c r="G75" s="52">
        <v>1527.07</v>
      </c>
      <c r="H75" s="52">
        <v>1607.18</v>
      </c>
      <c r="I75" s="52">
        <v>1751.3999999999999</v>
      </c>
      <c r="J75" s="52">
        <v>1875.06</v>
      </c>
      <c r="K75" s="52">
        <v>1963.2</v>
      </c>
      <c r="L75" s="52">
        <v>1970.6399999999999</v>
      </c>
      <c r="M75" s="52">
        <v>1961.3</v>
      </c>
      <c r="N75" s="52">
        <v>1957.44</v>
      </c>
      <c r="O75" s="52">
        <v>1938.1</v>
      </c>
      <c r="P75" s="52">
        <v>1944.8999999999999</v>
      </c>
      <c r="Q75" s="52">
        <v>1949.8</v>
      </c>
      <c r="R75" s="52">
        <v>2035.76</v>
      </c>
      <c r="S75" s="52">
        <v>2017.37</v>
      </c>
      <c r="T75" s="52">
        <v>2013.6399999999999</v>
      </c>
      <c r="U75" s="52">
        <v>1927.1599999999999</v>
      </c>
      <c r="V75" s="52">
        <v>1885.22</v>
      </c>
      <c r="W75" s="52">
        <v>1802.6</v>
      </c>
      <c r="X75" s="52">
        <v>1781.98</v>
      </c>
      <c r="Y75" s="52">
        <v>1623.02</v>
      </c>
      <c r="Z75" s="72">
        <v>1566.02</v>
      </c>
      <c r="AA75" s="61"/>
    </row>
    <row r="76" spans="1:27" ht="16.5" x14ac:dyDescent="0.25">
      <c r="A76" s="60"/>
      <c r="B76" s="84">
        <v>24</v>
      </c>
      <c r="C76" s="80">
        <v>1535.35</v>
      </c>
      <c r="D76" s="52">
        <v>1502.32</v>
      </c>
      <c r="E76" s="52">
        <v>1498.85</v>
      </c>
      <c r="F76" s="52">
        <v>1532.1599999999999</v>
      </c>
      <c r="G76" s="52">
        <v>1626.05</v>
      </c>
      <c r="H76" s="52">
        <v>1670.7</v>
      </c>
      <c r="I76" s="52">
        <v>1822.53</v>
      </c>
      <c r="J76" s="52">
        <v>2054.2200000000003</v>
      </c>
      <c r="K76" s="52">
        <v>2090.5</v>
      </c>
      <c r="L76" s="52">
        <v>2104.04</v>
      </c>
      <c r="M76" s="52">
        <v>2066.73</v>
      </c>
      <c r="N76" s="52">
        <v>2061.6800000000003</v>
      </c>
      <c r="O76" s="52">
        <v>2044.62</v>
      </c>
      <c r="P76" s="52">
        <v>2067.88</v>
      </c>
      <c r="Q76" s="52">
        <v>2069.04</v>
      </c>
      <c r="R76" s="52">
        <v>2114.3000000000002</v>
      </c>
      <c r="S76" s="52">
        <v>2112.5500000000002</v>
      </c>
      <c r="T76" s="52">
        <v>2125.48</v>
      </c>
      <c r="U76" s="52">
        <v>2035.11</v>
      </c>
      <c r="V76" s="52">
        <v>1953.06</v>
      </c>
      <c r="W76" s="52">
        <v>1845.19</v>
      </c>
      <c r="X76" s="52">
        <v>1858.09</v>
      </c>
      <c r="Y76" s="52">
        <v>1674.86</v>
      </c>
      <c r="Z76" s="72">
        <v>1604.32</v>
      </c>
      <c r="AA76" s="61"/>
    </row>
    <row r="77" spans="1:27" ht="16.5" x14ac:dyDescent="0.25">
      <c r="A77" s="60"/>
      <c r="B77" s="84">
        <v>25</v>
      </c>
      <c r="C77" s="80">
        <v>1579.78</v>
      </c>
      <c r="D77" s="52">
        <v>1549.78</v>
      </c>
      <c r="E77" s="52">
        <v>1539.1699999999998</v>
      </c>
      <c r="F77" s="52">
        <v>1590.49</v>
      </c>
      <c r="G77" s="52">
        <v>1662.86</v>
      </c>
      <c r="H77" s="52">
        <v>1748.6499999999999</v>
      </c>
      <c r="I77" s="52">
        <v>1910.93</v>
      </c>
      <c r="J77" s="52">
        <v>2037.1399999999999</v>
      </c>
      <c r="K77" s="52">
        <v>2072.77</v>
      </c>
      <c r="L77" s="52">
        <v>2085.25</v>
      </c>
      <c r="M77" s="52">
        <v>2066.83</v>
      </c>
      <c r="N77" s="52">
        <v>2069.7600000000002</v>
      </c>
      <c r="O77" s="52">
        <v>2049.54</v>
      </c>
      <c r="P77" s="52">
        <v>2065.9700000000003</v>
      </c>
      <c r="Q77" s="52">
        <v>2059.77</v>
      </c>
      <c r="R77" s="52">
        <v>2118.5500000000002</v>
      </c>
      <c r="S77" s="52">
        <v>2113.9</v>
      </c>
      <c r="T77" s="52">
        <v>2106.85</v>
      </c>
      <c r="U77" s="52">
        <v>2002.71</v>
      </c>
      <c r="V77" s="52">
        <v>1971.84</v>
      </c>
      <c r="W77" s="52">
        <v>1823.6399999999999</v>
      </c>
      <c r="X77" s="52">
        <v>1848.9199999999998</v>
      </c>
      <c r="Y77" s="52">
        <v>1662.22</v>
      </c>
      <c r="Z77" s="72">
        <v>1601.56</v>
      </c>
      <c r="AA77" s="61"/>
    </row>
    <row r="78" spans="1:27" ht="16.5" x14ac:dyDescent="0.25">
      <c r="A78" s="60"/>
      <c r="B78" s="84">
        <v>26</v>
      </c>
      <c r="C78" s="80">
        <v>1549.37</v>
      </c>
      <c r="D78" s="52">
        <v>1517.44</v>
      </c>
      <c r="E78" s="52">
        <v>1523.53</v>
      </c>
      <c r="F78" s="52">
        <v>1550.47</v>
      </c>
      <c r="G78" s="52">
        <v>1605.01</v>
      </c>
      <c r="H78" s="52">
        <v>1715.95</v>
      </c>
      <c r="I78" s="52">
        <v>1861.68</v>
      </c>
      <c r="J78" s="52">
        <v>2066.3200000000002</v>
      </c>
      <c r="K78" s="52">
        <v>2110.67</v>
      </c>
      <c r="L78" s="52">
        <v>2061.9500000000003</v>
      </c>
      <c r="M78" s="52">
        <v>2047.29</v>
      </c>
      <c r="N78" s="52">
        <v>2065.94</v>
      </c>
      <c r="O78" s="52">
        <v>2040.02</v>
      </c>
      <c r="P78" s="52">
        <v>2068.09</v>
      </c>
      <c r="Q78" s="52">
        <v>2060.41</v>
      </c>
      <c r="R78" s="52">
        <v>2103.9</v>
      </c>
      <c r="S78" s="52">
        <v>2129.41</v>
      </c>
      <c r="T78" s="52">
        <v>2096.4</v>
      </c>
      <c r="U78" s="52">
        <v>2012.8999999999999</v>
      </c>
      <c r="V78" s="52">
        <v>1950.44</v>
      </c>
      <c r="W78" s="52">
        <v>1824.97</v>
      </c>
      <c r="X78" s="52">
        <v>1853.1</v>
      </c>
      <c r="Y78" s="52">
        <v>1660.93</v>
      </c>
      <c r="Z78" s="72">
        <v>1613.98</v>
      </c>
      <c r="AA78" s="61"/>
    </row>
    <row r="79" spans="1:27" ht="16.5" x14ac:dyDescent="0.25">
      <c r="A79" s="60"/>
      <c r="B79" s="84">
        <v>27</v>
      </c>
      <c r="C79" s="80">
        <v>1646.28</v>
      </c>
      <c r="D79" s="52">
        <v>1625.08</v>
      </c>
      <c r="E79" s="52">
        <v>1586.49</v>
      </c>
      <c r="F79" s="52">
        <v>1574.6699999999998</v>
      </c>
      <c r="G79" s="52">
        <v>1603.74</v>
      </c>
      <c r="H79" s="52">
        <v>1650.8799999999999</v>
      </c>
      <c r="I79" s="52">
        <v>1776.3999999999999</v>
      </c>
      <c r="J79" s="52">
        <v>1840.73</v>
      </c>
      <c r="K79" s="52">
        <v>1939.01</v>
      </c>
      <c r="L79" s="52">
        <v>1964.84</v>
      </c>
      <c r="M79" s="52">
        <v>1974.87</v>
      </c>
      <c r="N79" s="52">
        <v>1962.04</v>
      </c>
      <c r="O79" s="52">
        <v>1962.81</v>
      </c>
      <c r="P79" s="52">
        <v>1977.84</v>
      </c>
      <c r="Q79" s="52">
        <v>1998.46</v>
      </c>
      <c r="R79" s="52">
        <v>1981.96</v>
      </c>
      <c r="S79" s="52">
        <v>1985.76</v>
      </c>
      <c r="T79" s="52">
        <v>1980.4199999999998</v>
      </c>
      <c r="U79" s="52">
        <v>1911.06</v>
      </c>
      <c r="V79" s="52">
        <v>1914.19</v>
      </c>
      <c r="W79" s="52">
        <v>1824.87</v>
      </c>
      <c r="X79" s="52">
        <v>1842.56</v>
      </c>
      <c r="Y79" s="52">
        <v>1688.1699999999998</v>
      </c>
      <c r="Z79" s="72">
        <v>1613.73</v>
      </c>
      <c r="AA79" s="61"/>
    </row>
    <row r="80" spans="1:27" ht="16.5" x14ac:dyDescent="0.25">
      <c r="A80" s="60"/>
      <c r="B80" s="84">
        <v>28</v>
      </c>
      <c r="C80" s="80">
        <v>1589.71</v>
      </c>
      <c r="D80" s="52">
        <v>1564.61</v>
      </c>
      <c r="E80" s="52">
        <v>1522.2</v>
      </c>
      <c r="F80" s="52">
        <v>1525.47</v>
      </c>
      <c r="G80" s="52">
        <v>1538.4099999999999</v>
      </c>
      <c r="H80" s="52">
        <v>1572.24</v>
      </c>
      <c r="I80" s="52">
        <v>1668.1399999999999</v>
      </c>
      <c r="J80" s="52">
        <v>1772.6</v>
      </c>
      <c r="K80" s="52">
        <v>1837.1399999999999</v>
      </c>
      <c r="L80" s="52">
        <v>1889.68</v>
      </c>
      <c r="M80" s="52">
        <v>1922.78</v>
      </c>
      <c r="N80" s="52">
        <v>1932.2</v>
      </c>
      <c r="O80" s="52">
        <v>1929.3899999999999</v>
      </c>
      <c r="P80" s="52">
        <v>1961.29</v>
      </c>
      <c r="Q80" s="52">
        <v>1985.73</v>
      </c>
      <c r="R80" s="52">
        <v>2020.1699999999998</v>
      </c>
      <c r="S80" s="52">
        <v>2050.25</v>
      </c>
      <c r="T80" s="52">
        <v>2021.18</v>
      </c>
      <c r="U80" s="52">
        <v>1947.47</v>
      </c>
      <c r="V80" s="52">
        <v>1886.08</v>
      </c>
      <c r="W80" s="52">
        <v>1798.51</v>
      </c>
      <c r="X80" s="52">
        <v>1793.81</v>
      </c>
      <c r="Y80" s="52">
        <v>1645.28</v>
      </c>
      <c r="Z80" s="72">
        <v>1580.04</v>
      </c>
      <c r="AA80" s="61"/>
    </row>
    <row r="81" spans="1:27" ht="16.5" x14ac:dyDescent="0.25">
      <c r="A81" s="60"/>
      <c r="B81" s="84">
        <v>29</v>
      </c>
      <c r="C81" s="80">
        <v>1532.05</v>
      </c>
      <c r="D81" s="52">
        <v>1513.5</v>
      </c>
      <c r="E81" s="52">
        <v>1505.5</v>
      </c>
      <c r="F81" s="52">
        <v>1521.27</v>
      </c>
      <c r="G81" s="52">
        <v>1548.6699999999998</v>
      </c>
      <c r="H81" s="52">
        <v>1650.95</v>
      </c>
      <c r="I81" s="52">
        <v>1769.08</v>
      </c>
      <c r="J81" s="52">
        <v>1889.3799999999999</v>
      </c>
      <c r="K81" s="52">
        <v>1865.26</v>
      </c>
      <c r="L81" s="52">
        <v>1850.1599999999999</v>
      </c>
      <c r="M81" s="52">
        <v>1841.77</v>
      </c>
      <c r="N81" s="52">
        <v>1847.53</v>
      </c>
      <c r="O81" s="52">
        <v>1844.06</v>
      </c>
      <c r="P81" s="52">
        <v>1852.1299999999999</v>
      </c>
      <c r="Q81" s="52">
        <v>1860.8799999999999</v>
      </c>
      <c r="R81" s="52">
        <v>1939.3</v>
      </c>
      <c r="S81" s="52">
        <v>1927.24</v>
      </c>
      <c r="T81" s="52">
        <v>1896.04</v>
      </c>
      <c r="U81" s="52">
        <v>1938.68</v>
      </c>
      <c r="V81" s="52">
        <v>1919.84</v>
      </c>
      <c r="W81" s="52">
        <v>1809.32</v>
      </c>
      <c r="X81" s="52">
        <v>1818.6</v>
      </c>
      <c r="Y81" s="52">
        <v>1626.44</v>
      </c>
      <c r="Z81" s="72">
        <v>1594.7</v>
      </c>
      <c r="AA81" s="61"/>
    </row>
    <row r="82" spans="1:27" ht="16.5" x14ac:dyDescent="0.25">
      <c r="A82" s="60"/>
      <c r="B82" s="84">
        <v>30</v>
      </c>
      <c r="C82" s="80">
        <v>1562.6399999999999</v>
      </c>
      <c r="D82" s="52">
        <v>1522.8799999999999</v>
      </c>
      <c r="E82" s="52">
        <v>1520.4199999999998</v>
      </c>
      <c r="F82" s="52">
        <v>1543.1</v>
      </c>
      <c r="G82" s="52">
        <v>1621.26</v>
      </c>
      <c r="H82" s="52">
        <v>1733.1399999999999</v>
      </c>
      <c r="I82" s="52">
        <v>1851.59</v>
      </c>
      <c r="J82" s="52">
        <v>1961.04</v>
      </c>
      <c r="K82" s="52">
        <v>2010.23</v>
      </c>
      <c r="L82" s="52">
        <v>1989.52</v>
      </c>
      <c r="M82" s="52">
        <v>1968.49</v>
      </c>
      <c r="N82" s="52">
        <v>1976.37</v>
      </c>
      <c r="O82" s="52">
        <v>1985.21</v>
      </c>
      <c r="P82" s="52">
        <v>2005.62</v>
      </c>
      <c r="Q82" s="52">
        <v>2069.39</v>
      </c>
      <c r="R82" s="52">
        <v>2076.4</v>
      </c>
      <c r="S82" s="52">
        <v>2062.5500000000002</v>
      </c>
      <c r="T82" s="52">
        <v>2013.18</v>
      </c>
      <c r="U82" s="52">
        <v>1941.28</v>
      </c>
      <c r="V82" s="52">
        <v>1922.01</v>
      </c>
      <c r="W82" s="52">
        <v>1790.6</v>
      </c>
      <c r="X82" s="52">
        <v>1821.36</v>
      </c>
      <c r="Y82" s="52">
        <v>1627.23</v>
      </c>
      <c r="Z82" s="72">
        <v>1593.57</v>
      </c>
      <c r="AA82" s="61"/>
    </row>
    <row r="83" spans="1:27" ht="17.25" thickBot="1" x14ac:dyDescent="0.3">
      <c r="A83" s="60"/>
      <c r="B83" s="85">
        <v>31</v>
      </c>
      <c r="C83" s="81">
        <v>1501.9099999999999</v>
      </c>
      <c r="D83" s="73">
        <v>1484.95</v>
      </c>
      <c r="E83" s="73">
        <v>1482.6299999999999</v>
      </c>
      <c r="F83" s="73">
        <v>1486.09</v>
      </c>
      <c r="G83" s="73">
        <v>1528.46</v>
      </c>
      <c r="H83" s="73">
        <v>1621.52</v>
      </c>
      <c r="I83" s="73">
        <v>1770.8899999999999</v>
      </c>
      <c r="J83" s="73">
        <v>1792.61</v>
      </c>
      <c r="K83" s="73">
        <v>1800.05</v>
      </c>
      <c r="L83" s="73">
        <v>1802.2</v>
      </c>
      <c r="M83" s="73">
        <v>1796.73</v>
      </c>
      <c r="N83" s="73">
        <v>1802.93</v>
      </c>
      <c r="O83" s="73">
        <v>1795.72</v>
      </c>
      <c r="P83" s="73">
        <v>1800.11</v>
      </c>
      <c r="Q83" s="73">
        <v>1808.33</v>
      </c>
      <c r="R83" s="73">
        <v>1818.52</v>
      </c>
      <c r="S83" s="73">
        <v>1816.3</v>
      </c>
      <c r="T83" s="73">
        <v>1811.28</v>
      </c>
      <c r="U83" s="73">
        <v>1797.6599999999999</v>
      </c>
      <c r="V83" s="73">
        <v>1781.04</v>
      </c>
      <c r="W83" s="73">
        <v>1704.09</v>
      </c>
      <c r="X83" s="73">
        <v>1707.3999999999999</v>
      </c>
      <c r="Y83" s="73">
        <v>1631.96</v>
      </c>
      <c r="Z83" s="74">
        <v>1558.28</v>
      </c>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72" t="s">
        <v>155</v>
      </c>
      <c r="C85" s="272"/>
      <c r="D85" s="272"/>
      <c r="E85" s="272"/>
      <c r="F85" s="272"/>
      <c r="G85" s="272"/>
      <c r="H85" s="272"/>
      <c r="I85" s="272"/>
      <c r="J85" s="272"/>
      <c r="K85" s="272"/>
      <c r="L85" s="272"/>
      <c r="M85" s="272"/>
      <c r="N85" s="272"/>
      <c r="O85" s="272"/>
      <c r="P85" s="272"/>
      <c r="Q85" s="56"/>
      <c r="R85" s="290">
        <v>791350.96</v>
      </c>
      <c r="S85" s="290"/>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72" t="s">
        <v>169</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280"/>
      <c r="C89" s="267"/>
      <c r="D89" s="267"/>
      <c r="E89" s="267"/>
      <c r="F89" s="267"/>
      <c r="G89" s="267"/>
      <c r="H89" s="267"/>
      <c r="I89" s="267"/>
      <c r="J89" s="267"/>
      <c r="K89" s="267"/>
      <c r="L89" s="267"/>
      <c r="M89" s="268"/>
      <c r="N89" s="266" t="s">
        <v>76</v>
      </c>
      <c r="O89" s="267"/>
      <c r="P89" s="267"/>
      <c r="Q89" s="267"/>
      <c r="R89" s="267"/>
      <c r="S89" s="267"/>
      <c r="T89" s="267"/>
      <c r="U89" s="268"/>
      <c r="V89" s="48"/>
      <c r="W89" s="48"/>
      <c r="X89" s="48"/>
      <c r="Y89" s="48"/>
      <c r="Z89" s="48"/>
      <c r="AA89" s="61"/>
    </row>
    <row r="90" spans="1:27" ht="16.5" thickBot="1" x14ac:dyDescent="0.3">
      <c r="A90" s="60"/>
      <c r="B90" s="281"/>
      <c r="C90" s="282"/>
      <c r="D90" s="282"/>
      <c r="E90" s="282"/>
      <c r="F90" s="282"/>
      <c r="G90" s="282"/>
      <c r="H90" s="282"/>
      <c r="I90" s="282"/>
      <c r="J90" s="282"/>
      <c r="K90" s="282"/>
      <c r="L90" s="282"/>
      <c r="M90" s="283"/>
      <c r="N90" s="284" t="s">
        <v>77</v>
      </c>
      <c r="O90" s="282"/>
      <c r="P90" s="282" t="s">
        <v>78</v>
      </c>
      <c r="Q90" s="282"/>
      <c r="R90" s="282" t="s">
        <v>79</v>
      </c>
      <c r="S90" s="282"/>
      <c r="T90" s="282" t="s">
        <v>80</v>
      </c>
      <c r="U90" s="283"/>
      <c r="V90" s="48"/>
      <c r="W90" s="48"/>
      <c r="X90" s="48"/>
      <c r="Y90" s="48"/>
      <c r="Z90" s="48"/>
      <c r="AA90" s="61"/>
    </row>
    <row r="91" spans="1:27" ht="16.5" thickBot="1" x14ac:dyDescent="0.3">
      <c r="A91" s="60"/>
      <c r="B91" s="274" t="s">
        <v>161</v>
      </c>
      <c r="C91" s="275"/>
      <c r="D91" s="275"/>
      <c r="E91" s="275"/>
      <c r="F91" s="275"/>
      <c r="G91" s="275"/>
      <c r="H91" s="275"/>
      <c r="I91" s="275"/>
      <c r="J91" s="275"/>
      <c r="K91" s="275"/>
      <c r="L91" s="275"/>
      <c r="M91" s="276"/>
      <c r="N91" s="277"/>
      <c r="O91" s="278"/>
      <c r="P91" s="278"/>
      <c r="Q91" s="278"/>
      <c r="R91" s="278"/>
      <c r="S91" s="278"/>
      <c r="T91" s="278"/>
      <c r="U91" s="279"/>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5" t="s">
        <v>162</v>
      </c>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72" t="s">
        <v>128</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91" t="s">
        <v>129</v>
      </c>
      <c r="C98" s="293" t="s">
        <v>170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61"/>
    </row>
    <row r="99" spans="1:27" ht="32.25" thickBot="1" x14ac:dyDescent="0.3">
      <c r="A99" s="60"/>
      <c r="B99" s="292"/>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1475.34</v>
      </c>
      <c r="D100" s="86">
        <v>1415.18</v>
      </c>
      <c r="E100" s="86">
        <v>1398.01</v>
      </c>
      <c r="F100" s="86">
        <v>1344.73</v>
      </c>
      <c r="G100" s="86">
        <v>1331.27</v>
      </c>
      <c r="H100" s="86">
        <v>1336.14</v>
      </c>
      <c r="I100" s="86">
        <v>1362.42</v>
      </c>
      <c r="J100" s="86">
        <v>1350.74</v>
      </c>
      <c r="K100" s="86">
        <v>1306.21</v>
      </c>
      <c r="L100" s="86">
        <v>1350.31</v>
      </c>
      <c r="M100" s="86">
        <v>1460.83</v>
      </c>
      <c r="N100" s="86">
        <v>1473.43</v>
      </c>
      <c r="O100" s="86">
        <v>1488.72</v>
      </c>
      <c r="P100" s="86">
        <v>1523.8</v>
      </c>
      <c r="Q100" s="86">
        <v>1547.6599999999999</v>
      </c>
      <c r="R100" s="86">
        <v>1603.59</v>
      </c>
      <c r="S100" s="86">
        <v>1620.6399999999999</v>
      </c>
      <c r="T100" s="86">
        <v>1614.96</v>
      </c>
      <c r="U100" s="86">
        <v>1609.6699999999998</v>
      </c>
      <c r="V100" s="86">
        <v>1611.8999999999999</v>
      </c>
      <c r="W100" s="86">
        <v>1591.57</v>
      </c>
      <c r="X100" s="86">
        <v>1565.69</v>
      </c>
      <c r="Y100" s="86">
        <v>1495.28</v>
      </c>
      <c r="Z100" s="87">
        <v>1422.7</v>
      </c>
      <c r="AA100" s="61"/>
    </row>
    <row r="101" spans="1:27" ht="16.5" x14ac:dyDescent="0.25">
      <c r="A101" s="60"/>
      <c r="B101" s="84">
        <v>2</v>
      </c>
      <c r="C101" s="80">
        <v>1480.11</v>
      </c>
      <c r="D101" s="52">
        <v>1367.6200000000001</v>
      </c>
      <c r="E101" s="52">
        <v>1303.43</v>
      </c>
      <c r="F101" s="52">
        <v>1287.58</v>
      </c>
      <c r="G101" s="52">
        <v>1288.01</v>
      </c>
      <c r="H101" s="52">
        <v>1304.82</v>
      </c>
      <c r="I101" s="52">
        <v>1365.91</v>
      </c>
      <c r="J101" s="52">
        <v>1531.04</v>
      </c>
      <c r="K101" s="52">
        <v>1640.33</v>
      </c>
      <c r="L101" s="52">
        <v>1750.9099999999999</v>
      </c>
      <c r="M101" s="52">
        <v>1868.84</v>
      </c>
      <c r="N101" s="52">
        <v>1879.19</v>
      </c>
      <c r="O101" s="52">
        <v>1880.79</v>
      </c>
      <c r="P101" s="52">
        <v>1892.71</v>
      </c>
      <c r="Q101" s="52">
        <v>1898.09</v>
      </c>
      <c r="R101" s="52">
        <v>1907.61</v>
      </c>
      <c r="S101" s="52">
        <v>1913.79</v>
      </c>
      <c r="T101" s="52">
        <v>1907.28</v>
      </c>
      <c r="U101" s="52">
        <v>1900.75</v>
      </c>
      <c r="V101" s="52">
        <v>1899.9099999999999</v>
      </c>
      <c r="W101" s="52">
        <v>1875.32</v>
      </c>
      <c r="X101" s="52">
        <v>1838.9099999999999</v>
      </c>
      <c r="Y101" s="52">
        <v>1736.68</v>
      </c>
      <c r="Z101" s="72">
        <v>1553.53</v>
      </c>
      <c r="AA101" s="61"/>
    </row>
    <row r="102" spans="1:27" ht="16.5" x14ac:dyDescent="0.25">
      <c r="A102" s="60"/>
      <c r="B102" s="84">
        <v>3</v>
      </c>
      <c r="C102" s="80">
        <v>1422.45</v>
      </c>
      <c r="D102" s="52">
        <v>1375.29</v>
      </c>
      <c r="E102" s="52">
        <v>1370.97</v>
      </c>
      <c r="F102" s="52">
        <v>1352.43</v>
      </c>
      <c r="G102" s="52">
        <v>1348.41</v>
      </c>
      <c r="H102" s="52">
        <v>1422.91</v>
      </c>
      <c r="I102" s="52">
        <v>1502.23</v>
      </c>
      <c r="J102" s="52">
        <v>1625.9099999999999</v>
      </c>
      <c r="K102" s="52">
        <v>1743.74</v>
      </c>
      <c r="L102" s="52">
        <v>1867.09</v>
      </c>
      <c r="M102" s="52">
        <v>1891.11</v>
      </c>
      <c r="N102" s="52">
        <v>1886.4099999999999</v>
      </c>
      <c r="O102" s="52">
        <v>1884.83</v>
      </c>
      <c r="P102" s="52">
        <v>1883.34</v>
      </c>
      <c r="Q102" s="52">
        <v>1874.6599999999999</v>
      </c>
      <c r="R102" s="52">
        <v>1893.6299999999999</v>
      </c>
      <c r="S102" s="52">
        <v>1907.09</v>
      </c>
      <c r="T102" s="52">
        <v>1902.43</v>
      </c>
      <c r="U102" s="52">
        <v>1900.45</v>
      </c>
      <c r="V102" s="52">
        <v>1881.37</v>
      </c>
      <c r="W102" s="52">
        <v>1829.04</v>
      </c>
      <c r="X102" s="52">
        <v>1734.9099999999999</v>
      </c>
      <c r="Y102" s="52">
        <v>1609.82</v>
      </c>
      <c r="Z102" s="72">
        <v>1484.6599999999999</v>
      </c>
      <c r="AA102" s="61"/>
    </row>
    <row r="103" spans="1:27" ht="16.5" x14ac:dyDescent="0.25">
      <c r="A103" s="60"/>
      <c r="B103" s="84">
        <v>4</v>
      </c>
      <c r="C103" s="80">
        <v>1435.93</v>
      </c>
      <c r="D103" s="52">
        <v>1384.77</v>
      </c>
      <c r="E103" s="52">
        <v>1359.1200000000001</v>
      </c>
      <c r="F103" s="52">
        <v>1343.3700000000001</v>
      </c>
      <c r="G103" s="52">
        <v>1352.9</v>
      </c>
      <c r="H103" s="52">
        <v>1378.61</v>
      </c>
      <c r="I103" s="52">
        <v>1416.91</v>
      </c>
      <c r="J103" s="52">
        <v>1544.56</v>
      </c>
      <c r="K103" s="52">
        <v>1684.1699999999998</v>
      </c>
      <c r="L103" s="52">
        <v>1790.61</v>
      </c>
      <c r="M103" s="52">
        <v>1871.22</v>
      </c>
      <c r="N103" s="52">
        <v>1862.77</v>
      </c>
      <c r="O103" s="52">
        <v>1865.19</v>
      </c>
      <c r="P103" s="52">
        <v>1886.8899999999999</v>
      </c>
      <c r="Q103" s="52">
        <v>1887</v>
      </c>
      <c r="R103" s="52">
        <v>1899.19</v>
      </c>
      <c r="S103" s="52">
        <v>1903.77</v>
      </c>
      <c r="T103" s="52">
        <v>1895.87</v>
      </c>
      <c r="U103" s="52">
        <v>1868.06</v>
      </c>
      <c r="V103" s="52">
        <v>1848.33</v>
      </c>
      <c r="W103" s="52">
        <v>1795.81</v>
      </c>
      <c r="X103" s="52">
        <v>1696.6399999999999</v>
      </c>
      <c r="Y103" s="52">
        <v>1571.8899999999999</v>
      </c>
      <c r="Z103" s="72">
        <v>1473.4099999999999</v>
      </c>
      <c r="AA103" s="61"/>
    </row>
    <row r="104" spans="1:27" ht="16.5" x14ac:dyDescent="0.25">
      <c r="A104" s="60"/>
      <c r="B104" s="84">
        <v>5</v>
      </c>
      <c r="C104" s="80">
        <v>1446.8899999999999</v>
      </c>
      <c r="D104" s="52">
        <v>1420.92</v>
      </c>
      <c r="E104" s="52">
        <v>1388.34</v>
      </c>
      <c r="F104" s="52">
        <v>1393.08</v>
      </c>
      <c r="G104" s="52">
        <v>1416.17</v>
      </c>
      <c r="H104" s="52">
        <v>1428.83</v>
      </c>
      <c r="I104" s="52">
        <v>1472.58</v>
      </c>
      <c r="J104" s="52">
        <v>1562.33</v>
      </c>
      <c r="K104" s="52">
        <v>1748.96</v>
      </c>
      <c r="L104" s="52">
        <v>1832.55</v>
      </c>
      <c r="M104" s="52">
        <v>1901.31</v>
      </c>
      <c r="N104" s="52">
        <v>1899.45</v>
      </c>
      <c r="O104" s="52">
        <v>1896.2</v>
      </c>
      <c r="P104" s="52">
        <v>1901.9199999999998</v>
      </c>
      <c r="Q104" s="52">
        <v>1903.29</v>
      </c>
      <c r="R104" s="52">
        <v>1935.23</v>
      </c>
      <c r="S104" s="52">
        <v>1926.28</v>
      </c>
      <c r="T104" s="52">
        <v>1910.8899999999999</v>
      </c>
      <c r="U104" s="52">
        <v>1901.2</v>
      </c>
      <c r="V104" s="52">
        <v>1867.22</v>
      </c>
      <c r="W104" s="52">
        <v>1798.93</v>
      </c>
      <c r="X104" s="52">
        <v>1726.02</v>
      </c>
      <c r="Y104" s="52">
        <v>1567.51</v>
      </c>
      <c r="Z104" s="72">
        <v>1480.58</v>
      </c>
      <c r="AA104" s="61"/>
    </row>
    <row r="105" spans="1:27" ht="16.5" x14ac:dyDescent="0.25">
      <c r="A105" s="60"/>
      <c r="B105" s="84">
        <v>6</v>
      </c>
      <c r="C105" s="80">
        <v>1470.84</v>
      </c>
      <c r="D105" s="52">
        <v>1442.08</v>
      </c>
      <c r="E105" s="52">
        <v>1392.1</v>
      </c>
      <c r="F105" s="52">
        <v>1376.11</v>
      </c>
      <c r="G105" s="52">
        <v>1429.93</v>
      </c>
      <c r="H105" s="52">
        <v>1450.69</v>
      </c>
      <c r="I105" s="52">
        <v>1479.78</v>
      </c>
      <c r="J105" s="52">
        <v>1563.19</v>
      </c>
      <c r="K105" s="52">
        <v>1702.49</v>
      </c>
      <c r="L105" s="52">
        <v>1825.11</v>
      </c>
      <c r="M105" s="52">
        <v>1897.01</v>
      </c>
      <c r="N105" s="52">
        <v>1899.35</v>
      </c>
      <c r="O105" s="52">
        <v>1898.72</v>
      </c>
      <c r="P105" s="52">
        <v>1902.3</v>
      </c>
      <c r="Q105" s="52">
        <v>1905.48</v>
      </c>
      <c r="R105" s="52">
        <v>1919.93</v>
      </c>
      <c r="S105" s="52">
        <v>1919.86</v>
      </c>
      <c r="T105" s="52">
        <v>1907.01</v>
      </c>
      <c r="U105" s="52">
        <v>1900.56</v>
      </c>
      <c r="V105" s="52">
        <v>1894.69</v>
      </c>
      <c r="W105" s="52">
        <v>1839.24</v>
      </c>
      <c r="X105" s="52">
        <v>1793.18</v>
      </c>
      <c r="Y105" s="52">
        <v>1641.8799999999999</v>
      </c>
      <c r="Z105" s="72">
        <v>1535.19</v>
      </c>
      <c r="AA105" s="61"/>
    </row>
    <row r="106" spans="1:27" ht="16.5" x14ac:dyDescent="0.25">
      <c r="A106" s="60"/>
      <c r="B106" s="84">
        <v>7</v>
      </c>
      <c r="C106" s="80">
        <v>1491.06</v>
      </c>
      <c r="D106" s="52">
        <v>1476.74</v>
      </c>
      <c r="E106" s="52">
        <v>1438.1599999999999</v>
      </c>
      <c r="F106" s="52">
        <v>1429.37</v>
      </c>
      <c r="G106" s="52">
        <v>1473.24</v>
      </c>
      <c r="H106" s="52">
        <v>1477.6699999999998</v>
      </c>
      <c r="I106" s="52">
        <v>1526.02</v>
      </c>
      <c r="J106" s="52">
        <v>1611.8799999999999</v>
      </c>
      <c r="K106" s="52">
        <v>1764.36</v>
      </c>
      <c r="L106" s="52">
        <v>1804.58</v>
      </c>
      <c r="M106" s="52">
        <v>1896.25</v>
      </c>
      <c r="N106" s="52">
        <v>1920.9199999999998</v>
      </c>
      <c r="O106" s="52">
        <v>1903.77</v>
      </c>
      <c r="P106" s="52">
        <v>1908.94</v>
      </c>
      <c r="Q106" s="52">
        <v>1940.47</v>
      </c>
      <c r="R106" s="52">
        <v>1964.6399999999999</v>
      </c>
      <c r="S106" s="52">
        <v>1956.72</v>
      </c>
      <c r="T106" s="52">
        <v>1921.37</v>
      </c>
      <c r="U106" s="52">
        <v>1925.12</v>
      </c>
      <c r="V106" s="52">
        <v>1901.52</v>
      </c>
      <c r="W106" s="52">
        <v>1848.3799999999999</v>
      </c>
      <c r="X106" s="52">
        <v>1798.09</v>
      </c>
      <c r="Y106" s="52">
        <v>1643.99</v>
      </c>
      <c r="Z106" s="72">
        <v>1545.43</v>
      </c>
      <c r="AA106" s="61"/>
    </row>
    <row r="107" spans="1:27" ht="16.5" x14ac:dyDescent="0.25">
      <c r="A107" s="60"/>
      <c r="B107" s="84">
        <v>8</v>
      </c>
      <c r="C107" s="80">
        <v>1520.27</v>
      </c>
      <c r="D107" s="52">
        <v>1476.72</v>
      </c>
      <c r="E107" s="52">
        <v>1464.76</v>
      </c>
      <c r="F107" s="52">
        <v>1463.93</v>
      </c>
      <c r="G107" s="52">
        <v>1475.12</v>
      </c>
      <c r="H107" s="52">
        <v>1482.51</v>
      </c>
      <c r="I107" s="52">
        <v>1539.06</v>
      </c>
      <c r="J107" s="52">
        <v>1674.23</v>
      </c>
      <c r="K107" s="52">
        <v>1806.8899999999999</v>
      </c>
      <c r="L107" s="52">
        <v>1903.93</v>
      </c>
      <c r="M107" s="52">
        <v>1916.11</v>
      </c>
      <c r="N107" s="52">
        <v>1917.71</v>
      </c>
      <c r="O107" s="52">
        <v>1915.47</v>
      </c>
      <c r="P107" s="52">
        <v>1950.07</v>
      </c>
      <c r="Q107" s="52">
        <v>1915.59</v>
      </c>
      <c r="R107" s="52">
        <v>1971.81</v>
      </c>
      <c r="S107" s="52">
        <v>1912.52</v>
      </c>
      <c r="T107" s="52">
        <v>1897.45</v>
      </c>
      <c r="U107" s="52">
        <v>1873.18</v>
      </c>
      <c r="V107" s="52">
        <v>1860.9099999999999</v>
      </c>
      <c r="W107" s="52">
        <v>1847.9199999999998</v>
      </c>
      <c r="X107" s="52">
        <v>1756.6499999999999</v>
      </c>
      <c r="Y107" s="52">
        <v>1614.97</v>
      </c>
      <c r="Z107" s="72">
        <v>1477.33</v>
      </c>
      <c r="AA107" s="61"/>
    </row>
    <row r="108" spans="1:27" ht="16.5" x14ac:dyDescent="0.25">
      <c r="A108" s="60"/>
      <c r="B108" s="84">
        <v>9</v>
      </c>
      <c r="C108" s="80">
        <v>1430.31</v>
      </c>
      <c r="D108" s="52">
        <v>1397.92</v>
      </c>
      <c r="E108" s="52">
        <v>1365.24</v>
      </c>
      <c r="F108" s="52">
        <v>1377.14</v>
      </c>
      <c r="G108" s="52">
        <v>1426.8799999999999</v>
      </c>
      <c r="H108" s="52">
        <v>1498.93</v>
      </c>
      <c r="I108" s="52">
        <v>1679.46</v>
      </c>
      <c r="J108" s="52">
        <v>1844.34</v>
      </c>
      <c r="K108" s="52">
        <v>1903.11</v>
      </c>
      <c r="L108" s="52">
        <v>1901.9099999999999</v>
      </c>
      <c r="M108" s="52">
        <v>1901.04</v>
      </c>
      <c r="N108" s="52">
        <v>1904.48</v>
      </c>
      <c r="O108" s="52">
        <v>1902.03</v>
      </c>
      <c r="P108" s="52">
        <v>1907.06</v>
      </c>
      <c r="Q108" s="52">
        <v>1907.9199999999998</v>
      </c>
      <c r="R108" s="52">
        <v>1913.3899999999999</v>
      </c>
      <c r="S108" s="52">
        <v>1908.05</v>
      </c>
      <c r="T108" s="52">
        <v>1899.07</v>
      </c>
      <c r="U108" s="52">
        <v>1893.78</v>
      </c>
      <c r="V108" s="52">
        <v>1871.3799999999999</v>
      </c>
      <c r="W108" s="52">
        <v>1851.08</v>
      </c>
      <c r="X108" s="52">
        <v>1756.51</v>
      </c>
      <c r="Y108" s="52">
        <v>1616.29</v>
      </c>
      <c r="Z108" s="72">
        <v>1471.11</v>
      </c>
      <c r="AA108" s="61"/>
    </row>
    <row r="109" spans="1:27" ht="16.5" x14ac:dyDescent="0.25">
      <c r="A109" s="60"/>
      <c r="B109" s="84">
        <v>10</v>
      </c>
      <c r="C109" s="80">
        <v>1389.11</v>
      </c>
      <c r="D109" s="52">
        <v>1364.17</v>
      </c>
      <c r="E109" s="52">
        <v>1365.75</v>
      </c>
      <c r="F109" s="52">
        <v>1385.98</v>
      </c>
      <c r="G109" s="52">
        <v>1462.02</v>
      </c>
      <c r="H109" s="52">
        <v>1528.4199999999998</v>
      </c>
      <c r="I109" s="52">
        <v>1681.12</v>
      </c>
      <c r="J109" s="52">
        <v>1677.55</v>
      </c>
      <c r="K109" s="52">
        <v>1848.1</v>
      </c>
      <c r="L109" s="52">
        <v>1842.94</v>
      </c>
      <c r="M109" s="52">
        <v>1833.56</v>
      </c>
      <c r="N109" s="52">
        <v>1857.35</v>
      </c>
      <c r="O109" s="52">
        <v>1853.09</v>
      </c>
      <c r="P109" s="52">
        <v>1858.26</v>
      </c>
      <c r="Q109" s="52">
        <v>1857.03</v>
      </c>
      <c r="R109" s="52">
        <v>1890.73</v>
      </c>
      <c r="S109" s="52">
        <v>1898.82</v>
      </c>
      <c r="T109" s="52">
        <v>1888.1599999999999</v>
      </c>
      <c r="U109" s="52">
        <v>1860.52</v>
      </c>
      <c r="V109" s="52">
        <v>1849.1299999999999</v>
      </c>
      <c r="W109" s="52">
        <v>1786.09</v>
      </c>
      <c r="X109" s="52">
        <v>1681.3899999999999</v>
      </c>
      <c r="Y109" s="52">
        <v>1545.82</v>
      </c>
      <c r="Z109" s="72">
        <v>1457.3</v>
      </c>
      <c r="AA109" s="61"/>
    </row>
    <row r="110" spans="1:27" ht="16.5" x14ac:dyDescent="0.25">
      <c r="A110" s="60"/>
      <c r="B110" s="84">
        <v>11</v>
      </c>
      <c r="C110" s="80">
        <v>1464.58</v>
      </c>
      <c r="D110" s="52">
        <v>1429.04</v>
      </c>
      <c r="E110" s="52">
        <v>1406.68</v>
      </c>
      <c r="F110" s="52">
        <v>1463.04</v>
      </c>
      <c r="G110" s="52">
        <v>1517.09</v>
      </c>
      <c r="H110" s="52">
        <v>1579.28</v>
      </c>
      <c r="I110" s="52">
        <v>1720.36</v>
      </c>
      <c r="J110" s="52">
        <v>1795.6</v>
      </c>
      <c r="K110" s="52">
        <v>1915.58</v>
      </c>
      <c r="L110" s="52">
        <v>1869.32</v>
      </c>
      <c r="M110" s="52">
        <v>1864.8999999999999</v>
      </c>
      <c r="N110" s="52">
        <v>1868.18</v>
      </c>
      <c r="O110" s="52">
        <v>1872.02</v>
      </c>
      <c r="P110" s="52">
        <v>1924.74</v>
      </c>
      <c r="Q110" s="52">
        <v>1980</v>
      </c>
      <c r="R110" s="52">
        <v>2008.02</v>
      </c>
      <c r="S110" s="52">
        <v>1998.3799999999999</v>
      </c>
      <c r="T110" s="52">
        <v>1934.6399999999999</v>
      </c>
      <c r="U110" s="52">
        <v>1871.07</v>
      </c>
      <c r="V110" s="52">
        <v>1860.12</v>
      </c>
      <c r="W110" s="52">
        <v>1812.18</v>
      </c>
      <c r="X110" s="52">
        <v>1720.05</v>
      </c>
      <c r="Y110" s="52">
        <v>1573.85</v>
      </c>
      <c r="Z110" s="72">
        <v>1470.44</v>
      </c>
      <c r="AA110" s="61"/>
    </row>
    <row r="111" spans="1:27" ht="16.5" x14ac:dyDescent="0.25">
      <c r="A111" s="60"/>
      <c r="B111" s="84">
        <v>12</v>
      </c>
      <c r="C111" s="80">
        <v>1435.8999999999999</v>
      </c>
      <c r="D111" s="52">
        <v>1387.6</v>
      </c>
      <c r="E111" s="52">
        <v>1355.21</v>
      </c>
      <c r="F111" s="52">
        <v>1397.89</v>
      </c>
      <c r="G111" s="52">
        <v>1466.53</v>
      </c>
      <c r="H111" s="52">
        <v>1565.51</v>
      </c>
      <c r="I111" s="52">
        <v>1767.31</v>
      </c>
      <c r="J111" s="52">
        <v>1809.31</v>
      </c>
      <c r="K111" s="52">
        <v>1859.71</v>
      </c>
      <c r="L111" s="52">
        <v>1851.34</v>
      </c>
      <c r="M111" s="52">
        <v>1853.18</v>
      </c>
      <c r="N111" s="52">
        <v>1864.73</v>
      </c>
      <c r="O111" s="52">
        <v>1850.81</v>
      </c>
      <c r="P111" s="52">
        <v>1858.05</v>
      </c>
      <c r="Q111" s="52">
        <v>1858.6299999999999</v>
      </c>
      <c r="R111" s="52">
        <v>1894.71</v>
      </c>
      <c r="S111" s="52">
        <v>1908.6299999999999</v>
      </c>
      <c r="T111" s="52">
        <v>1864.1499999999999</v>
      </c>
      <c r="U111" s="52">
        <v>1861.1</v>
      </c>
      <c r="V111" s="52">
        <v>1830.97</v>
      </c>
      <c r="W111" s="52">
        <v>1832.37</v>
      </c>
      <c r="X111" s="52">
        <v>1813.31</v>
      </c>
      <c r="Y111" s="52">
        <v>1612.18</v>
      </c>
      <c r="Z111" s="72">
        <v>1539.19</v>
      </c>
      <c r="AA111" s="61"/>
    </row>
    <row r="112" spans="1:27" ht="16.5" x14ac:dyDescent="0.25">
      <c r="A112" s="60"/>
      <c r="B112" s="84">
        <v>13</v>
      </c>
      <c r="C112" s="80">
        <v>1634.83</v>
      </c>
      <c r="D112" s="52">
        <v>1537.68</v>
      </c>
      <c r="E112" s="52">
        <v>1517.3899999999999</v>
      </c>
      <c r="F112" s="52">
        <v>1521.4099999999999</v>
      </c>
      <c r="G112" s="52">
        <v>1579.53</v>
      </c>
      <c r="H112" s="52">
        <v>1661.6599999999999</v>
      </c>
      <c r="I112" s="52">
        <v>1743.9099999999999</v>
      </c>
      <c r="J112" s="52">
        <v>1808.1699999999998</v>
      </c>
      <c r="K112" s="52">
        <v>1874.49</v>
      </c>
      <c r="L112" s="52">
        <v>2083.5</v>
      </c>
      <c r="M112" s="52">
        <v>2084.17</v>
      </c>
      <c r="N112" s="52">
        <v>2086.58</v>
      </c>
      <c r="O112" s="52">
        <v>2085.92</v>
      </c>
      <c r="P112" s="52">
        <v>2117.4</v>
      </c>
      <c r="Q112" s="52">
        <v>2100.12</v>
      </c>
      <c r="R112" s="52">
        <v>2143.9900000000002</v>
      </c>
      <c r="S112" s="52">
        <v>2121.4700000000003</v>
      </c>
      <c r="T112" s="52">
        <v>2160.14</v>
      </c>
      <c r="U112" s="52">
        <v>2034.09</v>
      </c>
      <c r="V112" s="52">
        <v>2021.05</v>
      </c>
      <c r="W112" s="52">
        <v>1919.95</v>
      </c>
      <c r="X112" s="52">
        <v>1825.7</v>
      </c>
      <c r="Y112" s="52">
        <v>1723.61</v>
      </c>
      <c r="Z112" s="72">
        <v>1637.09</v>
      </c>
      <c r="AA112" s="61"/>
    </row>
    <row r="113" spans="1:27" ht="16.5" x14ac:dyDescent="0.25">
      <c r="A113" s="60"/>
      <c r="B113" s="84">
        <v>14</v>
      </c>
      <c r="C113" s="80">
        <v>1641.48</v>
      </c>
      <c r="D113" s="52">
        <v>1589.74</v>
      </c>
      <c r="E113" s="52">
        <v>1518.8899999999999</v>
      </c>
      <c r="F113" s="52">
        <v>1516.1</v>
      </c>
      <c r="G113" s="52">
        <v>1555.71</v>
      </c>
      <c r="H113" s="52">
        <v>1617.49</v>
      </c>
      <c r="I113" s="52">
        <v>1676.1699999999998</v>
      </c>
      <c r="J113" s="52">
        <v>1784.4099999999999</v>
      </c>
      <c r="K113" s="52">
        <v>1831.36</v>
      </c>
      <c r="L113" s="52">
        <v>1847.53</v>
      </c>
      <c r="M113" s="52">
        <v>1901.69</v>
      </c>
      <c r="N113" s="52">
        <v>1905.83</v>
      </c>
      <c r="O113" s="52">
        <v>1920.79</v>
      </c>
      <c r="P113" s="52">
        <v>1951.99</v>
      </c>
      <c r="Q113" s="52">
        <v>1912.35</v>
      </c>
      <c r="R113" s="52">
        <v>1957.36</v>
      </c>
      <c r="S113" s="52">
        <v>1932.6699999999998</v>
      </c>
      <c r="T113" s="52">
        <v>1935.3899999999999</v>
      </c>
      <c r="U113" s="52">
        <v>1866.6699999999998</v>
      </c>
      <c r="V113" s="52">
        <v>1841.5</v>
      </c>
      <c r="W113" s="52">
        <v>1828.24</v>
      </c>
      <c r="X113" s="52">
        <v>1783.98</v>
      </c>
      <c r="Y113" s="52">
        <v>1636.3999999999999</v>
      </c>
      <c r="Z113" s="72">
        <v>1608.28</v>
      </c>
      <c r="AA113" s="61"/>
    </row>
    <row r="114" spans="1:27" ht="16.5" x14ac:dyDescent="0.25">
      <c r="A114" s="60"/>
      <c r="B114" s="84">
        <v>15</v>
      </c>
      <c r="C114" s="80">
        <v>1471.33</v>
      </c>
      <c r="D114" s="52">
        <v>1460.58</v>
      </c>
      <c r="E114" s="52">
        <v>1456.73</v>
      </c>
      <c r="F114" s="52">
        <v>1462</v>
      </c>
      <c r="G114" s="52">
        <v>1517.12</v>
      </c>
      <c r="H114" s="52">
        <v>1659.3999999999999</v>
      </c>
      <c r="I114" s="52">
        <v>1823.27</v>
      </c>
      <c r="J114" s="52">
        <v>1857.27</v>
      </c>
      <c r="K114" s="52">
        <v>1932.3</v>
      </c>
      <c r="L114" s="52">
        <v>1926.31</v>
      </c>
      <c r="M114" s="52">
        <v>1895.09</v>
      </c>
      <c r="N114" s="52">
        <v>1895.96</v>
      </c>
      <c r="O114" s="52">
        <v>1915.06</v>
      </c>
      <c r="P114" s="52">
        <v>1949.12</v>
      </c>
      <c r="Q114" s="52">
        <v>1948.07</v>
      </c>
      <c r="R114" s="52">
        <v>1952.85</v>
      </c>
      <c r="S114" s="52">
        <v>1942.32</v>
      </c>
      <c r="T114" s="52">
        <v>1919.94</v>
      </c>
      <c r="U114" s="52">
        <v>1868.95</v>
      </c>
      <c r="V114" s="52">
        <v>1827.26</v>
      </c>
      <c r="W114" s="52">
        <v>1803.74</v>
      </c>
      <c r="X114" s="52">
        <v>1729.01</v>
      </c>
      <c r="Y114" s="52">
        <v>1611.7</v>
      </c>
      <c r="Z114" s="72">
        <v>1553.96</v>
      </c>
      <c r="AA114" s="61"/>
    </row>
    <row r="115" spans="1:27" ht="16.5" x14ac:dyDescent="0.25">
      <c r="A115" s="60"/>
      <c r="B115" s="84">
        <v>16</v>
      </c>
      <c r="C115" s="80">
        <v>1508.22</v>
      </c>
      <c r="D115" s="52">
        <v>1476.82</v>
      </c>
      <c r="E115" s="52">
        <v>1472.31</v>
      </c>
      <c r="F115" s="52">
        <v>1472.12</v>
      </c>
      <c r="G115" s="52">
        <v>1529.86</v>
      </c>
      <c r="H115" s="52">
        <v>1660.68</v>
      </c>
      <c r="I115" s="52">
        <v>1824.98</v>
      </c>
      <c r="J115" s="52">
        <v>1864.3799999999999</v>
      </c>
      <c r="K115" s="52">
        <v>1995.82</v>
      </c>
      <c r="L115" s="52">
        <v>1980.48</v>
      </c>
      <c r="M115" s="52">
        <v>1968.33</v>
      </c>
      <c r="N115" s="52">
        <v>1974.61</v>
      </c>
      <c r="O115" s="52">
        <v>1984.6699999999998</v>
      </c>
      <c r="P115" s="52">
        <v>2064.94</v>
      </c>
      <c r="Q115" s="52">
        <v>2058.58</v>
      </c>
      <c r="R115" s="52">
        <v>2086.88</v>
      </c>
      <c r="S115" s="52">
        <v>2069.5</v>
      </c>
      <c r="T115" s="52">
        <v>2045.79</v>
      </c>
      <c r="U115" s="52">
        <v>1915.23</v>
      </c>
      <c r="V115" s="52">
        <v>1918.53</v>
      </c>
      <c r="W115" s="52">
        <v>1830.6299999999999</v>
      </c>
      <c r="X115" s="52">
        <v>1795.78</v>
      </c>
      <c r="Y115" s="52">
        <v>1663.8</v>
      </c>
      <c r="Z115" s="72">
        <v>1614.01</v>
      </c>
      <c r="AA115" s="61"/>
    </row>
    <row r="116" spans="1:27" ht="16.5" x14ac:dyDescent="0.25">
      <c r="A116" s="60"/>
      <c r="B116" s="84">
        <v>17</v>
      </c>
      <c r="C116" s="80">
        <v>1515.1699999999998</v>
      </c>
      <c r="D116" s="52">
        <v>1473.06</v>
      </c>
      <c r="E116" s="52">
        <v>1459.71</v>
      </c>
      <c r="F116" s="52">
        <v>1471.53</v>
      </c>
      <c r="G116" s="52">
        <v>1545.6599999999999</v>
      </c>
      <c r="H116" s="52">
        <v>1660.73</v>
      </c>
      <c r="I116" s="52">
        <v>1824.3799999999999</v>
      </c>
      <c r="J116" s="52">
        <v>1950.3799999999999</v>
      </c>
      <c r="K116" s="52">
        <v>2052.56</v>
      </c>
      <c r="L116" s="52">
        <v>1997.11</v>
      </c>
      <c r="M116" s="52">
        <v>1999.99</v>
      </c>
      <c r="N116" s="52">
        <v>2015.3899999999999</v>
      </c>
      <c r="O116" s="52">
        <v>2012.55</v>
      </c>
      <c r="P116" s="52">
        <v>2018.81</v>
      </c>
      <c r="Q116" s="52">
        <v>2050.5700000000002</v>
      </c>
      <c r="R116" s="52">
        <v>2086.8200000000002</v>
      </c>
      <c r="S116" s="52">
        <v>2023.57</v>
      </c>
      <c r="T116" s="52">
        <v>1994.47</v>
      </c>
      <c r="U116" s="52">
        <v>1939.06</v>
      </c>
      <c r="V116" s="52">
        <v>1932.02</v>
      </c>
      <c r="W116" s="52">
        <v>1857.55</v>
      </c>
      <c r="X116" s="52">
        <v>1867.96</v>
      </c>
      <c r="Y116" s="52">
        <v>1703.3899999999999</v>
      </c>
      <c r="Z116" s="72">
        <v>1609.24</v>
      </c>
      <c r="AA116" s="61"/>
    </row>
    <row r="117" spans="1:27" ht="16.5" x14ac:dyDescent="0.25">
      <c r="A117" s="60"/>
      <c r="B117" s="84">
        <v>18</v>
      </c>
      <c r="C117" s="80">
        <v>1567.72</v>
      </c>
      <c r="D117" s="52">
        <v>1481.43</v>
      </c>
      <c r="E117" s="52">
        <v>1473.3799999999999</v>
      </c>
      <c r="F117" s="52">
        <v>1484.71</v>
      </c>
      <c r="G117" s="52">
        <v>1543.46</v>
      </c>
      <c r="H117" s="52">
        <v>1664.79</v>
      </c>
      <c r="I117" s="52">
        <v>1762.3799999999999</v>
      </c>
      <c r="J117" s="52">
        <v>1878.87</v>
      </c>
      <c r="K117" s="52">
        <v>1961.06</v>
      </c>
      <c r="L117" s="52">
        <v>1932.05</v>
      </c>
      <c r="M117" s="52">
        <v>1932.76</v>
      </c>
      <c r="N117" s="52">
        <v>1946.73</v>
      </c>
      <c r="O117" s="52">
        <v>1936.27</v>
      </c>
      <c r="P117" s="52">
        <v>1950.28</v>
      </c>
      <c r="Q117" s="52">
        <v>1983.97</v>
      </c>
      <c r="R117" s="52">
        <v>1971.1399999999999</v>
      </c>
      <c r="S117" s="52">
        <v>1900.49</v>
      </c>
      <c r="T117" s="52">
        <v>1933.22</v>
      </c>
      <c r="U117" s="52">
        <v>1813.49</v>
      </c>
      <c r="V117" s="52">
        <v>1879.06</v>
      </c>
      <c r="W117" s="52">
        <v>1794.58</v>
      </c>
      <c r="X117" s="52">
        <v>1734.26</v>
      </c>
      <c r="Y117" s="52">
        <v>1627.24</v>
      </c>
      <c r="Z117" s="72">
        <v>1530.93</v>
      </c>
      <c r="AA117" s="61"/>
    </row>
    <row r="118" spans="1:27" ht="16.5" x14ac:dyDescent="0.25">
      <c r="A118" s="60"/>
      <c r="B118" s="84">
        <v>19</v>
      </c>
      <c r="C118" s="80">
        <v>1500.12</v>
      </c>
      <c r="D118" s="52">
        <v>1469.53</v>
      </c>
      <c r="E118" s="52">
        <v>1465.07</v>
      </c>
      <c r="F118" s="52">
        <v>1478.1599999999999</v>
      </c>
      <c r="G118" s="52">
        <v>1530.34</v>
      </c>
      <c r="H118" s="52">
        <v>1658.8899999999999</v>
      </c>
      <c r="I118" s="52">
        <v>1792.49</v>
      </c>
      <c r="J118" s="52">
        <v>1966.8</v>
      </c>
      <c r="K118" s="52">
        <v>2059.79</v>
      </c>
      <c r="L118" s="52">
        <v>2073.3000000000002</v>
      </c>
      <c r="M118" s="52">
        <v>2055.17</v>
      </c>
      <c r="N118" s="52">
        <v>2068.7200000000003</v>
      </c>
      <c r="O118" s="52">
        <v>2070.2200000000003</v>
      </c>
      <c r="P118" s="52">
        <v>2094.61</v>
      </c>
      <c r="Q118" s="52">
        <v>2106.04</v>
      </c>
      <c r="R118" s="52">
        <v>2148.86</v>
      </c>
      <c r="S118" s="52">
        <v>2146.29</v>
      </c>
      <c r="T118" s="52">
        <v>2138.6800000000003</v>
      </c>
      <c r="U118" s="52">
        <v>2066.1800000000003</v>
      </c>
      <c r="V118" s="52">
        <v>2013.03</v>
      </c>
      <c r="W118" s="52">
        <v>1917.97</v>
      </c>
      <c r="X118" s="52">
        <v>1815.82</v>
      </c>
      <c r="Y118" s="52">
        <v>1750.46</v>
      </c>
      <c r="Z118" s="72">
        <v>1640.6699999999998</v>
      </c>
      <c r="AA118" s="61"/>
    </row>
    <row r="119" spans="1:27" ht="16.5" x14ac:dyDescent="0.25">
      <c r="A119" s="60"/>
      <c r="B119" s="84">
        <v>20</v>
      </c>
      <c r="C119" s="80">
        <v>1578.94</v>
      </c>
      <c r="D119" s="52">
        <v>1517.55</v>
      </c>
      <c r="E119" s="52">
        <v>1490.61</v>
      </c>
      <c r="F119" s="52">
        <v>1514.57</v>
      </c>
      <c r="G119" s="52">
        <v>1543.6499999999999</v>
      </c>
      <c r="H119" s="52">
        <v>1600.51</v>
      </c>
      <c r="I119" s="52">
        <v>1694.57</v>
      </c>
      <c r="J119" s="52">
        <v>1806.24</v>
      </c>
      <c r="K119" s="52">
        <v>1951.95</v>
      </c>
      <c r="L119" s="52">
        <v>1997.94</v>
      </c>
      <c r="M119" s="52">
        <v>2032.95</v>
      </c>
      <c r="N119" s="52">
        <v>2031.96</v>
      </c>
      <c r="O119" s="52">
        <v>2016.09</v>
      </c>
      <c r="P119" s="52">
        <v>2044.03</v>
      </c>
      <c r="Q119" s="52">
        <v>2051.96</v>
      </c>
      <c r="R119" s="52">
        <v>2092.2400000000002</v>
      </c>
      <c r="S119" s="52">
        <v>2089.67</v>
      </c>
      <c r="T119" s="52">
        <v>2071.89</v>
      </c>
      <c r="U119" s="52">
        <v>1956.49</v>
      </c>
      <c r="V119" s="52">
        <v>1916.6</v>
      </c>
      <c r="W119" s="52">
        <v>1802.68</v>
      </c>
      <c r="X119" s="52">
        <v>1826</v>
      </c>
      <c r="Y119" s="52">
        <v>1613.9199999999998</v>
      </c>
      <c r="Z119" s="72">
        <v>1570.58</v>
      </c>
      <c r="AA119" s="61"/>
    </row>
    <row r="120" spans="1:27" ht="16.5" x14ac:dyDescent="0.25">
      <c r="A120" s="60"/>
      <c r="B120" s="84">
        <v>21</v>
      </c>
      <c r="C120" s="80">
        <v>1478.08</v>
      </c>
      <c r="D120" s="52">
        <v>1452.02</v>
      </c>
      <c r="E120" s="52">
        <v>1431.21</v>
      </c>
      <c r="F120" s="52">
        <v>1439.6599999999999</v>
      </c>
      <c r="G120" s="52">
        <v>1447.5</v>
      </c>
      <c r="H120" s="52">
        <v>1453.53</v>
      </c>
      <c r="I120" s="52">
        <v>1506.95</v>
      </c>
      <c r="J120" s="52">
        <v>1623.32</v>
      </c>
      <c r="K120" s="52">
        <v>1735.22</v>
      </c>
      <c r="L120" s="52">
        <v>1792.02</v>
      </c>
      <c r="M120" s="52">
        <v>1798.2</v>
      </c>
      <c r="N120" s="52">
        <v>1814.02</v>
      </c>
      <c r="O120" s="52">
        <v>1804.85</v>
      </c>
      <c r="P120" s="52">
        <v>1809.1399999999999</v>
      </c>
      <c r="Q120" s="52">
        <v>1843.3</v>
      </c>
      <c r="R120" s="52">
        <v>1886.46</v>
      </c>
      <c r="S120" s="52">
        <v>1862.07</v>
      </c>
      <c r="T120" s="52">
        <v>1850.52</v>
      </c>
      <c r="U120" s="52">
        <v>1793.36</v>
      </c>
      <c r="V120" s="52">
        <v>1784.77</v>
      </c>
      <c r="W120" s="52">
        <v>1764.59</v>
      </c>
      <c r="X120" s="52">
        <v>1714.8799999999999</v>
      </c>
      <c r="Y120" s="52">
        <v>1554.26</v>
      </c>
      <c r="Z120" s="72">
        <v>1526.56</v>
      </c>
      <c r="AA120" s="61"/>
    </row>
    <row r="121" spans="1:27" ht="16.5" x14ac:dyDescent="0.25">
      <c r="A121" s="60"/>
      <c r="B121" s="84">
        <v>22</v>
      </c>
      <c r="C121" s="80">
        <v>1502.82</v>
      </c>
      <c r="D121" s="52">
        <v>1462.32</v>
      </c>
      <c r="E121" s="52">
        <v>1452.8999999999999</v>
      </c>
      <c r="F121" s="52">
        <v>1467.35</v>
      </c>
      <c r="G121" s="52">
        <v>1525.03</v>
      </c>
      <c r="H121" s="52">
        <v>1626.85</v>
      </c>
      <c r="I121" s="52">
        <v>1740.74</v>
      </c>
      <c r="J121" s="52">
        <v>1872.31</v>
      </c>
      <c r="K121" s="52">
        <v>1959.78</v>
      </c>
      <c r="L121" s="52">
        <v>1972.48</v>
      </c>
      <c r="M121" s="52">
        <v>1980.24</v>
      </c>
      <c r="N121" s="52">
        <v>1969.6499999999999</v>
      </c>
      <c r="O121" s="52">
        <v>1947.4199999999998</v>
      </c>
      <c r="P121" s="52">
        <v>1963.34</v>
      </c>
      <c r="Q121" s="52">
        <v>1967.3999999999999</v>
      </c>
      <c r="R121" s="52">
        <v>2005.09</v>
      </c>
      <c r="S121" s="52">
        <v>1977.23</v>
      </c>
      <c r="T121" s="52">
        <v>1987.82</v>
      </c>
      <c r="U121" s="52">
        <v>1902.05</v>
      </c>
      <c r="V121" s="52">
        <v>1807.71</v>
      </c>
      <c r="W121" s="52">
        <v>1781.82</v>
      </c>
      <c r="X121" s="52">
        <v>1726.53</v>
      </c>
      <c r="Y121" s="52">
        <v>1590.01</v>
      </c>
      <c r="Z121" s="72">
        <v>1557.26</v>
      </c>
      <c r="AA121" s="61"/>
    </row>
    <row r="122" spans="1:27" ht="16.5" x14ac:dyDescent="0.25">
      <c r="A122" s="60"/>
      <c r="B122" s="84">
        <v>23</v>
      </c>
      <c r="C122" s="80">
        <v>1463.1</v>
      </c>
      <c r="D122" s="52">
        <v>1451.97</v>
      </c>
      <c r="E122" s="52">
        <v>1449.01</v>
      </c>
      <c r="F122" s="52">
        <v>1450.94</v>
      </c>
      <c r="G122" s="52">
        <v>1504.75</v>
      </c>
      <c r="H122" s="52">
        <v>1584.86</v>
      </c>
      <c r="I122" s="52">
        <v>1729.08</v>
      </c>
      <c r="J122" s="52">
        <v>1852.74</v>
      </c>
      <c r="K122" s="52">
        <v>1940.8799999999999</v>
      </c>
      <c r="L122" s="52">
        <v>1948.32</v>
      </c>
      <c r="M122" s="52">
        <v>1938.98</v>
      </c>
      <c r="N122" s="52">
        <v>1935.12</v>
      </c>
      <c r="O122" s="52">
        <v>1915.78</v>
      </c>
      <c r="P122" s="52">
        <v>1922.58</v>
      </c>
      <c r="Q122" s="52">
        <v>1927.48</v>
      </c>
      <c r="R122" s="52">
        <v>2013.44</v>
      </c>
      <c r="S122" s="52">
        <v>1995.05</v>
      </c>
      <c r="T122" s="52">
        <v>1991.32</v>
      </c>
      <c r="U122" s="52">
        <v>1904.84</v>
      </c>
      <c r="V122" s="52">
        <v>1862.8999999999999</v>
      </c>
      <c r="W122" s="52">
        <v>1780.28</v>
      </c>
      <c r="X122" s="52">
        <v>1759.6599999999999</v>
      </c>
      <c r="Y122" s="52">
        <v>1600.7</v>
      </c>
      <c r="Z122" s="72">
        <v>1543.7</v>
      </c>
      <c r="AA122" s="61"/>
    </row>
    <row r="123" spans="1:27" ht="16.5" x14ac:dyDescent="0.25">
      <c r="A123" s="60"/>
      <c r="B123" s="84">
        <v>24</v>
      </c>
      <c r="C123" s="80">
        <v>1513.03</v>
      </c>
      <c r="D123" s="52">
        <v>1480</v>
      </c>
      <c r="E123" s="52">
        <v>1476.53</v>
      </c>
      <c r="F123" s="52">
        <v>1509.84</v>
      </c>
      <c r="G123" s="52">
        <v>1603.73</v>
      </c>
      <c r="H123" s="52">
        <v>1648.3799999999999</v>
      </c>
      <c r="I123" s="52">
        <v>1800.21</v>
      </c>
      <c r="J123" s="52">
        <v>2031.8999999999999</v>
      </c>
      <c r="K123" s="52">
        <v>2068.1800000000003</v>
      </c>
      <c r="L123" s="52">
        <v>2081.7200000000003</v>
      </c>
      <c r="M123" s="52">
        <v>2044.4099999999999</v>
      </c>
      <c r="N123" s="52">
        <v>2039.36</v>
      </c>
      <c r="O123" s="52">
        <v>2022.3</v>
      </c>
      <c r="P123" s="52">
        <v>2045.56</v>
      </c>
      <c r="Q123" s="52">
        <v>2046.72</v>
      </c>
      <c r="R123" s="52">
        <v>2091.98</v>
      </c>
      <c r="S123" s="52">
        <v>2090.23</v>
      </c>
      <c r="T123" s="52">
        <v>2103.16</v>
      </c>
      <c r="U123" s="52">
        <v>2012.79</v>
      </c>
      <c r="V123" s="52">
        <v>1930.74</v>
      </c>
      <c r="W123" s="52">
        <v>1822.87</v>
      </c>
      <c r="X123" s="52">
        <v>1835.77</v>
      </c>
      <c r="Y123" s="52">
        <v>1652.54</v>
      </c>
      <c r="Z123" s="72">
        <v>1582</v>
      </c>
      <c r="AA123" s="61"/>
    </row>
    <row r="124" spans="1:27" ht="16.5" x14ac:dyDescent="0.25">
      <c r="A124" s="60"/>
      <c r="B124" s="84">
        <v>25</v>
      </c>
      <c r="C124" s="80">
        <v>1557.46</v>
      </c>
      <c r="D124" s="52">
        <v>1527.46</v>
      </c>
      <c r="E124" s="52">
        <v>1516.85</v>
      </c>
      <c r="F124" s="52">
        <v>1568.1699999999998</v>
      </c>
      <c r="G124" s="52">
        <v>1640.54</v>
      </c>
      <c r="H124" s="52">
        <v>1726.33</v>
      </c>
      <c r="I124" s="52">
        <v>1888.61</v>
      </c>
      <c r="J124" s="52">
        <v>2014.82</v>
      </c>
      <c r="K124" s="52">
        <v>2050.4500000000003</v>
      </c>
      <c r="L124" s="52">
        <v>2062.9300000000003</v>
      </c>
      <c r="M124" s="52">
        <v>2044.51</v>
      </c>
      <c r="N124" s="52">
        <v>2047.44</v>
      </c>
      <c r="O124" s="52">
        <v>2027.22</v>
      </c>
      <c r="P124" s="52">
        <v>2043.6499999999999</v>
      </c>
      <c r="Q124" s="52">
        <v>2037.45</v>
      </c>
      <c r="R124" s="52">
        <v>2096.23</v>
      </c>
      <c r="S124" s="52">
        <v>2091.58</v>
      </c>
      <c r="T124" s="52">
        <v>2084.5300000000002</v>
      </c>
      <c r="U124" s="52">
        <v>1980.3899999999999</v>
      </c>
      <c r="V124" s="52">
        <v>1949.52</v>
      </c>
      <c r="W124" s="52">
        <v>1801.32</v>
      </c>
      <c r="X124" s="52">
        <v>1826.6</v>
      </c>
      <c r="Y124" s="52">
        <v>1639.8999999999999</v>
      </c>
      <c r="Z124" s="72">
        <v>1579.24</v>
      </c>
      <c r="AA124" s="61"/>
    </row>
    <row r="125" spans="1:27" ht="16.5" x14ac:dyDescent="0.25">
      <c r="A125" s="60"/>
      <c r="B125" s="84">
        <v>26</v>
      </c>
      <c r="C125" s="80">
        <v>1527.05</v>
      </c>
      <c r="D125" s="52">
        <v>1495.12</v>
      </c>
      <c r="E125" s="52">
        <v>1501.21</v>
      </c>
      <c r="F125" s="52">
        <v>1528.1499999999999</v>
      </c>
      <c r="G125" s="52">
        <v>1582.69</v>
      </c>
      <c r="H125" s="52">
        <v>1693.6299999999999</v>
      </c>
      <c r="I125" s="52">
        <v>1839.36</v>
      </c>
      <c r="J125" s="52">
        <v>2044</v>
      </c>
      <c r="K125" s="52">
        <v>2088.35</v>
      </c>
      <c r="L125" s="52">
        <v>2039.6299999999999</v>
      </c>
      <c r="M125" s="52">
        <v>2024.97</v>
      </c>
      <c r="N125" s="52">
        <v>2043.62</v>
      </c>
      <c r="O125" s="52">
        <v>2017.7</v>
      </c>
      <c r="P125" s="52">
        <v>2045.77</v>
      </c>
      <c r="Q125" s="52">
        <v>2038.09</v>
      </c>
      <c r="R125" s="52">
        <v>2081.58</v>
      </c>
      <c r="S125" s="52">
        <v>2107.09</v>
      </c>
      <c r="T125" s="52">
        <v>2074.08</v>
      </c>
      <c r="U125" s="52">
        <v>1990.58</v>
      </c>
      <c r="V125" s="52">
        <v>1928.12</v>
      </c>
      <c r="W125" s="52">
        <v>1802.6499999999999</v>
      </c>
      <c r="X125" s="52">
        <v>1830.78</v>
      </c>
      <c r="Y125" s="52">
        <v>1638.61</v>
      </c>
      <c r="Z125" s="72">
        <v>1591.6599999999999</v>
      </c>
      <c r="AA125" s="61"/>
    </row>
    <row r="126" spans="1:27" ht="16.5" x14ac:dyDescent="0.25">
      <c r="A126" s="60"/>
      <c r="B126" s="84">
        <v>27</v>
      </c>
      <c r="C126" s="80">
        <v>1623.96</v>
      </c>
      <c r="D126" s="52">
        <v>1602.76</v>
      </c>
      <c r="E126" s="52">
        <v>1564.1699999999998</v>
      </c>
      <c r="F126" s="52">
        <v>1552.35</v>
      </c>
      <c r="G126" s="52">
        <v>1581.4199999999998</v>
      </c>
      <c r="H126" s="52">
        <v>1628.56</v>
      </c>
      <c r="I126" s="52">
        <v>1754.08</v>
      </c>
      <c r="J126" s="52">
        <v>1818.4099999999999</v>
      </c>
      <c r="K126" s="52">
        <v>1916.69</v>
      </c>
      <c r="L126" s="52">
        <v>1942.52</v>
      </c>
      <c r="M126" s="52">
        <v>1952.55</v>
      </c>
      <c r="N126" s="52">
        <v>1939.72</v>
      </c>
      <c r="O126" s="52">
        <v>1940.49</v>
      </c>
      <c r="P126" s="52">
        <v>1955.52</v>
      </c>
      <c r="Q126" s="52">
        <v>1976.1399999999999</v>
      </c>
      <c r="R126" s="52">
        <v>1959.6399999999999</v>
      </c>
      <c r="S126" s="52">
        <v>1963.44</v>
      </c>
      <c r="T126" s="52">
        <v>1958.1</v>
      </c>
      <c r="U126" s="52">
        <v>1888.74</v>
      </c>
      <c r="V126" s="52">
        <v>1891.87</v>
      </c>
      <c r="W126" s="52">
        <v>1802.55</v>
      </c>
      <c r="X126" s="52">
        <v>1820.24</v>
      </c>
      <c r="Y126" s="52">
        <v>1665.85</v>
      </c>
      <c r="Z126" s="72">
        <v>1591.4099999999999</v>
      </c>
      <c r="AA126" s="61"/>
    </row>
    <row r="127" spans="1:27" ht="16.5" x14ac:dyDescent="0.25">
      <c r="A127" s="60"/>
      <c r="B127" s="84">
        <v>28</v>
      </c>
      <c r="C127" s="80">
        <v>1567.3899999999999</v>
      </c>
      <c r="D127" s="52">
        <v>1542.29</v>
      </c>
      <c r="E127" s="52">
        <v>1499.8799999999999</v>
      </c>
      <c r="F127" s="52">
        <v>1503.1499999999999</v>
      </c>
      <c r="G127" s="52">
        <v>1516.09</v>
      </c>
      <c r="H127" s="52">
        <v>1549.9199999999998</v>
      </c>
      <c r="I127" s="52">
        <v>1645.82</v>
      </c>
      <c r="J127" s="52">
        <v>1750.28</v>
      </c>
      <c r="K127" s="52">
        <v>1814.82</v>
      </c>
      <c r="L127" s="52">
        <v>1867.36</v>
      </c>
      <c r="M127" s="52">
        <v>1900.46</v>
      </c>
      <c r="N127" s="52">
        <v>1909.8799999999999</v>
      </c>
      <c r="O127" s="52">
        <v>1907.07</v>
      </c>
      <c r="P127" s="52">
        <v>1938.97</v>
      </c>
      <c r="Q127" s="52">
        <v>1963.4099999999999</v>
      </c>
      <c r="R127" s="52">
        <v>1997.85</v>
      </c>
      <c r="S127" s="52">
        <v>2027.93</v>
      </c>
      <c r="T127" s="52">
        <v>1998.86</v>
      </c>
      <c r="U127" s="52">
        <v>1925.1499999999999</v>
      </c>
      <c r="V127" s="52">
        <v>1863.76</v>
      </c>
      <c r="W127" s="52">
        <v>1776.19</v>
      </c>
      <c r="X127" s="52">
        <v>1771.49</v>
      </c>
      <c r="Y127" s="52">
        <v>1622.96</v>
      </c>
      <c r="Z127" s="72">
        <v>1557.72</v>
      </c>
      <c r="AA127" s="61"/>
    </row>
    <row r="128" spans="1:27" ht="16.5" x14ac:dyDescent="0.25">
      <c r="A128" s="60"/>
      <c r="B128" s="84">
        <v>29</v>
      </c>
      <c r="C128" s="80">
        <v>1509.73</v>
      </c>
      <c r="D128" s="52">
        <v>1491.18</v>
      </c>
      <c r="E128" s="52">
        <v>1483.18</v>
      </c>
      <c r="F128" s="52">
        <v>1498.95</v>
      </c>
      <c r="G128" s="52">
        <v>1526.35</v>
      </c>
      <c r="H128" s="52">
        <v>1628.6299999999999</v>
      </c>
      <c r="I128" s="52">
        <v>1746.76</v>
      </c>
      <c r="J128" s="52">
        <v>1867.06</v>
      </c>
      <c r="K128" s="52">
        <v>1842.94</v>
      </c>
      <c r="L128" s="52">
        <v>1827.84</v>
      </c>
      <c r="M128" s="52">
        <v>1819.45</v>
      </c>
      <c r="N128" s="52">
        <v>1825.21</v>
      </c>
      <c r="O128" s="52">
        <v>1821.74</v>
      </c>
      <c r="P128" s="52">
        <v>1829.81</v>
      </c>
      <c r="Q128" s="52">
        <v>1838.56</v>
      </c>
      <c r="R128" s="52">
        <v>1916.98</v>
      </c>
      <c r="S128" s="52">
        <v>1904.9199999999998</v>
      </c>
      <c r="T128" s="52">
        <v>1873.72</v>
      </c>
      <c r="U128" s="52">
        <v>1916.36</v>
      </c>
      <c r="V128" s="52">
        <v>1897.52</v>
      </c>
      <c r="W128" s="52">
        <v>1787</v>
      </c>
      <c r="X128" s="52">
        <v>1796.28</v>
      </c>
      <c r="Y128" s="52">
        <v>1604.12</v>
      </c>
      <c r="Z128" s="72">
        <v>1572.3799999999999</v>
      </c>
      <c r="AA128" s="61"/>
    </row>
    <row r="129" spans="1:27" ht="16.5" x14ac:dyDescent="0.25">
      <c r="A129" s="60"/>
      <c r="B129" s="84">
        <v>30</v>
      </c>
      <c r="C129" s="80">
        <v>1540.32</v>
      </c>
      <c r="D129" s="52">
        <v>1500.56</v>
      </c>
      <c r="E129" s="52">
        <v>1498.1</v>
      </c>
      <c r="F129" s="52">
        <v>1520.78</v>
      </c>
      <c r="G129" s="52">
        <v>1598.94</v>
      </c>
      <c r="H129" s="52">
        <v>1710.82</v>
      </c>
      <c r="I129" s="52">
        <v>1829.27</v>
      </c>
      <c r="J129" s="52">
        <v>1938.72</v>
      </c>
      <c r="K129" s="52">
        <v>1987.9099999999999</v>
      </c>
      <c r="L129" s="52">
        <v>1967.2</v>
      </c>
      <c r="M129" s="52">
        <v>1946.1699999999998</v>
      </c>
      <c r="N129" s="52">
        <v>1954.05</v>
      </c>
      <c r="O129" s="52">
        <v>1962.8899999999999</v>
      </c>
      <c r="P129" s="52">
        <v>1983.3</v>
      </c>
      <c r="Q129" s="52">
        <v>2047.07</v>
      </c>
      <c r="R129" s="52">
        <v>2054.08</v>
      </c>
      <c r="S129" s="52">
        <v>2040.23</v>
      </c>
      <c r="T129" s="52">
        <v>1990.86</v>
      </c>
      <c r="U129" s="52">
        <v>1918.96</v>
      </c>
      <c r="V129" s="52">
        <v>1899.69</v>
      </c>
      <c r="W129" s="52">
        <v>1768.28</v>
      </c>
      <c r="X129" s="52">
        <v>1799.04</v>
      </c>
      <c r="Y129" s="52">
        <v>1604.9099999999999</v>
      </c>
      <c r="Z129" s="72">
        <v>1571.25</v>
      </c>
      <c r="AA129" s="61"/>
    </row>
    <row r="130" spans="1:27" ht="17.25" thickBot="1" x14ac:dyDescent="0.3">
      <c r="A130" s="60"/>
      <c r="B130" s="85">
        <v>31</v>
      </c>
      <c r="C130" s="81">
        <v>1479.59</v>
      </c>
      <c r="D130" s="73">
        <v>1462.6299999999999</v>
      </c>
      <c r="E130" s="73">
        <v>1460.31</v>
      </c>
      <c r="F130" s="73">
        <v>1463.77</v>
      </c>
      <c r="G130" s="73">
        <v>1506.1399999999999</v>
      </c>
      <c r="H130" s="73">
        <v>1599.2</v>
      </c>
      <c r="I130" s="73">
        <v>1748.57</v>
      </c>
      <c r="J130" s="73">
        <v>1770.29</v>
      </c>
      <c r="K130" s="73">
        <v>1777.73</v>
      </c>
      <c r="L130" s="73">
        <v>1779.8799999999999</v>
      </c>
      <c r="M130" s="73">
        <v>1774.4099999999999</v>
      </c>
      <c r="N130" s="73">
        <v>1780.61</v>
      </c>
      <c r="O130" s="73">
        <v>1773.3999999999999</v>
      </c>
      <c r="P130" s="73">
        <v>1777.79</v>
      </c>
      <c r="Q130" s="73">
        <v>1786.01</v>
      </c>
      <c r="R130" s="73">
        <v>1796.2</v>
      </c>
      <c r="S130" s="73">
        <v>1793.98</v>
      </c>
      <c r="T130" s="73">
        <v>1788.96</v>
      </c>
      <c r="U130" s="73">
        <v>1775.34</v>
      </c>
      <c r="V130" s="73">
        <v>1758.72</v>
      </c>
      <c r="W130" s="73">
        <v>1681.77</v>
      </c>
      <c r="X130" s="73">
        <v>1685.08</v>
      </c>
      <c r="Y130" s="73">
        <v>1609.6399999999999</v>
      </c>
      <c r="Z130" s="74">
        <v>1535.96</v>
      </c>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91" t="s">
        <v>129</v>
      </c>
      <c r="C132" s="293" t="s">
        <v>163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61"/>
    </row>
    <row r="133" spans="1:27" ht="32.25" thickBot="1" x14ac:dyDescent="0.3">
      <c r="A133" s="60"/>
      <c r="B133" s="292"/>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0</v>
      </c>
      <c r="D134" s="86">
        <v>0</v>
      </c>
      <c r="E134" s="86">
        <v>0</v>
      </c>
      <c r="F134" s="86">
        <v>32.9</v>
      </c>
      <c r="G134" s="86">
        <v>29.92</v>
      </c>
      <c r="H134" s="86">
        <v>0</v>
      </c>
      <c r="I134" s="86">
        <v>50.14</v>
      </c>
      <c r="J134" s="86">
        <v>80.680000000000007</v>
      </c>
      <c r="K134" s="86">
        <v>33.32</v>
      </c>
      <c r="L134" s="86">
        <v>7.83</v>
      </c>
      <c r="M134" s="86">
        <v>32.99</v>
      </c>
      <c r="N134" s="86">
        <v>83.46</v>
      </c>
      <c r="O134" s="86">
        <v>123.74</v>
      </c>
      <c r="P134" s="86">
        <v>76.430000000000007</v>
      </c>
      <c r="Q134" s="86">
        <v>31.02</v>
      </c>
      <c r="R134" s="86">
        <v>39.58</v>
      </c>
      <c r="S134" s="86">
        <v>97.51</v>
      </c>
      <c r="T134" s="86">
        <v>131.13999999999999</v>
      </c>
      <c r="U134" s="86">
        <v>111.24</v>
      </c>
      <c r="V134" s="86">
        <v>0</v>
      </c>
      <c r="W134" s="86">
        <v>0</v>
      </c>
      <c r="X134" s="86">
        <v>0</v>
      </c>
      <c r="Y134" s="86">
        <v>0</v>
      </c>
      <c r="Z134" s="87">
        <v>0</v>
      </c>
      <c r="AA134" s="61"/>
    </row>
    <row r="135" spans="1:27" ht="16.5" x14ac:dyDescent="0.25">
      <c r="A135" s="60"/>
      <c r="B135" s="84">
        <v>2</v>
      </c>
      <c r="C135" s="91">
        <v>0</v>
      </c>
      <c r="D135" s="52">
        <v>0</v>
      </c>
      <c r="E135" s="52">
        <v>0</v>
      </c>
      <c r="F135" s="52">
        <v>0</v>
      </c>
      <c r="G135" s="52">
        <v>0</v>
      </c>
      <c r="H135" s="52">
        <v>0</v>
      </c>
      <c r="I135" s="52">
        <v>0</v>
      </c>
      <c r="J135" s="52">
        <v>0</v>
      </c>
      <c r="K135" s="52">
        <v>70.099999999999994</v>
      </c>
      <c r="L135" s="52">
        <v>122.55</v>
      </c>
      <c r="M135" s="52">
        <v>68.8</v>
      </c>
      <c r="N135" s="52">
        <v>102.76</v>
      </c>
      <c r="O135" s="52">
        <v>48.64</v>
      </c>
      <c r="P135" s="52">
        <v>39.61</v>
      </c>
      <c r="Q135" s="52">
        <v>140.49</v>
      </c>
      <c r="R135" s="52">
        <v>134.99</v>
      </c>
      <c r="S135" s="52">
        <v>150.75</v>
      </c>
      <c r="T135" s="52">
        <v>112.33</v>
      </c>
      <c r="U135" s="52">
        <v>69.209999999999994</v>
      </c>
      <c r="V135" s="52">
        <v>43.29</v>
      </c>
      <c r="W135" s="52">
        <v>61.73</v>
      </c>
      <c r="X135" s="52">
        <v>0</v>
      </c>
      <c r="Y135" s="52">
        <v>83.76</v>
      </c>
      <c r="Z135" s="72">
        <v>0</v>
      </c>
      <c r="AA135" s="61"/>
    </row>
    <row r="136" spans="1:27" ht="16.5" x14ac:dyDescent="0.25">
      <c r="A136" s="60"/>
      <c r="B136" s="84">
        <v>3</v>
      </c>
      <c r="C136" s="91">
        <v>12.88</v>
      </c>
      <c r="D136" s="52">
        <v>0</v>
      </c>
      <c r="E136" s="52">
        <v>0</v>
      </c>
      <c r="F136" s="52">
        <v>51.71</v>
      </c>
      <c r="G136" s="52">
        <v>119.28</v>
      </c>
      <c r="H136" s="52">
        <v>115.08</v>
      </c>
      <c r="I136" s="52">
        <v>202.5</v>
      </c>
      <c r="J136" s="52">
        <v>126.85</v>
      </c>
      <c r="K136" s="52">
        <v>154.30000000000001</v>
      </c>
      <c r="L136" s="52">
        <v>130.21</v>
      </c>
      <c r="M136" s="52">
        <v>213.3</v>
      </c>
      <c r="N136" s="52">
        <v>346.84</v>
      </c>
      <c r="O136" s="52">
        <v>457.82</v>
      </c>
      <c r="P136" s="52">
        <v>496.67</v>
      </c>
      <c r="Q136" s="52">
        <v>525</v>
      </c>
      <c r="R136" s="52">
        <v>553.16</v>
      </c>
      <c r="S136" s="52">
        <v>3130.41</v>
      </c>
      <c r="T136" s="52">
        <v>3105.06</v>
      </c>
      <c r="U136" s="52">
        <v>651.44000000000005</v>
      </c>
      <c r="V136" s="52">
        <v>506.51</v>
      </c>
      <c r="W136" s="52">
        <v>477.45</v>
      </c>
      <c r="X136" s="52">
        <v>350.47</v>
      </c>
      <c r="Y136" s="52">
        <v>305.02999999999997</v>
      </c>
      <c r="Z136" s="72">
        <v>186.06</v>
      </c>
      <c r="AA136" s="61"/>
    </row>
    <row r="137" spans="1:27" ht="16.5" x14ac:dyDescent="0.25">
      <c r="A137" s="60"/>
      <c r="B137" s="84">
        <v>4</v>
      </c>
      <c r="C137" s="91">
        <v>47.72</v>
      </c>
      <c r="D137" s="52">
        <v>80.23</v>
      </c>
      <c r="E137" s="52">
        <v>73.22</v>
      </c>
      <c r="F137" s="52">
        <v>89.11</v>
      </c>
      <c r="G137" s="52">
        <v>133.03</v>
      </c>
      <c r="H137" s="52">
        <v>187.52</v>
      </c>
      <c r="I137" s="52">
        <v>256.08</v>
      </c>
      <c r="J137" s="52">
        <v>293.91000000000003</v>
      </c>
      <c r="K137" s="52">
        <v>235.44</v>
      </c>
      <c r="L137" s="52">
        <v>295.18</v>
      </c>
      <c r="M137" s="52">
        <v>328.87</v>
      </c>
      <c r="N137" s="52">
        <v>256.27999999999997</v>
      </c>
      <c r="O137" s="52">
        <v>236.93</v>
      </c>
      <c r="P137" s="52">
        <v>304.06</v>
      </c>
      <c r="Q137" s="52">
        <v>380.71</v>
      </c>
      <c r="R137" s="52">
        <v>426.73</v>
      </c>
      <c r="S137" s="52">
        <v>536.98</v>
      </c>
      <c r="T137" s="52">
        <v>1171.44</v>
      </c>
      <c r="U137" s="52">
        <v>262.8</v>
      </c>
      <c r="V137" s="52">
        <v>106.51</v>
      </c>
      <c r="W137" s="52">
        <v>105.03</v>
      </c>
      <c r="X137" s="52">
        <v>59.96</v>
      </c>
      <c r="Y137" s="52">
        <v>144.18</v>
      </c>
      <c r="Z137" s="72">
        <v>92.14</v>
      </c>
      <c r="AA137" s="61"/>
    </row>
    <row r="138" spans="1:27" ht="16.5" x14ac:dyDescent="0.25">
      <c r="A138" s="60"/>
      <c r="B138" s="84">
        <v>5</v>
      </c>
      <c r="C138" s="91">
        <v>33.770000000000003</v>
      </c>
      <c r="D138" s="52">
        <v>60.64</v>
      </c>
      <c r="E138" s="52">
        <v>66.510000000000005</v>
      </c>
      <c r="F138" s="52">
        <v>80.11</v>
      </c>
      <c r="G138" s="52">
        <v>68.91</v>
      </c>
      <c r="H138" s="52">
        <v>98.29</v>
      </c>
      <c r="I138" s="52">
        <v>159.21</v>
      </c>
      <c r="J138" s="52">
        <v>219.75</v>
      </c>
      <c r="K138" s="52">
        <v>161.13</v>
      </c>
      <c r="L138" s="52">
        <v>147.97</v>
      </c>
      <c r="M138" s="52">
        <v>120.16</v>
      </c>
      <c r="N138" s="52">
        <v>109.61</v>
      </c>
      <c r="O138" s="52">
        <v>149.9</v>
      </c>
      <c r="P138" s="52">
        <v>213.23</v>
      </c>
      <c r="Q138" s="52">
        <v>230.29</v>
      </c>
      <c r="R138" s="52">
        <v>330.76</v>
      </c>
      <c r="S138" s="52">
        <v>461.71</v>
      </c>
      <c r="T138" s="52">
        <v>324.23</v>
      </c>
      <c r="U138" s="52">
        <v>276.95999999999998</v>
      </c>
      <c r="V138" s="52">
        <v>176.01</v>
      </c>
      <c r="W138" s="52">
        <v>164.15</v>
      </c>
      <c r="X138" s="52">
        <v>147.22</v>
      </c>
      <c r="Y138" s="52">
        <v>105.47</v>
      </c>
      <c r="Z138" s="72">
        <v>130.12</v>
      </c>
      <c r="AA138" s="61"/>
    </row>
    <row r="139" spans="1:27" ht="16.5" x14ac:dyDescent="0.25">
      <c r="A139" s="60"/>
      <c r="B139" s="84">
        <v>6</v>
      </c>
      <c r="C139" s="91">
        <v>18.63</v>
      </c>
      <c r="D139" s="52">
        <v>34.090000000000003</v>
      </c>
      <c r="E139" s="52">
        <v>83.8</v>
      </c>
      <c r="F139" s="52">
        <v>102.16</v>
      </c>
      <c r="G139" s="52">
        <v>75.14</v>
      </c>
      <c r="H139" s="52">
        <v>86.22</v>
      </c>
      <c r="I139" s="52">
        <v>173.35</v>
      </c>
      <c r="J139" s="52">
        <v>218.73</v>
      </c>
      <c r="K139" s="52">
        <v>189.98</v>
      </c>
      <c r="L139" s="52">
        <v>145.61000000000001</v>
      </c>
      <c r="M139" s="52">
        <v>85.33</v>
      </c>
      <c r="N139" s="52">
        <v>156.91</v>
      </c>
      <c r="O139" s="52">
        <v>184.84</v>
      </c>
      <c r="P139" s="52">
        <v>169.34</v>
      </c>
      <c r="Q139" s="52">
        <v>201.48</v>
      </c>
      <c r="R139" s="52">
        <v>217.3</v>
      </c>
      <c r="S139" s="52">
        <v>223.19</v>
      </c>
      <c r="T139" s="52">
        <v>243.07</v>
      </c>
      <c r="U139" s="52">
        <v>171.9</v>
      </c>
      <c r="V139" s="52">
        <v>124.7</v>
      </c>
      <c r="W139" s="52">
        <v>96.31</v>
      </c>
      <c r="X139" s="52">
        <v>37.659999999999997</v>
      </c>
      <c r="Y139" s="52">
        <v>85.42</v>
      </c>
      <c r="Z139" s="72">
        <v>115.58</v>
      </c>
      <c r="AA139" s="61"/>
    </row>
    <row r="140" spans="1:27" ht="16.5" x14ac:dyDescent="0.25">
      <c r="A140" s="60"/>
      <c r="B140" s="84">
        <v>7</v>
      </c>
      <c r="C140" s="91">
        <v>26.27</v>
      </c>
      <c r="D140" s="52">
        <v>26.52</v>
      </c>
      <c r="E140" s="52">
        <v>40.28</v>
      </c>
      <c r="F140" s="52">
        <v>61.03</v>
      </c>
      <c r="G140" s="52">
        <v>87.91</v>
      </c>
      <c r="H140" s="52">
        <v>94.66</v>
      </c>
      <c r="I140" s="52">
        <v>94.12</v>
      </c>
      <c r="J140" s="52">
        <v>154.28</v>
      </c>
      <c r="K140" s="52">
        <v>64.64</v>
      </c>
      <c r="L140" s="52">
        <v>43.82</v>
      </c>
      <c r="M140" s="52">
        <v>58.21</v>
      </c>
      <c r="N140" s="52">
        <v>16.95</v>
      </c>
      <c r="O140" s="52">
        <v>37.1</v>
      </c>
      <c r="P140" s="52">
        <v>54.21</v>
      </c>
      <c r="Q140" s="52">
        <v>63.43</v>
      </c>
      <c r="R140" s="52">
        <v>80.849999999999994</v>
      </c>
      <c r="S140" s="52">
        <v>132.37</v>
      </c>
      <c r="T140" s="52">
        <v>47.52</v>
      </c>
      <c r="U140" s="52">
        <v>16.14</v>
      </c>
      <c r="V140" s="52">
        <v>0</v>
      </c>
      <c r="W140" s="52">
        <v>39.1</v>
      </c>
      <c r="X140" s="52">
        <v>0</v>
      </c>
      <c r="Y140" s="52">
        <v>0</v>
      </c>
      <c r="Z140" s="72">
        <v>56.6</v>
      </c>
      <c r="AA140" s="61"/>
    </row>
    <row r="141" spans="1:27" ht="16.5" x14ac:dyDescent="0.25">
      <c r="A141" s="60"/>
      <c r="B141" s="84">
        <v>8</v>
      </c>
      <c r="C141" s="91">
        <v>0</v>
      </c>
      <c r="D141" s="52">
        <v>5.91</v>
      </c>
      <c r="E141" s="52">
        <v>0</v>
      </c>
      <c r="F141" s="52">
        <v>9.67</v>
      </c>
      <c r="G141" s="52">
        <v>34.57</v>
      </c>
      <c r="H141" s="52">
        <v>63.49</v>
      </c>
      <c r="I141" s="52">
        <v>52.28</v>
      </c>
      <c r="J141" s="52">
        <v>75.11</v>
      </c>
      <c r="K141" s="52">
        <v>15.67</v>
      </c>
      <c r="L141" s="52">
        <v>59.42</v>
      </c>
      <c r="M141" s="52">
        <v>188.79</v>
      </c>
      <c r="N141" s="52">
        <v>202.89</v>
      </c>
      <c r="O141" s="52">
        <v>186.79</v>
      </c>
      <c r="P141" s="52">
        <v>188.5</v>
      </c>
      <c r="Q141" s="52">
        <v>189.6</v>
      </c>
      <c r="R141" s="52">
        <v>150.55000000000001</v>
      </c>
      <c r="S141" s="52">
        <v>247.52</v>
      </c>
      <c r="T141" s="52">
        <v>244.37</v>
      </c>
      <c r="U141" s="52">
        <v>260.76</v>
      </c>
      <c r="V141" s="52">
        <v>96</v>
      </c>
      <c r="W141" s="52">
        <v>60.05</v>
      </c>
      <c r="X141" s="52">
        <v>106.41</v>
      </c>
      <c r="Y141" s="52">
        <v>138.88999999999999</v>
      </c>
      <c r="Z141" s="72">
        <v>17.010000000000002</v>
      </c>
      <c r="AA141" s="61"/>
    </row>
    <row r="142" spans="1:27" ht="16.5" x14ac:dyDescent="0.25">
      <c r="A142" s="60"/>
      <c r="B142" s="84">
        <v>9</v>
      </c>
      <c r="C142" s="91">
        <v>0</v>
      </c>
      <c r="D142" s="52">
        <v>0</v>
      </c>
      <c r="E142" s="52">
        <v>0</v>
      </c>
      <c r="F142" s="52">
        <v>7.97</v>
      </c>
      <c r="G142" s="52">
        <v>76.28</v>
      </c>
      <c r="H142" s="52">
        <v>189.71</v>
      </c>
      <c r="I142" s="52">
        <v>196.82</v>
      </c>
      <c r="J142" s="52">
        <v>31.67</v>
      </c>
      <c r="K142" s="52">
        <v>89</v>
      </c>
      <c r="L142" s="52">
        <v>94.1</v>
      </c>
      <c r="M142" s="52">
        <v>150.79</v>
      </c>
      <c r="N142" s="52">
        <v>174.07</v>
      </c>
      <c r="O142" s="52">
        <v>196.45</v>
      </c>
      <c r="P142" s="52">
        <v>205.7</v>
      </c>
      <c r="Q142" s="52">
        <v>332.34</v>
      </c>
      <c r="R142" s="52">
        <v>299.04000000000002</v>
      </c>
      <c r="S142" s="52">
        <v>40.08</v>
      </c>
      <c r="T142" s="52">
        <v>16.13</v>
      </c>
      <c r="U142" s="52">
        <v>24.66</v>
      </c>
      <c r="V142" s="52">
        <v>0</v>
      </c>
      <c r="W142" s="52">
        <v>0</v>
      </c>
      <c r="X142" s="52">
        <v>0</v>
      </c>
      <c r="Y142" s="52">
        <v>0</v>
      </c>
      <c r="Z142" s="72">
        <v>0</v>
      </c>
      <c r="AA142" s="61"/>
    </row>
    <row r="143" spans="1:27" ht="16.5" x14ac:dyDescent="0.25">
      <c r="A143" s="60"/>
      <c r="B143" s="84">
        <v>10</v>
      </c>
      <c r="C143" s="91">
        <v>0</v>
      </c>
      <c r="D143" s="52">
        <v>23.82</v>
      </c>
      <c r="E143" s="52">
        <v>95.51</v>
      </c>
      <c r="F143" s="52">
        <v>103.65</v>
      </c>
      <c r="G143" s="52">
        <v>134.72999999999999</v>
      </c>
      <c r="H143" s="52">
        <v>288.10000000000002</v>
      </c>
      <c r="I143" s="52">
        <v>180.31</v>
      </c>
      <c r="J143" s="52">
        <v>131.84</v>
      </c>
      <c r="K143" s="52">
        <v>728.21</v>
      </c>
      <c r="L143" s="52">
        <v>610.33000000000004</v>
      </c>
      <c r="M143" s="52">
        <v>108.79</v>
      </c>
      <c r="N143" s="52">
        <v>117.72</v>
      </c>
      <c r="O143" s="52">
        <v>144.68</v>
      </c>
      <c r="P143" s="52">
        <v>223.01</v>
      </c>
      <c r="Q143" s="52">
        <v>230.3</v>
      </c>
      <c r="R143" s="52">
        <v>320.2</v>
      </c>
      <c r="S143" s="52">
        <v>299.38</v>
      </c>
      <c r="T143" s="52">
        <v>118.1</v>
      </c>
      <c r="U143" s="52">
        <v>58.51</v>
      </c>
      <c r="V143" s="52">
        <v>58.44</v>
      </c>
      <c r="W143" s="52">
        <v>42.58</v>
      </c>
      <c r="X143" s="52">
        <v>39.03</v>
      </c>
      <c r="Y143" s="52">
        <v>68.709999999999994</v>
      </c>
      <c r="Z143" s="72">
        <v>17.05</v>
      </c>
      <c r="AA143" s="61"/>
    </row>
    <row r="144" spans="1:27" ht="16.5" x14ac:dyDescent="0.25">
      <c r="A144" s="60"/>
      <c r="B144" s="84">
        <v>11</v>
      </c>
      <c r="C144" s="91">
        <v>11.1</v>
      </c>
      <c r="D144" s="52">
        <v>40.82</v>
      </c>
      <c r="E144" s="52">
        <v>37.92</v>
      </c>
      <c r="F144" s="52">
        <v>21.66</v>
      </c>
      <c r="G144" s="52">
        <v>142.06</v>
      </c>
      <c r="H144" s="52">
        <v>269.89</v>
      </c>
      <c r="I144" s="52">
        <v>145.79</v>
      </c>
      <c r="J144" s="52">
        <v>42.82</v>
      </c>
      <c r="K144" s="52">
        <v>156.99</v>
      </c>
      <c r="L144" s="52">
        <v>0</v>
      </c>
      <c r="M144" s="52">
        <v>241.79</v>
      </c>
      <c r="N144" s="52">
        <v>249.19</v>
      </c>
      <c r="O144" s="52">
        <v>140.38999999999999</v>
      </c>
      <c r="P144" s="52">
        <v>333.1</v>
      </c>
      <c r="Q144" s="52">
        <v>312.95</v>
      </c>
      <c r="R144" s="52">
        <v>295.5</v>
      </c>
      <c r="S144" s="52">
        <v>276.81</v>
      </c>
      <c r="T144" s="52">
        <v>180.82</v>
      </c>
      <c r="U144" s="52">
        <v>197.47</v>
      </c>
      <c r="V144" s="52">
        <v>5.66</v>
      </c>
      <c r="W144" s="52">
        <v>31.73</v>
      </c>
      <c r="X144" s="52">
        <v>0</v>
      </c>
      <c r="Y144" s="52">
        <v>39.799999999999997</v>
      </c>
      <c r="Z144" s="72">
        <v>40.43</v>
      </c>
      <c r="AA144" s="61"/>
    </row>
    <row r="145" spans="1:27" ht="16.5" x14ac:dyDescent="0.25">
      <c r="A145" s="60"/>
      <c r="B145" s="84">
        <v>12</v>
      </c>
      <c r="C145" s="91">
        <v>0</v>
      </c>
      <c r="D145" s="52">
        <v>18.510000000000002</v>
      </c>
      <c r="E145" s="52">
        <v>4.54</v>
      </c>
      <c r="F145" s="52">
        <v>31.15</v>
      </c>
      <c r="G145" s="52">
        <v>59.11</v>
      </c>
      <c r="H145" s="52">
        <v>236.71</v>
      </c>
      <c r="I145" s="52">
        <v>113.24</v>
      </c>
      <c r="J145" s="52">
        <v>29.83</v>
      </c>
      <c r="K145" s="52">
        <v>193.2</v>
      </c>
      <c r="L145" s="52">
        <v>121.32</v>
      </c>
      <c r="M145" s="52">
        <v>136.24</v>
      </c>
      <c r="N145" s="52">
        <v>265.64</v>
      </c>
      <c r="O145" s="52">
        <v>290.62</v>
      </c>
      <c r="P145" s="52">
        <v>327.10000000000002</v>
      </c>
      <c r="Q145" s="52">
        <v>247.24</v>
      </c>
      <c r="R145" s="52">
        <v>228.7</v>
      </c>
      <c r="S145" s="52">
        <v>171.41</v>
      </c>
      <c r="T145" s="52">
        <v>105.95</v>
      </c>
      <c r="U145" s="52">
        <v>49.72</v>
      </c>
      <c r="V145" s="52">
        <v>96.21</v>
      </c>
      <c r="W145" s="52">
        <v>69.099999999999994</v>
      </c>
      <c r="X145" s="52">
        <v>17.62</v>
      </c>
      <c r="Y145" s="52">
        <v>186.67</v>
      </c>
      <c r="Z145" s="72">
        <v>239.05</v>
      </c>
      <c r="AA145" s="61"/>
    </row>
    <row r="146" spans="1:27" ht="16.5" x14ac:dyDescent="0.25">
      <c r="A146" s="60"/>
      <c r="B146" s="84">
        <v>13</v>
      </c>
      <c r="C146" s="91">
        <v>36.51</v>
      </c>
      <c r="D146" s="52">
        <v>126.26</v>
      </c>
      <c r="E146" s="52">
        <v>146.47</v>
      </c>
      <c r="F146" s="52">
        <v>197.92</v>
      </c>
      <c r="G146" s="52">
        <v>224.75</v>
      </c>
      <c r="H146" s="52">
        <v>164.71</v>
      </c>
      <c r="I146" s="52">
        <v>96.81</v>
      </c>
      <c r="J146" s="52">
        <v>142.87</v>
      </c>
      <c r="K146" s="52">
        <v>574.63</v>
      </c>
      <c r="L146" s="52">
        <v>191.15</v>
      </c>
      <c r="M146" s="52">
        <v>47.57</v>
      </c>
      <c r="N146" s="52">
        <v>137.72</v>
      </c>
      <c r="O146" s="52">
        <v>314.39999999999998</v>
      </c>
      <c r="P146" s="52">
        <v>558.5</v>
      </c>
      <c r="Q146" s="52">
        <v>425.14</v>
      </c>
      <c r="R146" s="52">
        <v>381.48</v>
      </c>
      <c r="S146" s="52">
        <v>172.01</v>
      </c>
      <c r="T146" s="52">
        <v>0</v>
      </c>
      <c r="U146" s="52">
        <v>0</v>
      </c>
      <c r="V146" s="52">
        <v>0</v>
      </c>
      <c r="W146" s="52">
        <v>0</v>
      </c>
      <c r="X146" s="52">
        <v>0</v>
      </c>
      <c r="Y146" s="52">
        <v>0</v>
      </c>
      <c r="Z146" s="72">
        <v>0</v>
      </c>
      <c r="AA146" s="61"/>
    </row>
    <row r="147" spans="1:27" ht="16.5" x14ac:dyDescent="0.25">
      <c r="A147" s="60"/>
      <c r="B147" s="84">
        <v>14</v>
      </c>
      <c r="C147" s="91">
        <v>0</v>
      </c>
      <c r="D147" s="52">
        <v>42.86</v>
      </c>
      <c r="E147" s="52">
        <v>86.28</v>
      </c>
      <c r="F147" s="52">
        <v>71.959999999999994</v>
      </c>
      <c r="G147" s="52">
        <v>36.58</v>
      </c>
      <c r="H147" s="52">
        <v>134.69</v>
      </c>
      <c r="I147" s="52">
        <v>74.13</v>
      </c>
      <c r="J147" s="52">
        <v>28.55</v>
      </c>
      <c r="K147" s="52">
        <v>0.31</v>
      </c>
      <c r="L147" s="52">
        <v>27.53</v>
      </c>
      <c r="M147" s="52">
        <v>25.44</v>
      </c>
      <c r="N147" s="52">
        <v>54.03</v>
      </c>
      <c r="O147" s="52">
        <v>33.51</v>
      </c>
      <c r="P147" s="52">
        <v>6.64</v>
      </c>
      <c r="Q147" s="52">
        <v>64.95</v>
      </c>
      <c r="R147" s="52">
        <v>89.79</v>
      </c>
      <c r="S147" s="52">
        <v>52.07</v>
      </c>
      <c r="T147" s="52">
        <v>27.71</v>
      </c>
      <c r="U147" s="52">
        <v>28.49</v>
      </c>
      <c r="V147" s="52">
        <v>0</v>
      </c>
      <c r="W147" s="52">
        <v>0</v>
      </c>
      <c r="X147" s="52">
        <v>0</v>
      </c>
      <c r="Y147" s="52">
        <v>0</v>
      </c>
      <c r="Z147" s="72">
        <v>0</v>
      </c>
      <c r="AA147" s="61"/>
    </row>
    <row r="148" spans="1:27" ht="16.5" x14ac:dyDescent="0.25">
      <c r="A148" s="60"/>
      <c r="B148" s="84">
        <v>15</v>
      </c>
      <c r="C148" s="91">
        <v>0</v>
      </c>
      <c r="D148" s="52">
        <v>0</v>
      </c>
      <c r="E148" s="52">
        <v>0</v>
      </c>
      <c r="F148" s="52">
        <v>0</v>
      </c>
      <c r="G148" s="52">
        <v>49.04</v>
      </c>
      <c r="H148" s="52">
        <v>93</v>
      </c>
      <c r="I148" s="52">
        <v>55.24</v>
      </c>
      <c r="J148" s="52">
        <v>141.76</v>
      </c>
      <c r="K148" s="52">
        <v>115.57</v>
      </c>
      <c r="L148" s="52">
        <v>70.56</v>
      </c>
      <c r="M148" s="52">
        <v>77.98</v>
      </c>
      <c r="N148" s="52">
        <v>66.84</v>
      </c>
      <c r="O148" s="52">
        <v>89.57</v>
      </c>
      <c r="P148" s="52">
        <v>136.32</v>
      </c>
      <c r="Q148" s="52">
        <v>223.35</v>
      </c>
      <c r="R148" s="52">
        <v>241.73</v>
      </c>
      <c r="S148" s="52">
        <v>201.59</v>
      </c>
      <c r="T148" s="52">
        <v>158.22999999999999</v>
      </c>
      <c r="U148" s="52">
        <v>101.29</v>
      </c>
      <c r="V148" s="52">
        <v>31.37</v>
      </c>
      <c r="W148" s="52">
        <v>0</v>
      </c>
      <c r="X148" s="52">
        <v>0.23</v>
      </c>
      <c r="Y148" s="52">
        <v>0</v>
      </c>
      <c r="Z148" s="72">
        <v>0</v>
      </c>
      <c r="AA148" s="61"/>
    </row>
    <row r="149" spans="1:27" ht="16.5" x14ac:dyDescent="0.25">
      <c r="A149" s="60"/>
      <c r="B149" s="84">
        <v>16</v>
      </c>
      <c r="C149" s="91">
        <v>0</v>
      </c>
      <c r="D149" s="52">
        <v>0</v>
      </c>
      <c r="E149" s="52">
        <v>0</v>
      </c>
      <c r="F149" s="52">
        <v>82.05</v>
      </c>
      <c r="G149" s="52">
        <v>162.03</v>
      </c>
      <c r="H149" s="52">
        <v>182.92</v>
      </c>
      <c r="I149" s="52">
        <v>258.77999999999997</v>
      </c>
      <c r="J149" s="52">
        <v>241.12</v>
      </c>
      <c r="K149" s="52">
        <v>140.61000000000001</v>
      </c>
      <c r="L149" s="52">
        <v>99.82</v>
      </c>
      <c r="M149" s="52">
        <v>87.53</v>
      </c>
      <c r="N149" s="52">
        <v>79.34</v>
      </c>
      <c r="O149" s="52">
        <v>85.05</v>
      </c>
      <c r="P149" s="52">
        <v>55.28</v>
      </c>
      <c r="Q149" s="52">
        <v>83.04</v>
      </c>
      <c r="R149" s="52">
        <v>54.3</v>
      </c>
      <c r="S149" s="52">
        <v>10.96</v>
      </c>
      <c r="T149" s="52">
        <v>28.38</v>
      </c>
      <c r="U149" s="52">
        <v>60.76</v>
      </c>
      <c r="V149" s="52">
        <v>0</v>
      </c>
      <c r="W149" s="52">
        <v>0</v>
      </c>
      <c r="X149" s="52">
        <v>0</v>
      </c>
      <c r="Y149" s="52">
        <v>0</v>
      </c>
      <c r="Z149" s="72">
        <v>0</v>
      </c>
      <c r="AA149" s="61"/>
    </row>
    <row r="150" spans="1:27" ht="16.5" x14ac:dyDescent="0.25">
      <c r="A150" s="60"/>
      <c r="B150" s="84">
        <v>17</v>
      </c>
      <c r="C150" s="91">
        <v>0</v>
      </c>
      <c r="D150" s="52">
        <v>4.33</v>
      </c>
      <c r="E150" s="52">
        <v>9.77</v>
      </c>
      <c r="F150" s="52">
        <v>16.61</v>
      </c>
      <c r="G150" s="52">
        <v>119.97</v>
      </c>
      <c r="H150" s="52">
        <v>190.74</v>
      </c>
      <c r="I150" s="52">
        <v>231.4</v>
      </c>
      <c r="J150" s="52">
        <v>160.27000000000001</v>
      </c>
      <c r="K150" s="52">
        <v>91.88</v>
      </c>
      <c r="L150" s="52">
        <v>106.62</v>
      </c>
      <c r="M150" s="52">
        <v>66.37</v>
      </c>
      <c r="N150" s="52">
        <v>72.010000000000005</v>
      </c>
      <c r="O150" s="52">
        <v>66.260000000000005</v>
      </c>
      <c r="P150" s="52">
        <v>78.540000000000006</v>
      </c>
      <c r="Q150" s="52">
        <v>99.75</v>
      </c>
      <c r="R150" s="52">
        <v>114.3</v>
      </c>
      <c r="S150" s="52">
        <v>19.350000000000001</v>
      </c>
      <c r="T150" s="52">
        <v>49.47</v>
      </c>
      <c r="U150" s="52">
        <v>16.23</v>
      </c>
      <c r="V150" s="52">
        <v>45.66</v>
      </c>
      <c r="W150" s="52">
        <v>42.37</v>
      </c>
      <c r="X150" s="52">
        <v>12.9</v>
      </c>
      <c r="Y150" s="52">
        <v>24.86</v>
      </c>
      <c r="Z150" s="72">
        <v>38.25</v>
      </c>
      <c r="AA150" s="61"/>
    </row>
    <row r="151" spans="1:27" ht="16.5" x14ac:dyDescent="0.25">
      <c r="A151" s="60"/>
      <c r="B151" s="84">
        <v>18</v>
      </c>
      <c r="C151" s="91">
        <v>0</v>
      </c>
      <c r="D151" s="52">
        <v>12.59</v>
      </c>
      <c r="E151" s="52">
        <v>10.31</v>
      </c>
      <c r="F151" s="52">
        <v>56.35</v>
      </c>
      <c r="G151" s="52">
        <v>145.02000000000001</v>
      </c>
      <c r="H151" s="52">
        <v>145.38</v>
      </c>
      <c r="I151" s="52">
        <v>185.34</v>
      </c>
      <c r="J151" s="52">
        <v>175.61</v>
      </c>
      <c r="K151" s="52">
        <v>129.16999999999999</v>
      </c>
      <c r="L151" s="52">
        <v>99.73</v>
      </c>
      <c r="M151" s="52">
        <v>64.62</v>
      </c>
      <c r="N151" s="52">
        <v>94.37</v>
      </c>
      <c r="O151" s="52">
        <v>99.91</v>
      </c>
      <c r="P151" s="52">
        <v>98.44</v>
      </c>
      <c r="Q151" s="52">
        <v>111.87</v>
      </c>
      <c r="R151" s="52">
        <v>83.13</v>
      </c>
      <c r="S151" s="52">
        <v>49.07</v>
      </c>
      <c r="T151" s="52">
        <v>5.19</v>
      </c>
      <c r="U151" s="52">
        <v>66.63</v>
      </c>
      <c r="V151" s="52">
        <v>0</v>
      </c>
      <c r="W151" s="52">
        <v>1.95</v>
      </c>
      <c r="X151" s="52">
        <v>0</v>
      </c>
      <c r="Y151" s="52">
        <v>7.29</v>
      </c>
      <c r="Z151" s="72">
        <v>0</v>
      </c>
      <c r="AA151" s="61"/>
    </row>
    <row r="152" spans="1:27" ht="16.5" x14ac:dyDescent="0.25">
      <c r="A152" s="60"/>
      <c r="B152" s="84">
        <v>19</v>
      </c>
      <c r="C152" s="91">
        <v>0</v>
      </c>
      <c r="D152" s="52">
        <v>0</v>
      </c>
      <c r="E152" s="52">
        <v>0</v>
      </c>
      <c r="F152" s="52">
        <v>15.83</v>
      </c>
      <c r="G152" s="52">
        <v>126.28</v>
      </c>
      <c r="H152" s="52">
        <v>120.39</v>
      </c>
      <c r="I152" s="52">
        <v>162.91999999999999</v>
      </c>
      <c r="J152" s="52">
        <v>227.3</v>
      </c>
      <c r="K152" s="52">
        <v>155.82</v>
      </c>
      <c r="L152" s="52">
        <v>76.44</v>
      </c>
      <c r="M152" s="52">
        <v>61.97</v>
      </c>
      <c r="N152" s="52">
        <v>63</v>
      </c>
      <c r="O152" s="52">
        <v>60.21</v>
      </c>
      <c r="P152" s="52">
        <v>27.29</v>
      </c>
      <c r="Q152" s="52">
        <v>66.33</v>
      </c>
      <c r="R152" s="52">
        <v>122.78</v>
      </c>
      <c r="S152" s="52">
        <v>0.76</v>
      </c>
      <c r="T152" s="52">
        <v>0</v>
      </c>
      <c r="U152" s="52">
        <v>0.01</v>
      </c>
      <c r="V152" s="52">
        <v>1.6</v>
      </c>
      <c r="W152" s="52">
        <v>26.4</v>
      </c>
      <c r="X152" s="52">
        <v>83.38</v>
      </c>
      <c r="Y152" s="52">
        <v>0</v>
      </c>
      <c r="Z152" s="72">
        <v>14.75</v>
      </c>
      <c r="AA152" s="61"/>
    </row>
    <row r="153" spans="1:27" ht="16.5" x14ac:dyDescent="0.25">
      <c r="A153" s="60"/>
      <c r="B153" s="84">
        <v>20</v>
      </c>
      <c r="C153" s="91">
        <v>0</v>
      </c>
      <c r="D153" s="52">
        <v>0</v>
      </c>
      <c r="E153" s="52">
        <v>0</v>
      </c>
      <c r="F153" s="52">
        <v>0</v>
      </c>
      <c r="G153" s="52">
        <v>0</v>
      </c>
      <c r="H153" s="52">
        <v>41.25</v>
      </c>
      <c r="I153" s="52">
        <v>48.02</v>
      </c>
      <c r="J153" s="52">
        <v>108.61</v>
      </c>
      <c r="K153" s="52">
        <v>102.95</v>
      </c>
      <c r="L153" s="52">
        <v>85.27</v>
      </c>
      <c r="M153" s="52">
        <v>39.39</v>
      </c>
      <c r="N153" s="52">
        <v>33.94</v>
      </c>
      <c r="O153" s="52">
        <v>58.24</v>
      </c>
      <c r="P153" s="52">
        <v>133.94999999999999</v>
      </c>
      <c r="Q153" s="52">
        <v>105.16</v>
      </c>
      <c r="R153" s="52">
        <v>60.08</v>
      </c>
      <c r="S153" s="52">
        <v>55.75</v>
      </c>
      <c r="T153" s="52">
        <v>0</v>
      </c>
      <c r="U153" s="52">
        <v>0</v>
      </c>
      <c r="V153" s="52">
        <v>0</v>
      </c>
      <c r="W153" s="52">
        <v>0</v>
      </c>
      <c r="X153" s="52">
        <v>0</v>
      </c>
      <c r="Y153" s="52">
        <v>0</v>
      </c>
      <c r="Z153" s="72">
        <v>0</v>
      </c>
      <c r="AA153" s="61"/>
    </row>
    <row r="154" spans="1:27" ht="16.5" x14ac:dyDescent="0.25">
      <c r="A154" s="60"/>
      <c r="B154" s="84">
        <v>21</v>
      </c>
      <c r="C154" s="91">
        <v>0</v>
      </c>
      <c r="D154" s="52">
        <v>0</v>
      </c>
      <c r="E154" s="52">
        <v>0</v>
      </c>
      <c r="F154" s="52">
        <v>0</v>
      </c>
      <c r="G154" s="52">
        <v>0</v>
      </c>
      <c r="H154" s="52">
        <v>8.6300000000000008</v>
      </c>
      <c r="I154" s="52">
        <v>48.04</v>
      </c>
      <c r="J154" s="52">
        <v>14.65</v>
      </c>
      <c r="K154" s="52">
        <v>51.23</v>
      </c>
      <c r="L154" s="52">
        <v>9.14</v>
      </c>
      <c r="M154" s="52">
        <v>47.51</v>
      </c>
      <c r="N154" s="52">
        <v>42.4</v>
      </c>
      <c r="O154" s="52">
        <v>26.04</v>
      </c>
      <c r="P154" s="52">
        <v>40.25</v>
      </c>
      <c r="Q154" s="52">
        <v>43.73</v>
      </c>
      <c r="R154" s="52">
        <v>46.28</v>
      </c>
      <c r="S154" s="52">
        <v>49.54</v>
      </c>
      <c r="T154" s="52">
        <v>43.75</v>
      </c>
      <c r="U154" s="52">
        <v>19.350000000000001</v>
      </c>
      <c r="V154" s="52">
        <v>5.64</v>
      </c>
      <c r="W154" s="52">
        <v>0</v>
      </c>
      <c r="X154" s="52">
        <v>0</v>
      </c>
      <c r="Y154" s="52">
        <v>0</v>
      </c>
      <c r="Z154" s="72">
        <v>0</v>
      </c>
      <c r="AA154" s="61"/>
    </row>
    <row r="155" spans="1:27" ht="16.5" x14ac:dyDescent="0.25">
      <c r="A155" s="60"/>
      <c r="B155" s="84">
        <v>22</v>
      </c>
      <c r="C155" s="91">
        <v>0</v>
      </c>
      <c r="D155" s="52">
        <v>0</v>
      </c>
      <c r="E155" s="52">
        <v>0</v>
      </c>
      <c r="F155" s="52">
        <v>0</v>
      </c>
      <c r="G155" s="52">
        <v>26.25</v>
      </c>
      <c r="H155" s="52">
        <v>86.87</v>
      </c>
      <c r="I155" s="52">
        <v>264.57</v>
      </c>
      <c r="J155" s="52">
        <v>176.06</v>
      </c>
      <c r="K155" s="52">
        <v>94.65</v>
      </c>
      <c r="L155" s="52">
        <v>30.93</v>
      </c>
      <c r="M155" s="52">
        <v>30.07</v>
      </c>
      <c r="N155" s="52">
        <v>34.770000000000003</v>
      </c>
      <c r="O155" s="52">
        <v>43.24</v>
      </c>
      <c r="P155" s="52">
        <v>30.61</v>
      </c>
      <c r="Q155" s="52">
        <v>37.479999999999997</v>
      </c>
      <c r="R155" s="52">
        <v>63.29</v>
      </c>
      <c r="S155" s="52">
        <v>46.68</v>
      </c>
      <c r="T155" s="52">
        <v>0</v>
      </c>
      <c r="U155" s="52">
        <v>22.1</v>
      </c>
      <c r="V155" s="52">
        <v>35.42</v>
      </c>
      <c r="W155" s="52">
        <v>0</v>
      </c>
      <c r="X155" s="52">
        <v>0</v>
      </c>
      <c r="Y155" s="52">
        <v>0</v>
      </c>
      <c r="Z155" s="72">
        <v>0</v>
      </c>
      <c r="AA155" s="61"/>
    </row>
    <row r="156" spans="1:27" ht="16.5" x14ac:dyDescent="0.25">
      <c r="A156" s="60"/>
      <c r="B156" s="84">
        <v>23</v>
      </c>
      <c r="C156" s="91">
        <v>0</v>
      </c>
      <c r="D156" s="52">
        <v>7.58</v>
      </c>
      <c r="E156" s="52">
        <v>10.029999999999999</v>
      </c>
      <c r="F156" s="52">
        <v>59.33</v>
      </c>
      <c r="G156" s="52">
        <v>114.42</v>
      </c>
      <c r="H156" s="52">
        <v>184.22</v>
      </c>
      <c r="I156" s="52">
        <v>237.74</v>
      </c>
      <c r="J156" s="52">
        <v>209.61</v>
      </c>
      <c r="K156" s="52">
        <v>211.26</v>
      </c>
      <c r="L156" s="52">
        <v>319.08999999999997</v>
      </c>
      <c r="M156" s="52">
        <v>195.64</v>
      </c>
      <c r="N156" s="52">
        <v>137.31</v>
      </c>
      <c r="O156" s="52">
        <v>121.34</v>
      </c>
      <c r="P156" s="52">
        <v>110.72</v>
      </c>
      <c r="Q156" s="52">
        <v>167.6</v>
      </c>
      <c r="R156" s="52">
        <v>219.53</v>
      </c>
      <c r="S156" s="52">
        <v>191.04</v>
      </c>
      <c r="T156" s="52">
        <v>141.63999999999999</v>
      </c>
      <c r="U156" s="52">
        <v>142.46</v>
      </c>
      <c r="V156" s="52">
        <v>72.23</v>
      </c>
      <c r="W156" s="52">
        <v>48.81</v>
      </c>
      <c r="X156" s="52">
        <v>27.1</v>
      </c>
      <c r="Y156" s="52">
        <v>81.41</v>
      </c>
      <c r="Z156" s="72">
        <v>0</v>
      </c>
      <c r="AA156" s="61"/>
    </row>
    <row r="157" spans="1:27" ht="16.5" x14ac:dyDescent="0.25">
      <c r="A157" s="60"/>
      <c r="B157" s="84">
        <v>24</v>
      </c>
      <c r="C157" s="91">
        <v>15.71</v>
      </c>
      <c r="D157" s="52">
        <v>34.08</v>
      </c>
      <c r="E157" s="52">
        <v>54.11</v>
      </c>
      <c r="F157" s="52">
        <v>125.03</v>
      </c>
      <c r="G157" s="52">
        <v>121.03</v>
      </c>
      <c r="H157" s="52">
        <v>199.07</v>
      </c>
      <c r="I157" s="52">
        <v>309.97000000000003</v>
      </c>
      <c r="J157" s="52">
        <v>189.71</v>
      </c>
      <c r="K157" s="52">
        <v>158.49</v>
      </c>
      <c r="L157" s="52">
        <v>96.47</v>
      </c>
      <c r="M157" s="52">
        <v>90.5</v>
      </c>
      <c r="N157" s="52">
        <v>80.39</v>
      </c>
      <c r="O157" s="52">
        <v>81.41</v>
      </c>
      <c r="P157" s="52">
        <v>81.56</v>
      </c>
      <c r="Q157" s="52">
        <v>160.86000000000001</v>
      </c>
      <c r="R157" s="52">
        <v>144.53</v>
      </c>
      <c r="S157" s="52">
        <v>109.68</v>
      </c>
      <c r="T157" s="52">
        <v>68.42</v>
      </c>
      <c r="U157" s="52">
        <v>13.41</v>
      </c>
      <c r="V157" s="52">
        <v>17.86</v>
      </c>
      <c r="W157" s="52">
        <v>22.71</v>
      </c>
      <c r="X157" s="52">
        <v>0.01</v>
      </c>
      <c r="Y157" s="52">
        <v>0</v>
      </c>
      <c r="Z157" s="72">
        <v>0</v>
      </c>
      <c r="AA157" s="61"/>
    </row>
    <row r="158" spans="1:27" ht="16.5" x14ac:dyDescent="0.25">
      <c r="A158" s="60"/>
      <c r="B158" s="84">
        <v>25</v>
      </c>
      <c r="C158" s="91">
        <v>0</v>
      </c>
      <c r="D158" s="52">
        <v>0</v>
      </c>
      <c r="E158" s="52">
        <v>0</v>
      </c>
      <c r="F158" s="52">
        <v>0</v>
      </c>
      <c r="G158" s="52">
        <v>58.06</v>
      </c>
      <c r="H158" s="52">
        <v>91.35</v>
      </c>
      <c r="I158" s="52">
        <v>160.87</v>
      </c>
      <c r="J158" s="52">
        <v>65.400000000000006</v>
      </c>
      <c r="K158" s="52">
        <v>37.81</v>
      </c>
      <c r="L158" s="52">
        <v>0</v>
      </c>
      <c r="M158" s="52">
        <v>0</v>
      </c>
      <c r="N158" s="52">
        <v>0</v>
      </c>
      <c r="O158" s="52">
        <v>0</v>
      </c>
      <c r="P158" s="52">
        <v>0</v>
      </c>
      <c r="Q158" s="52">
        <v>2.87</v>
      </c>
      <c r="R158" s="52">
        <v>0</v>
      </c>
      <c r="S158" s="52">
        <v>0</v>
      </c>
      <c r="T158" s="52">
        <v>0</v>
      </c>
      <c r="U158" s="52">
        <v>0</v>
      </c>
      <c r="V158" s="52">
        <v>0</v>
      </c>
      <c r="W158" s="52">
        <v>0</v>
      </c>
      <c r="X158" s="52">
        <v>0</v>
      </c>
      <c r="Y158" s="52">
        <v>0</v>
      </c>
      <c r="Z158" s="72">
        <v>0</v>
      </c>
      <c r="AA158" s="61"/>
    </row>
    <row r="159" spans="1:27" ht="16.5" x14ac:dyDescent="0.25">
      <c r="A159" s="60"/>
      <c r="B159" s="84">
        <v>26</v>
      </c>
      <c r="C159" s="91">
        <v>5.0599999999999996</v>
      </c>
      <c r="D159" s="52">
        <v>4.97</v>
      </c>
      <c r="E159" s="52">
        <v>0</v>
      </c>
      <c r="F159" s="52">
        <v>32.31</v>
      </c>
      <c r="G159" s="52">
        <v>99.94</v>
      </c>
      <c r="H159" s="52">
        <v>183.03</v>
      </c>
      <c r="I159" s="52">
        <v>243.81</v>
      </c>
      <c r="J159" s="52">
        <v>71.5</v>
      </c>
      <c r="K159" s="52">
        <v>66.36</v>
      </c>
      <c r="L159" s="52">
        <v>13.51</v>
      </c>
      <c r="M159" s="52">
        <v>39.270000000000003</v>
      </c>
      <c r="N159" s="52">
        <v>33.5</v>
      </c>
      <c r="O159" s="52">
        <v>90.76</v>
      </c>
      <c r="P159" s="52">
        <v>82.29</v>
      </c>
      <c r="Q159" s="52">
        <v>269.22000000000003</v>
      </c>
      <c r="R159" s="52">
        <v>286.32</v>
      </c>
      <c r="S159" s="52">
        <v>168.92</v>
      </c>
      <c r="T159" s="52">
        <v>18.41</v>
      </c>
      <c r="U159" s="52">
        <v>48.96</v>
      </c>
      <c r="V159" s="52">
        <v>0</v>
      </c>
      <c r="W159" s="52">
        <v>0</v>
      </c>
      <c r="X159" s="52">
        <v>0</v>
      </c>
      <c r="Y159" s="52">
        <v>0</v>
      </c>
      <c r="Z159" s="72">
        <v>3.23</v>
      </c>
      <c r="AA159" s="61"/>
    </row>
    <row r="160" spans="1:27" ht="16.5" x14ac:dyDescent="0.25">
      <c r="A160" s="60"/>
      <c r="B160" s="84">
        <v>27</v>
      </c>
      <c r="C160" s="91">
        <v>20.74</v>
      </c>
      <c r="D160" s="52">
        <v>21.19</v>
      </c>
      <c r="E160" s="52">
        <v>57.3</v>
      </c>
      <c r="F160" s="52">
        <v>82.91</v>
      </c>
      <c r="G160" s="52">
        <v>122.89</v>
      </c>
      <c r="H160" s="52">
        <v>176.11</v>
      </c>
      <c r="I160" s="52">
        <v>111.61</v>
      </c>
      <c r="J160" s="52">
        <v>158.74</v>
      </c>
      <c r="K160" s="52">
        <v>191.13</v>
      </c>
      <c r="L160" s="52">
        <v>191.63</v>
      </c>
      <c r="M160" s="52">
        <v>162.08000000000001</v>
      </c>
      <c r="N160" s="52">
        <v>168.73</v>
      </c>
      <c r="O160" s="52">
        <v>183.86</v>
      </c>
      <c r="P160" s="52">
        <v>221.29</v>
      </c>
      <c r="Q160" s="52">
        <v>444.53</v>
      </c>
      <c r="R160" s="52">
        <v>250.83</v>
      </c>
      <c r="S160" s="52">
        <v>165.9</v>
      </c>
      <c r="T160" s="52">
        <v>82.07</v>
      </c>
      <c r="U160" s="52">
        <v>11.9</v>
      </c>
      <c r="V160" s="52">
        <v>0</v>
      </c>
      <c r="W160" s="52">
        <v>0</v>
      </c>
      <c r="X160" s="52">
        <v>0</v>
      </c>
      <c r="Y160" s="52">
        <v>0</v>
      </c>
      <c r="Z160" s="72">
        <v>0</v>
      </c>
      <c r="AA160" s="61"/>
    </row>
    <row r="161" spans="1:27" ht="16.5" x14ac:dyDescent="0.25">
      <c r="A161" s="60"/>
      <c r="B161" s="84">
        <v>28</v>
      </c>
      <c r="C161" s="91">
        <v>0</v>
      </c>
      <c r="D161" s="52">
        <v>0</v>
      </c>
      <c r="E161" s="52">
        <v>0</v>
      </c>
      <c r="F161" s="52">
        <v>0</v>
      </c>
      <c r="G161" s="52">
        <v>0</v>
      </c>
      <c r="H161" s="52">
        <v>103.79</v>
      </c>
      <c r="I161" s="52">
        <v>111.11</v>
      </c>
      <c r="J161" s="52">
        <v>56.01</v>
      </c>
      <c r="K161" s="52">
        <v>144</v>
      </c>
      <c r="L161" s="52">
        <v>74.150000000000006</v>
      </c>
      <c r="M161" s="52">
        <v>0</v>
      </c>
      <c r="N161" s="52">
        <v>0</v>
      </c>
      <c r="O161" s="52">
        <v>0.09</v>
      </c>
      <c r="P161" s="52">
        <v>9.8000000000000007</v>
      </c>
      <c r="Q161" s="52">
        <v>63.81</v>
      </c>
      <c r="R161" s="52">
        <v>122.17</v>
      </c>
      <c r="S161" s="52">
        <v>77</v>
      </c>
      <c r="T161" s="52">
        <v>61.49</v>
      </c>
      <c r="U161" s="52">
        <v>0</v>
      </c>
      <c r="V161" s="52">
        <v>0</v>
      </c>
      <c r="W161" s="52">
        <v>0</v>
      </c>
      <c r="X161" s="52">
        <v>23.59</v>
      </c>
      <c r="Y161" s="52">
        <v>0</v>
      </c>
      <c r="Z161" s="72">
        <v>21.02</v>
      </c>
      <c r="AA161" s="61"/>
    </row>
    <row r="162" spans="1:27" ht="16.5" x14ac:dyDescent="0.25">
      <c r="A162" s="60"/>
      <c r="B162" s="84">
        <v>29</v>
      </c>
      <c r="C162" s="91">
        <v>0</v>
      </c>
      <c r="D162" s="52">
        <v>0.09</v>
      </c>
      <c r="E162" s="52">
        <v>14.65</v>
      </c>
      <c r="F162" s="52">
        <v>51.78</v>
      </c>
      <c r="G162" s="52">
        <v>132.74</v>
      </c>
      <c r="H162" s="52">
        <v>161.93</v>
      </c>
      <c r="I162" s="52">
        <v>239.2</v>
      </c>
      <c r="J162" s="52">
        <v>191.9</v>
      </c>
      <c r="K162" s="52">
        <v>279.33</v>
      </c>
      <c r="L162" s="52">
        <v>156.5</v>
      </c>
      <c r="M162" s="52">
        <v>154.57</v>
      </c>
      <c r="N162" s="52">
        <v>147.16999999999999</v>
      </c>
      <c r="O162" s="52">
        <v>53.52</v>
      </c>
      <c r="P162" s="52">
        <v>168.7</v>
      </c>
      <c r="Q162" s="52">
        <v>188.62</v>
      </c>
      <c r="R162" s="52">
        <v>263.31</v>
      </c>
      <c r="S162" s="52">
        <v>167.94</v>
      </c>
      <c r="T162" s="52">
        <v>106.09</v>
      </c>
      <c r="U162" s="52">
        <v>69.88</v>
      </c>
      <c r="V162" s="52">
        <v>0</v>
      </c>
      <c r="W162" s="52">
        <v>0</v>
      </c>
      <c r="X162" s="52">
        <v>0</v>
      </c>
      <c r="Y162" s="52">
        <v>42.38</v>
      </c>
      <c r="Z162" s="72">
        <v>38.56</v>
      </c>
      <c r="AA162" s="61"/>
    </row>
    <row r="163" spans="1:27" ht="16.5" x14ac:dyDescent="0.25">
      <c r="A163" s="60"/>
      <c r="B163" s="84">
        <v>30</v>
      </c>
      <c r="C163" s="91">
        <v>16.57</v>
      </c>
      <c r="D163" s="52">
        <v>62.97</v>
      </c>
      <c r="E163" s="52">
        <v>77.39</v>
      </c>
      <c r="F163" s="52">
        <v>139.52000000000001</v>
      </c>
      <c r="G163" s="52">
        <v>146.1</v>
      </c>
      <c r="H163" s="52">
        <v>202.51</v>
      </c>
      <c r="I163" s="52">
        <v>297.24</v>
      </c>
      <c r="J163" s="52">
        <v>252.71</v>
      </c>
      <c r="K163" s="52">
        <v>170.06</v>
      </c>
      <c r="L163" s="52">
        <v>119.42</v>
      </c>
      <c r="M163" s="52">
        <v>133.58000000000001</v>
      </c>
      <c r="N163" s="52">
        <v>125.05</v>
      </c>
      <c r="O163" s="52">
        <v>123.88</v>
      </c>
      <c r="P163" s="52">
        <v>132.65</v>
      </c>
      <c r="Q163" s="52">
        <v>145.47</v>
      </c>
      <c r="R163" s="52">
        <v>166</v>
      </c>
      <c r="S163" s="52">
        <v>78.2</v>
      </c>
      <c r="T163" s="52">
        <v>47.66</v>
      </c>
      <c r="U163" s="52">
        <v>48.82</v>
      </c>
      <c r="V163" s="52">
        <v>0</v>
      </c>
      <c r="W163" s="52">
        <v>3.23</v>
      </c>
      <c r="X163" s="52">
        <v>0</v>
      </c>
      <c r="Y163" s="52">
        <v>0</v>
      </c>
      <c r="Z163" s="72">
        <v>37.200000000000003</v>
      </c>
      <c r="AA163" s="61"/>
    </row>
    <row r="164" spans="1:27" ht="17.25" thickBot="1" x14ac:dyDescent="0.3">
      <c r="A164" s="60"/>
      <c r="B164" s="85">
        <v>31</v>
      </c>
      <c r="C164" s="92">
        <v>17.22</v>
      </c>
      <c r="D164" s="73">
        <v>0.11</v>
      </c>
      <c r="E164" s="73">
        <v>0.59</v>
      </c>
      <c r="F164" s="73">
        <v>92</v>
      </c>
      <c r="G164" s="73">
        <v>167.98</v>
      </c>
      <c r="H164" s="73">
        <v>185.64</v>
      </c>
      <c r="I164" s="73">
        <v>158.76</v>
      </c>
      <c r="J164" s="73">
        <v>226.03</v>
      </c>
      <c r="K164" s="73">
        <v>177.63</v>
      </c>
      <c r="L164" s="73">
        <v>163.41999999999999</v>
      </c>
      <c r="M164" s="73">
        <v>72.180000000000007</v>
      </c>
      <c r="N164" s="73">
        <v>20.059999999999999</v>
      </c>
      <c r="O164" s="73">
        <v>21.67</v>
      </c>
      <c r="P164" s="73">
        <v>21.61</v>
      </c>
      <c r="Q164" s="73">
        <v>158.61000000000001</v>
      </c>
      <c r="R164" s="73">
        <v>163.66</v>
      </c>
      <c r="S164" s="73">
        <v>133.38999999999999</v>
      </c>
      <c r="T164" s="73">
        <v>0</v>
      </c>
      <c r="U164" s="73">
        <v>0</v>
      </c>
      <c r="V164" s="73">
        <v>0</v>
      </c>
      <c r="W164" s="73">
        <v>0</v>
      </c>
      <c r="X164" s="73">
        <v>10.220000000000001</v>
      </c>
      <c r="Y164" s="73">
        <v>0</v>
      </c>
      <c r="Z164" s="74">
        <v>0</v>
      </c>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91" t="s">
        <v>129</v>
      </c>
      <c r="C166" s="293" t="s">
        <v>164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61"/>
    </row>
    <row r="167" spans="1:27" ht="32.25" thickBot="1" x14ac:dyDescent="0.3">
      <c r="A167" s="60"/>
      <c r="B167" s="292"/>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44.4</v>
      </c>
      <c r="D168" s="86">
        <v>70.400000000000006</v>
      </c>
      <c r="E168" s="86">
        <v>29.4</v>
      </c>
      <c r="F168" s="86">
        <v>0</v>
      </c>
      <c r="G168" s="86">
        <v>0</v>
      </c>
      <c r="H168" s="86">
        <v>19.88</v>
      </c>
      <c r="I168" s="86">
        <v>0</v>
      </c>
      <c r="J168" s="86">
        <v>0</v>
      </c>
      <c r="K168" s="86">
        <v>0</v>
      </c>
      <c r="L168" s="86">
        <v>0</v>
      </c>
      <c r="M168" s="86">
        <v>0</v>
      </c>
      <c r="N168" s="86">
        <v>0</v>
      </c>
      <c r="O168" s="86">
        <v>0</v>
      </c>
      <c r="P168" s="86">
        <v>0</v>
      </c>
      <c r="Q168" s="86">
        <v>0</v>
      </c>
      <c r="R168" s="86">
        <v>0</v>
      </c>
      <c r="S168" s="86">
        <v>0</v>
      </c>
      <c r="T168" s="86">
        <v>0</v>
      </c>
      <c r="U168" s="86">
        <v>0</v>
      </c>
      <c r="V168" s="86">
        <v>41.94</v>
      </c>
      <c r="W168" s="86">
        <v>113.26</v>
      </c>
      <c r="X168" s="86">
        <v>187.47</v>
      </c>
      <c r="Y168" s="86">
        <v>198.76</v>
      </c>
      <c r="Z168" s="87">
        <v>185.22</v>
      </c>
      <c r="AA168" s="61"/>
    </row>
    <row r="169" spans="1:27" ht="16.5" x14ac:dyDescent="0.25">
      <c r="A169" s="60"/>
      <c r="B169" s="84">
        <v>2</v>
      </c>
      <c r="C169" s="91">
        <v>84.41</v>
      </c>
      <c r="D169" s="52">
        <v>25.52</v>
      </c>
      <c r="E169" s="52">
        <v>23.45</v>
      </c>
      <c r="F169" s="52">
        <v>9.58</v>
      </c>
      <c r="G169" s="52">
        <v>5.76</v>
      </c>
      <c r="H169" s="52">
        <v>18.79</v>
      </c>
      <c r="I169" s="52">
        <v>28.11</v>
      </c>
      <c r="J169" s="52">
        <v>1.97</v>
      </c>
      <c r="K169" s="52">
        <v>0</v>
      </c>
      <c r="L169" s="52">
        <v>0</v>
      </c>
      <c r="M169" s="52">
        <v>0</v>
      </c>
      <c r="N169" s="52">
        <v>0</v>
      </c>
      <c r="O169" s="52">
        <v>0</v>
      </c>
      <c r="P169" s="52">
        <v>0</v>
      </c>
      <c r="Q169" s="52">
        <v>0</v>
      </c>
      <c r="R169" s="52">
        <v>0</v>
      </c>
      <c r="S169" s="52">
        <v>0</v>
      </c>
      <c r="T169" s="52">
        <v>0</v>
      </c>
      <c r="U169" s="52">
        <v>0</v>
      </c>
      <c r="V169" s="52">
        <v>0</v>
      </c>
      <c r="W169" s="52">
        <v>0</v>
      </c>
      <c r="X169" s="52">
        <v>19.3</v>
      </c>
      <c r="Y169" s="52">
        <v>0</v>
      </c>
      <c r="Z169" s="72">
        <v>14.76</v>
      </c>
      <c r="AA169" s="61"/>
    </row>
    <row r="170" spans="1:27" ht="16.5" x14ac:dyDescent="0.25">
      <c r="A170" s="60"/>
      <c r="B170" s="84">
        <v>3</v>
      </c>
      <c r="C170" s="91">
        <v>0</v>
      </c>
      <c r="D170" s="52">
        <v>2.69</v>
      </c>
      <c r="E170" s="52">
        <v>1.22</v>
      </c>
      <c r="F170" s="52">
        <v>0</v>
      </c>
      <c r="G170" s="52">
        <v>0</v>
      </c>
      <c r="H170" s="52">
        <v>0</v>
      </c>
      <c r="I170" s="52">
        <v>0</v>
      </c>
      <c r="J170" s="52">
        <v>0</v>
      </c>
      <c r="K170" s="52">
        <v>0</v>
      </c>
      <c r="L170" s="52">
        <v>0</v>
      </c>
      <c r="M170" s="52">
        <v>0</v>
      </c>
      <c r="N170" s="52">
        <v>0</v>
      </c>
      <c r="O170" s="52">
        <v>0</v>
      </c>
      <c r="P170" s="52">
        <v>0</v>
      </c>
      <c r="Q170" s="52">
        <v>0</v>
      </c>
      <c r="R170" s="52">
        <v>0</v>
      </c>
      <c r="S170" s="52">
        <v>0</v>
      </c>
      <c r="T170" s="52">
        <v>0</v>
      </c>
      <c r="U170" s="52">
        <v>0</v>
      </c>
      <c r="V170" s="52">
        <v>0</v>
      </c>
      <c r="W170" s="52">
        <v>0</v>
      </c>
      <c r="X170" s="52">
        <v>0</v>
      </c>
      <c r="Y170" s="52">
        <v>0</v>
      </c>
      <c r="Z170" s="72">
        <v>0</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0</v>
      </c>
      <c r="X171" s="52">
        <v>0</v>
      </c>
      <c r="Y171" s="52">
        <v>0</v>
      </c>
      <c r="Z171" s="72">
        <v>0</v>
      </c>
      <c r="AA171" s="61"/>
    </row>
    <row r="172" spans="1:27" ht="16.5" x14ac:dyDescent="0.25">
      <c r="A172" s="60"/>
      <c r="B172" s="84">
        <v>5</v>
      </c>
      <c r="C172" s="91">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0</v>
      </c>
      <c r="W172" s="52">
        <v>0</v>
      </c>
      <c r="X172" s="52">
        <v>0</v>
      </c>
      <c r="Y172" s="52">
        <v>0</v>
      </c>
      <c r="Z172" s="72">
        <v>0</v>
      </c>
      <c r="AA172" s="61"/>
    </row>
    <row r="173" spans="1:27" ht="16.5" x14ac:dyDescent="0.25">
      <c r="A173" s="60"/>
      <c r="B173" s="84">
        <v>6</v>
      </c>
      <c r="C173" s="91">
        <v>0</v>
      </c>
      <c r="D173" s="52">
        <v>0</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0</v>
      </c>
      <c r="W173" s="52">
        <v>0</v>
      </c>
      <c r="X173" s="52">
        <v>0</v>
      </c>
      <c r="Y173" s="52">
        <v>0</v>
      </c>
      <c r="Z173" s="72">
        <v>0</v>
      </c>
      <c r="AA173" s="61"/>
    </row>
    <row r="174" spans="1:27" ht="16.5" x14ac:dyDescent="0.25">
      <c r="A174" s="60"/>
      <c r="B174" s="84">
        <v>7</v>
      </c>
      <c r="C174" s="91">
        <v>0</v>
      </c>
      <c r="D174" s="52">
        <v>0</v>
      </c>
      <c r="E174" s="52">
        <v>0</v>
      </c>
      <c r="F174" s="52">
        <v>0</v>
      </c>
      <c r="G174" s="52">
        <v>0</v>
      </c>
      <c r="H174" s="52">
        <v>0</v>
      </c>
      <c r="I174" s="52">
        <v>0</v>
      </c>
      <c r="J174" s="52">
        <v>0</v>
      </c>
      <c r="K174" s="52">
        <v>0</v>
      </c>
      <c r="L174" s="52">
        <v>0</v>
      </c>
      <c r="M174" s="52">
        <v>0</v>
      </c>
      <c r="N174" s="52">
        <v>0</v>
      </c>
      <c r="O174" s="52">
        <v>0</v>
      </c>
      <c r="P174" s="52">
        <v>0</v>
      </c>
      <c r="Q174" s="52">
        <v>0</v>
      </c>
      <c r="R174" s="52">
        <v>0</v>
      </c>
      <c r="S174" s="52">
        <v>0</v>
      </c>
      <c r="T174" s="52">
        <v>0</v>
      </c>
      <c r="U174" s="52">
        <v>0</v>
      </c>
      <c r="V174" s="52">
        <v>2.94</v>
      </c>
      <c r="W174" s="52">
        <v>0</v>
      </c>
      <c r="X174" s="52">
        <v>28.06</v>
      </c>
      <c r="Y174" s="52">
        <v>14.56</v>
      </c>
      <c r="Z174" s="72">
        <v>0</v>
      </c>
      <c r="AA174" s="61"/>
    </row>
    <row r="175" spans="1:27" ht="16.5" x14ac:dyDescent="0.25">
      <c r="A175" s="60"/>
      <c r="B175" s="84">
        <v>8</v>
      </c>
      <c r="C175" s="91">
        <v>20.23</v>
      </c>
      <c r="D175" s="52">
        <v>0</v>
      </c>
      <c r="E175" s="52">
        <v>11.28</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0</v>
      </c>
      <c r="W175" s="52">
        <v>0</v>
      </c>
      <c r="X175" s="52">
        <v>0</v>
      </c>
      <c r="Y175" s="52">
        <v>0</v>
      </c>
      <c r="Z175" s="72">
        <v>0</v>
      </c>
      <c r="AA175" s="61"/>
    </row>
    <row r="176" spans="1:27" ht="16.5" x14ac:dyDescent="0.25">
      <c r="A176" s="60"/>
      <c r="B176" s="84">
        <v>9</v>
      </c>
      <c r="C176" s="91">
        <v>20.260000000000002</v>
      </c>
      <c r="D176" s="52">
        <v>19.21</v>
      </c>
      <c r="E176" s="52">
        <v>34.74</v>
      </c>
      <c r="F176" s="52">
        <v>0</v>
      </c>
      <c r="G176" s="52">
        <v>0</v>
      </c>
      <c r="H176" s="52">
        <v>0</v>
      </c>
      <c r="I176" s="52">
        <v>0</v>
      </c>
      <c r="J176" s="52">
        <v>0</v>
      </c>
      <c r="K176" s="52">
        <v>0</v>
      </c>
      <c r="L176" s="52">
        <v>0</v>
      </c>
      <c r="M176" s="52">
        <v>0</v>
      </c>
      <c r="N176" s="52">
        <v>0</v>
      </c>
      <c r="O176" s="52">
        <v>0</v>
      </c>
      <c r="P176" s="52">
        <v>0</v>
      </c>
      <c r="Q176" s="52">
        <v>0</v>
      </c>
      <c r="R176" s="52">
        <v>0</v>
      </c>
      <c r="S176" s="52">
        <v>0</v>
      </c>
      <c r="T176" s="52">
        <v>0.01</v>
      </c>
      <c r="U176" s="52">
        <v>0</v>
      </c>
      <c r="V176" s="52">
        <v>13.13</v>
      </c>
      <c r="W176" s="52">
        <v>54.09</v>
      </c>
      <c r="X176" s="52">
        <v>104.1</v>
      </c>
      <c r="Y176" s="52">
        <v>68.63</v>
      </c>
      <c r="Z176" s="72">
        <v>1.99</v>
      </c>
      <c r="AA176" s="61"/>
    </row>
    <row r="177" spans="1:27" ht="16.5" x14ac:dyDescent="0.25">
      <c r="A177" s="60"/>
      <c r="B177" s="84">
        <v>10</v>
      </c>
      <c r="C177" s="91">
        <v>24.34</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v>
      </c>
      <c r="AA177" s="61"/>
    </row>
    <row r="178" spans="1:27" ht="16.5" x14ac:dyDescent="0.25">
      <c r="A178" s="60"/>
      <c r="B178" s="84">
        <v>11</v>
      </c>
      <c r="C178" s="91">
        <v>0</v>
      </c>
      <c r="D178" s="52">
        <v>0</v>
      </c>
      <c r="E178" s="52">
        <v>0</v>
      </c>
      <c r="F178" s="52">
        <v>0</v>
      </c>
      <c r="G178" s="52">
        <v>0</v>
      </c>
      <c r="H178" s="52">
        <v>0</v>
      </c>
      <c r="I178" s="52">
        <v>0</v>
      </c>
      <c r="J178" s="52">
        <v>0</v>
      </c>
      <c r="K178" s="52">
        <v>0</v>
      </c>
      <c r="L178" s="52">
        <v>263.99</v>
      </c>
      <c r="M178" s="52">
        <v>0</v>
      </c>
      <c r="N178" s="52">
        <v>0</v>
      </c>
      <c r="O178" s="52">
        <v>0</v>
      </c>
      <c r="P178" s="52">
        <v>0</v>
      </c>
      <c r="Q178" s="52">
        <v>0</v>
      </c>
      <c r="R178" s="52">
        <v>0</v>
      </c>
      <c r="S178" s="52">
        <v>0</v>
      </c>
      <c r="T178" s="52">
        <v>0</v>
      </c>
      <c r="U178" s="52">
        <v>0</v>
      </c>
      <c r="V178" s="52">
        <v>0</v>
      </c>
      <c r="W178" s="52">
        <v>0</v>
      </c>
      <c r="X178" s="52">
        <v>7.47</v>
      </c>
      <c r="Y178" s="52">
        <v>0</v>
      </c>
      <c r="Z178" s="72">
        <v>0</v>
      </c>
      <c r="AA178" s="61"/>
    </row>
    <row r="179" spans="1:27" ht="16.5" x14ac:dyDescent="0.25">
      <c r="A179" s="60"/>
      <c r="B179" s="84">
        <v>12</v>
      </c>
      <c r="C179" s="91">
        <v>30.26</v>
      </c>
      <c r="D179" s="52">
        <v>0</v>
      </c>
      <c r="E179" s="52">
        <v>0</v>
      </c>
      <c r="F179" s="52">
        <v>0</v>
      </c>
      <c r="G179" s="52">
        <v>0</v>
      </c>
      <c r="H179" s="52">
        <v>0</v>
      </c>
      <c r="I179" s="52">
        <v>0</v>
      </c>
      <c r="J179" s="52">
        <v>0</v>
      </c>
      <c r="K179" s="52">
        <v>0</v>
      </c>
      <c r="L179" s="52">
        <v>0</v>
      </c>
      <c r="M179" s="52">
        <v>0</v>
      </c>
      <c r="N179" s="52">
        <v>0</v>
      </c>
      <c r="O179" s="52">
        <v>0</v>
      </c>
      <c r="P179" s="52">
        <v>0</v>
      </c>
      <c r="Q179" s="52">
        <v>0</v>
      </c>
      <c r="R179" s="52">
        <v>0</v>
      </c>
      <c r="S179" s="52">
        <v>0</v>
      </c>
      <c r="T179" s="52">
        <v>0</v>
      </c>
      <c r="U179" s="52">
        <v>0</v>
      </c>
      <c r="V179" s="52">
        <v>0</v>
      </c>
      <c r="W179" s="52">
        <v>0</v>
      </c>
      <c r="X179" s="52">
        <v>0</v>
      </c>
      <c r="Y179" s="52">
        <v>0</v>
      </c>
      <c r="Z179" s="72">
        <v>0</v>
      </c>
      <c r="AA179" s="61"/>
    </row>
    <row r="180" spans="1:27" ht="16.5" x14ac:dyDescent="0.25">
      <c r="A180" s="60"/>
      <c r="B180" s="84">
        <v>13</v>
      </c>
      <c r="C180" s="91">
        <v>0</v>
      </c>
      <c r="D180" s="52">
        <v>0</v>
      </c>
      <c r="E180" s="52">
        <v>0</v>
      </c>
      <c r="F180" s="52">
        <v>0</v>
      </c>
      <c r="G180" s="52">
        <v>0</v>
      </c>
      <c r="H180" s="52">
        <v>0</v>
      </c>
      <c r="I180" s="52">
        <v>0</v>
      </c>
      <c r="J180" s="52">
        <v>0</v>
      </c>
      <c r="K180" s="52">
        <v>0</v>
      </c>
      <c r="L180" s="52">
        <v>0</v>
      </c>
      <c r="M180" s="52">
        <v>0</v>
      </c>
      <c r="N180" s="52">
        <v>0</v>
      </c>
      <c r="O180" s="52">
        <v>0</v>
      </c>
      <c r="P180" s="52">
        <v>0</v>
      </c>
      <c r="Q180" s="52">
        <v>0</v>
      </c>
      <c r="R180" s="52">
        <v>0</v>
      </c>
      <c r="S180" s="52">
        <v>0</v>
      </c>
      <c r="T180" s="52">
        <v>51.75</v>
      </c>
      <c r="U180" s="52">
        <v>118.96</v>
      </c>
      <c r="V180" s="52">
        <v>162.46</v>
      </c>
      <c r="W180" s="52">
        <v>149.41999999999999</v>
      </c>
      <c r="X180" s="52">
        <v>194.29</v>
      </c>
      <c r="Y180" s="52">
        <v>101.91</v>
      </c>
      <c r="Z180" s="72">
        <v>87.48</v>
      </c>
      <c r="AA180" s="61"/>
    </row>
    <row r="181" spans="1:27" ht="16.5" x14ac:dyDescent="0.25">
      <c r="A181" s="60"/>
      <c r="B181" s="84">
        <v>14</v>
      </c>
      <c r="C181" s="91">
        <v>3.07</v>
      </c>
      <c r="D181" s="52">
        <v>0</v>
      </c>
      <c r="E181" s="52">
        <v>0</v>
      </c>
      <c r="F181" s="52">
        <v>0</v>
      </c>
      <c r="G181" s="52">
        <v>0</v>
      </c>
      <c r="H181" s="52">
        <v>0</v>
      </c>
      <c r="I181" s="52">
        <v>0</v>
      </c>
      <c r="J181" s="52">
        <v>0</v>
      </c>
      <c r="K181" s="52">
        <v>0.15</v>
      </c>
      <c r="L181" s="52">
        <v>0</v>
      </c>
      <c r="M181" s="52">
        <v>0</v>
      </c>
      <c r="N181" s="52">
        <v>0</v>
      </c>
      <c r="O181" s="52">
        <v>0</v>
      </c>
      <c r="P181" s="52">
        <v>0</v>
      </c>
      <c r="Q181" s="52">
        <v>0</v>
      </c>
      <c r="R181" s="52">
        <v>0</v>
      </c>
      <c r="S181" s="52">
        <v>0</v>
      </c>
      <c r="T181" s="52">
        <v>0</v>
      </c>
      <c r="U181" s="52">
        <v>0</v>
      </c>
      <c r="V181" s="52">
        <v>41.48</v>
      </c>
      <c r="W181" s="52">
        <v>33.78</v>
      </c>
      <c r="X181" s="52">
        <v>86.93</v>
      </c>
      <c r="Y181" s="52">
        <v>92.22</v>
      </c>
      <c r="Z181" s="72">
        <v>273.26</v>
      </c>
      <c r="AA181" s="61"/>
    </row>
    <row r="182" spans="1:27" ht="16.5" x14ac:dyDescent="0.25">
      <c r="A182" s="60"/>
      <c r="B182" s="84">
        <v>15</v>
      </c>
      <c r="C182" s="91">
        <v>14.44</v>
      </c>
      <c r="D182" s="52">
        <v>80.040000000000006</v>
      </c>
      <c r="E182" s="52">
        <v>55.94</v>
      </c>
      <c r="F182" s="52">
        <v>3.81</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v>
      </c>
      <c r="W182" s="52">
        <v>4.88</v>
      </c>
      <c r="X182" s="52">
        <v>0.6</v>
      </c>
      <c r="Y182" s="52">
        <v>11.26</v>
      </c>
      <c r="Z182" s="72">
        <v>21.78</v>
      </c>
      <c r="AA182" s="61"/>
    </row>
    <row r="183" spans="1:27" ht="16.5" x14ac:dyDescent="0.25">
      <c r="A183" s="60"/>
      <c r="B183" s="84">
        <v>16</v>
      </c>
      <c r="C183" s="91">
        <v>17.57</v>
      </c>
      <c r="D183" s="52">
        <v>13.08</v>
      </c>
      <c r="E183" s="52">
        <v>6.13</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17.46</v>
      </c>
      <c r="W183" s="52">
        <v>57.25</v>
      </c>
      <c r="X183" s="52">
        <v>179.04</v>
      </c>
      <c r="Y183" s="52">
        <v>43.8</v>
      </c>
      <c r="Z183" s="72">
        <v>145.61000000000001</v>
      </c>
      <c r="AA183" s="61"/>
    </row>
    <row r="184" spans="1:27" ht="16.5" x14ac:dyDescent="0.25">
      <c r="A184" s="60"/>
      <c r="B184" s="84">
        <v>17</v>
      </c>
      <c r="C184" s="91">
        <v>18.489999999999998</v>
      </c>
      <c r="D184" s="52">
        <v>0</v>
      </c>
      <c r="E184" s="52">
        <v>0</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72">
        <v>0</v>
      </c>
      <c r="AA184" s="61"/>
    </row>
    <row r="185" spans="1:27" ht="16.5" x14ac:dyDescent="0.25">
      <c r="A185" s="60"/>
      <c r="B185" s="84">
        <v>18</v>
      </c>
      <c r="C185" s="91">
        <v>54.47</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25.46</v>
      </c>
      <c r="W185" s="52">
        <v>0</v>
      </c>
      <c r="X185" s="52">
        <v>53.54</v>
      </c>
      <c r="Y185" s="52">
        <v>0</v>
      </c>
      <c r="Z185" s="72">
        <v>33.53</v>
      </c>
      <c r="AA185" s="61"/>
    </row>
    <row r="186" spans="1:27" ht="16.5" x14ac:dyDescent="0.25">
      <c r="A186" s="60"/>
      <c r="B186" s="84">
        <v>19</v>
      </c>
      <c r="C186" s="91">
        <v>45.29</v>
      </c>
      <c r="D186" s="52">
        <v>17.72</v>
      </c>
      <c r="E186" s="52">
        <v>17.54</v>
      </c>
      <c r="F186" s="52">
        <v>0</v>
      </c>
      <c r="G186" s="52">
        <v>0</v>
      </c>
      <c r="H186" s="52">
        <v>0</v>
      </c>
      <c r="I186" s="52">
        <v>0</v>
      </c>
      <c r="J186" s="52">
        <v>0</v>
      </c>
      <c r="K186" s="52">
        <v>0</v>
      </c>
      <c r="L186" s="52">
        <v>0</v>
      </c>
      <c r="M186" s="52">
        <v>0</v>
      </c>
      <c r="N186" s="52">
        <v>0</v>
      </c>
      <c r="O186" s="52">
        <v>0</v>
      </c>
      <c r="P186" s="52">
        <v>0</v>
      </c>
      <c r="Q186" s="52">
        <v>0</v>
      </c>
      <c r="R186" s="52">
        <v>0</v>
      </c>
      <c r="S186" s="52">
        <v>0.01</v>
      </c>
      <c r="T186" s="52">
        <v>38.159999999999997</v>
      </c>
      <c r="U186" s="52">
        <v>4.8600000000000003</v>
      </c>
      <c r="V186" s="52">
        <v>0</v>
      </c>
      <c r="W186" s="52">
        <v>0</v>
      </c>
      <c r="X186" s="52">
        <v>0</v>
      </c>
      <c r="Y186" s="52">
        <v>93.49</v>
      </c>
      <c r="Z186" s="72">
        <v>0</v>
      </c>
      <c r="AA186" s="61"/>
    </row>
    <row r="187" spans="1:27" ht="16.5" x14ac:dyDescent="0.25">
      <c r="A187" s="60"/>
      <c r="B187" s="84">
        <v>20</v>
      </c>
      <c r="C187" s="91">
        <v>48.28</v>
      </c>
      <c r="D187" s="52">
        <v>30.46</v>
      </c>
      <c r="E187" s="52">
        <v>25.64</v>
      </c>
      <c r="F187" s="52">
        <v>55.93</v>
      </c>
      <c r="G187" s="52">
        <v>28.35</v>
      </c>
      <c r="H187" s="52">
        <v>0</v>
      </c>
      <c r="I187" s="52">
        <v>0</v>
      </c>
      <c r="J187" s="52">
        <v>0</v>
      </c>
      <c r="K187" s="52">
        <v>0</v>
      </c>
      <c r="L187" s="52">
        <v>0</v>
      </c>
      <c r="M187" s="52">
        <v>0</v>
      </c>
      <c r="N187" s="52">
        <v>0</v>
      </c>
      <c r="O187" s="52">
        <v>0</v>
      </c>
      <c r="P187" s="52">
        <v>0</v>
      </c>
      <c r="Q187" s="52">
        <v>0</v>
      </c>
      <c r="R187" s="52">
        <v>0</v>
      </c>
      <c r="S187" s="52">
        <v>0</v>
      </c>
      <c r="T187" s="52">
        <v>15.39</v>
      </c>
      <c r="U187" s="52">
        <v>137.22</v>
      </c>
      <c r="V187" s="52">
        <v>197.43</v>
      </c>
      <c r="W187" s="52">
        <v>142.04</v>
      </c>
      <c r="X187" s="52">
        <v>240.3</v>
      </c>
      <c r="Y187" s="52">
        <v>167.02</v>
      </c>
      <c r="Z187" s="72">
        <v>193.65</v>
      </c>
      <c r="AA187" s="61"/>
    </row>
    <row r="188" spans="1:27" ht="16.5" x14ac:dyDescent="0.25">
      <c r="A188" s="60"/>
      <c r="B188" s="84">
        <v>21</v>
      </c>
      <c r="C188" s="91">
        <v>28.58</v>
      </c>
      <c r="D188" s="52">
        <v>121.79</v>
      </c>
      <c r="E188" s="52">
        <v>102.04</v>
      </c>
      <c r="F188" s="52">
        <v>64.31</v>
      </c>
      <c r="G188" s="52">
        <v>87.02</v>
      </c>
      <c r="H188" s="52">
        <v>0</v>
      </c>
      <c r="I188" s="52">
        <v>0</v>
      </c>
      <c r="J188" s="52">
        <v>0</v>
      </c>
      <c r="K188" s="52">
        <v>0</v>
      </c>
      <c r="L188" s="52">
        <v>15.6</v>
      </c>
      <c r="M188" s="52">
        <v>0</v>
      </c>
      <c r="N188" s="52">
        <v>0</v>
      </c>
      <c r="O188" s="52">
        <v>0</v>
      </c>
      <c r="P188" s="52">
        <v>0</v>
      </c>
      <c r="Q188" s="52">
        <v>0</v>
      </c>
      <c r="R188" s="52">
        <v>0</v>
      </c>
      <c r="S188" s="52">
        <v>33.229999999999997</v>
      </c>
      <c r="T188" s="52">
        <v>27.58</v>
      </c>
      <c r="U188" s="52">
        <v>0</v>
      </c>
      <c r="V188" s="52">
        <v>34.299999999999997</v>
      </c>
      <c r="W188" s="52">
        <v>59.66</v>
      </c>
      <c r="X188" s="52">
        <v>116.4</v>
      </c>
      <c r="Y188" s="52">
        <v>92.69</v>
      </c>
      <c r="Z188" s="72">
        <v>97.42</v>
      </c>
      <c r="AA188" s="61"/>
    </row>
    <row r="189" spans="1:27" ht="16.5" x14ac:dyDescent="0.25">
      <c r="A189" s="60"/>
      <c r="B189" s="84">
        <v>22</v>
      </c>
      <c r="C189" s="91">
        <v>89.77</v>
      </c>
      <c r="D189" s="52">
        <v>120.52</v>
      </c>
      <c r="E189" s="52">
        <v>102.39</v>
      </c>
      <c r="F189" s="52">
        <v>26.08</v>
      </c>
      <c r="G189" s="52">
        <v>0</v>
      </c>
      <c r="H189" s="52">
        <v>0</v>
      </c>
      <c r="I189" s="52">
        <v>0</v>
      </c>
      <c r="J189" s="52">
        <v>0</v>
      </c>
      <c r="K189" s="52">
        <v>0</v>
      </c>
      <c r="L189" s="52">
        <v>0</v>
      </c>
      <c r="M189" s="52">
        <v>0</v>
      </c>
      <c r="N189" s="52">
        <v>0</v>
      </c>
      <c r="O189" s="52">
        <v>0</v>
      </c>
      <c r="P189" s="52">
        <v>0</v>
      </c>
      <c r="Q189" s="52">
        <v>0</v>
      </c>
      <c r="R189" s="52">
        <v>0</v>
      </c>
      <c r="S189" s="52">
        <v>0</v>
      </c>
      <c r="T189" s="52">
        <v>7.61</v>
      </c>
      <c r="U189" s="52">
        <v>0</v>
      </c>
      <c r="V189" s="52">
        <v>0</v>
      </c>
      <c r="W189" s="52">
        <v>16.73</v>
      </c>
      <c r="X189" s="52">
        <v>284.66000000000003</v>
      </c>
      <c r="Y189" s="52">
        <v>135.36000000000001</v>
      </c>
      <c r="Z189" s="72">
        <v>87.13</v>
      </c>
      <c r="AA189" s="61"/>
    </row>
    <row r="190" spans="1:27" ht="16.5" x14ac:dyDescent="0.25">
      <c r="A190" s="60"/>
      <c r="B190" s="84">
        <v>23</v>
      </c>
      <c r="C190" s="91">
        <v>159.15</v>
      </c>
      <c r="D190" s="52">
        <v>0</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0</v>
      </c>
      <c r="W190" s="52">
        <v>0</v>
      </c>
      <c r="X190" s="52">
        <v>0</v>
      </c>
      <c r="Y190" s="52">
        <v>0</v>
      </c>
      <c r="Z190" s="72">
        <v>28.55</v>
      </c>
      <c r="AA190" s="61"/>
    </row>
    <row r="191" spans="1:27" ht="16.5" x14ac:dyDescent="0.25">
      <c r="A191" s="60"/>
      <c r="B191" s="84">
        <v>24</v>
      </c>
      <c r="C191" s="91">
        <v>0</v>
      </c>
      <c r="D191" s="52">
        <v>0</v>
      </c>
      <c r="E191" s="52">
        <v>0</v>
      </c>
      <c r="F191" s="52">
        <v>0</v>
      </c>
      <c r="G191" s="52">
        <v>0</v>
      </c>
      <c r="H191" s="52">
        <v>0</v>
      </c>
      <c r="I191" s="52">
        <v>0</v>
      </c>
      <c r="J191" s="52">
        <v>0</v>
      </c>
      <c r="K191" s="52">
        <v>0</v>
      </c>
      <c r="L191" s="52">
        <v>0</v>
      </c>
      <c r="M191" s="52">
        <v>0</v>
      </c>
      <c r="N191" s="52">
        <v>0</v>
      </c>
      <c r="O191" s="52">
        <v>0</v>
      </c>
      <c r="P191" s="52">
        <v>0</v>
      </c>
      <c r="Q191" s="52">
        <v>0</v>
      </c>
      <c r="R191" s="52">
        <v>0</v>
      </c>
      <c r="S191" s="52">
        <v>0</v>
      </c>
      <c r="T191" s="52">
        <v>0</v>
      </c>
      <c r="U191" s="52">
        <v>0</v>
      </c>
      <c r="V191" s="52">
        <v>0</v>
      </c>
      <c r="W191" s="52">
        <v>0</v>
      </c>
      <c r="X191" s="52">
        <v>0.43</v>
      </c>
      <c r="Y191" s="52">
        <v>67.260000000000005</v>
      </c>
      <c r="Z191" s="72">
        <v>106.4</v>
      </c>
      <c r="AA191" s="61"/>
    </row>
    <row r="192" spans="1:27" ht="16.5" x14ac:dyDescent="0.25">
      <c r="A192" s="60"/>
      <c r="B192" s="84">
        <v>25</v>
      </c>
      <c r="C192" s="91">
        <v>77.55</v>
      </c>
      <c r="D192" s="52">
        <v>40.67</v>
      </c>
      <c r="E192" s="52">
        <v>20.399999999999999</v>
      </c>
      <c r="F192" s="52">
        <v>7.09</v>
      </c>
      <c r="G192" s="52">
        <v>0</v>
      </c>
      <c r="H192" s="52">
        <v>0</v>
      </c>
      <c r="I192" s="52">
        <v>0</v>
      </c>
      <c r="J192" s="52">
        <v>0</v>
      </c>
      <c r="K192" s="52">
        <v>0</v>
      </c>
      <c r="L192" s="52">
        <v>59.08</v>
      </c>
      <c r="M192" s="52">
        <v>113.66</v>
      </c>
      <c r="N192" s="52">
        <v>170.87</v>
      </c>
      <c r="O192" s="52">
        <v>81.069999999999993</v>
      </c>
      <c r="P192" s="52">
        <v>55.65</v>
      </c>
      <c r="Q192" s="52">
        <v>0</v>
      </c>
      <c r="R192" s="52">
        <v>11.88</v>
      </c>
      <c r="S192" s="52">
        <v>11.84</v>
      </c>
      <c r="T192" s="52">
        <v>69.489999999999995</v>
      </c>
      <c r="U192" s="52">
        <v>80.25</v>
      </c>
      <c r="V192" s="52">
        <v>200.93</v>
      </c>
      <c r="W192" s="52">
        <v>225.68</v>
      </c>
      <c r="X192" s="52">
        <v>239.66</v>
      </c>
      <c r="Y192" s="52">
        <v>117.78</v>
      </c>
      <c r="Z192" s="72">
        <v>13.81</v>
      </c>
      <c r="AA192" s="61"/>
    </row>
    <row r="193" spans="1:27" ht="16.5" x14ac:dyDescent="0.25">
      <c r="A193" s="60"/>
      <c r="B193" s="84">
        <v>26</v>
      </c>
      <c r="C193" s="91">
        <v>0</v>
      </c>
      <c r="D193" s="52">
        <v>0</v>
      </c>
      <c r="E193" s="52">
        <v>4.05</v>
      </c>
      <c r="F193" s="52">
        <v>0</v>
      </c>
      <c r="G193" s="52">
        <v>0</v>
      </c>
      <c r="H193" s="52">
        <v>0</v>
      </c>
      <c r="I193" s="52">
        <v>0</v>
      </c>
      <c r="J193" s="52">
        <v>0</v>
      </c>
      <c r="K193" s="52">
        <v>0</v>
      </c>
      <c r="L193" s="52">
        <v>0</v>
      </c>
      <c r="M193" s="52">
        <v>0</v>
      </c>
      <c r="N193" s="52">
        <v>0</v>
      </c>
      <c r="O193" s="52">
        <v>0</v>
      </c>
      <c r="P193" s="52">
        <v>0</v>
      </c>
      <c r="Q193" s="52">
        <v>0</v>
      </c>
      <c r="R193" s="52">
        <v>0</v>
      </c>
      <c r="S193" s="52">
        <v>0</v>
      </c>
      <c r="T193" s="52">
        <v>0</v>
      </c>
      <c r="U193" s="52">
        <v>0</v>
      </c>
      <c r="V193" s="52">
        <v>35.229999999999997</v>
      </c>
      <c r="W193" s="52">
        <v>384.58</v>
      </c>
      <c r="X193" s="52">
        <v>239.03</v>
      </c>
      <c r="Y193" s="52">
        <v>48</v>
      </c>
      <c r="Z193" s="72">
        <v>0</v>
      </c>
      <c r="AA193" s="61"/>
    </row>
    <row r="194" spans="1:27" ht="16.5" x14ac:dyDescent="0.25">
      <c r="A194" s="60"/>
      <c r="B194" s="84">
        <v>27</v>
      </c>
      <c r="C194" s="91">
        <v>0</v>
      </c>
      <c r="D194" s="52">
        <v>0</v>
      </c>
      <c r="E194" s="52">
        <v>0</v>
      </c>
      <c r="F194" s="52">
        <v>0</v>
      </c>
      <c r="G194" s="52">
        <v>0</v>
      </c>
      <c r="H194" s="52">
        <v>0</v>
      </c>
      <c r="I194" s="52">
        <v>0</v>
      </c>
      <c r="J194" s="52">
        <v>0</v>
      </c>
      <c r="K194" s="52">
        <v>0</v>
      </c>
      <c r="L194" s="52">
        <v>0</v>
      </c>
      <c r="M194" s="52">
        <v>0</v>
      </c>
      <c r="N194" s="52">
        <v>0</v>
      </c>
      <c r="O194" s="52">
        <v>0</v>
      </c>
      <c r="P194" s="52">
        <v>0</v>
      </c>
      <c r="Q194" s="52">
        <v>0</v>
      </c>
      <c r="R194" s="52">
        <v>0</v>
      </c>
      <c r="S194" s="52">
        <v>0</v>
      </c>
      <c r="T194" s="52">
        <v>0</v>
      </c>
      <c r="U194" s="52">
        <v>0</v>
      </c>
      <c r="V194" s="52">
        <v>76.349999999999994</v>
      </c>
      <c r="W194" s="52">
        <v>402.89</v>
      </c>
      <c r="X194" s="52">
        <v>233.03</v>
      </c>
      <c r="Y194" s="52">
        <v>136.9</v>
      </c>
      <c r="Z194" s="72">
        <v>160.41</v>
      </c>
      <c r="AA194" s="61"/>
    </row>
    <row r="195" spans="1:27" ht="16.5" x14ac:dyDescent="0.25">
      <c r="A195" s="60"/>
      <c r="B195" s="84">
        <v>28</v>
      </c>
      <c r="C195" s="91">
        <v>8.26</v>
      </c>
      <c r="D195" s="52">
        <v>39.06</v>
      </c>
      <c r="E195" s="52">
        <v>18.02</v>
      </c>
      <c r="F195" s="52">
        <v>22.92</v>
      </c>
      <c r="G195" s="52">
        <v>35.11</v>
      </c>
      <c r="H195" s="52">
        <v>0</v>
      </c>
      <c r="I195" s="52">
        <v>0</v>
      </c>
      <c r="J195" s="52">
        <v>0</v>
      </c>
      <c r="K195" s="52">
        <v>0</v>
      </c>
      <c r="L195" s="52">
        <v>0</v>
      </c>
      <c r="M195" s="52">
        <v>3.76</v>
      </c>
      <c r="N195" s="52">
        <v>28.63</v>
      </c>
      <c r="O195" s="52">
        <v>0.45</v>
      </c>
      <c r="P195" s="52">
        <v>0</v>
      </c>
      <c r="Q195" s="52">
        <v>0</v>
      </c>
      <c r="R195" s="52">
        <v>0</v>
      </c>
      <c r="S195" s="52">
        <v>0</v>
      </c>
      <c r="T195" s="52">
        <v>0</v>
      </c>
      <c r="U195" s="52">
        <v>47.21</v>
      </c>
      <c r="V195" s="52">
        <v>77.709999999999994</v>
      </c>
      <c r="W195" s="52">
        <v>27.25</v>
      </c>
      <c r="X195" s="52">
        <v>0</v>
      </c>
      <c r="Y195" s="52">
        <v>33.950000000000003</v>
      </c>
      <c r="Z195" s="72">
        <v>0</v>
      </c>
      <c r="AA195" s="61"/>
    </row>
    <row r="196" spans="1:27" ht="16.5" x14ac:dyDescent="0.25">
      <c r="A196" s="60"/>
      <c r="B196" s="84">
        <v>29</v>
      </c>
      <c r="C196" s="91">
        <v>16.87</v>
      </c>
      <c r="D196" s="52">
        <v>8.43</v>
      </c>
      <c r="E196" s="52">
        <v>0</v>
      </c>
      <c r="F196" s="52">
        <v>0</v>
      </c>
      <c r="G196" s="52">
        <v>0</v>
      </c>
      <c r="H196" s="52">
        <v>0</v>
      </c>
      <c r="I196" s="52">
        <v>0</v>
      </c>
      <c r="J196" s="52">
        <v>0</v>
      </c>
      <c r="K196" s="52">
        <v>0</v>
      </c>
      <c r="L196" s="52">
        <v>0</v>
      </c>
      <c r="M196" s="52">
        <v>0</v>
      </c>
      <c r="N196" s="52">
        <v>0</v>
      </c>
      <c r="O196" s="52">
        <v>0</v>
      </c>
      <c r="P196" s="52">
        <v>0</v>
      </c>
      <c r="Q196" s="52">
        <v>0</v>
      </c>
      <c r="R196" s="52">
        <v>0</v>
      </c>
      <c r="S196" s="52">
        <v>0</v>
      </c>
      <c r="T196" s="52">
        <v>0</v>
      </c>
      <c r="U196" s="52">
        <v>0</v>
      </c>
      <c r="V196" s="52">
        <v>60.23</v>
      </c>
      <c r="W196" s="52">
        <v>122.8</v>
      </c>
      <c r="X196" s="52">
        <v>52.84</v>
      </c>
      <c r="Y196" s="52">
        <v>0</v>
      </c>
      <c r="Z196" s="72">
        <v>0</v>
      </c>
      <c r="AA196" s="61"/>
    </row>
    <row r="197" spans="1:27" ht="16.5" x14ac:dyDescent="0.25">
      <c r="A197" s="60"/>
      <c r="B197" s="84">
        <v>30</v>
      </c>
      <c r="C197" s="91">
        <v>0</v>
      </c>
      <c r="D197" s="52">
        <v>0</v>
      </c>
      <c r="E197" s="52">
        <v>0</v>
      </c>
      <c r="F197" s="52">
        <v>0</v>
      </c>
      <c r="G197" s="52">
        <v>0</v>
      </c>
      <c r="H197" s="52">
        <v>0</v>
      </c>
      <c r="I197" s="52">
        <v>0</v>
      </c>
      <c r="J197" s="52">
        <v>0</v>
      </c>
      <c r="K197" s="52">
        <v>0</v>
      </c>
      <c r="L197" s="52">
        <v>0</v>
      </c>
      <c r="M197" s="52">
        <v>0</v>
      </c>
      <c r="N197" s="52">
        <v>0</v>
      </c>
      <c r="O197" s="52">
        <v>0</v>
      </c>
      <c r="P197" s="52">
        <v>0</v>
      </c>
      <c r="Q197" s="52">
        <v>0</v>
      </c>
      <c r="R197" s="52">
        <v>0</v>
      </c>
      <c r="S197" s="52">
        <v>0</v>
      </c>
      <c r="T197" s="52">
        <v>0</v>
      </c>
      <c r="U197" s="52">
        <v>0</v>
      </c>
      <c r="V197" s="52">
        <v>5.27</v>
      </c>
      <c r="W197" s="52">
        <v>0</v>
      </c>
      <c r="X197" s="52">
        <v>56.66</v>
      </c>
      <c r="Y197" s="52">
        <v>71.28</v>
      </c>
      <c r="Z197" s="72">
        <v>0</v>
      </c>
      <c r="AA197" s="61"/>
    </row>
    <row r="198" spans="1:27" ht="17.25" thickBot="1" x14ac:dyDescent="0.3">
      <c r="A198" s="60"/>
      <c r="B198" s="85">
        <v>31</v>
      </c>
      <c r="C198" s="92">
        <v>0</v>
      </c>
      <c r="D198" s="73">
        <v>1.24</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2.97</v>
      </c>
      <c r="U198" s="73">
        <v>15.08</v>
      </c>
      <c r="V198" s="73">
        <v>28.54</v>
      </c>
      <c r="W198" s="73">
        <v>2.09</v>
      </c>
      <c r="X198" s="73">
        <v>0</v>
      </c>
      <c r="Y198" s="73">
        <v>93.19</v>
      </c>
      <c r="Z198" s="74">
        <v>72.760000000000005</v>
      </c>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295"/>
      <c r="C200" s="296"/>
      <c r="D200" s="296"/>
      <c r="E200" s="296"/>
      <c r="F200" s="296"/>
      <c r="G200" s="296"/>
      <c r="H200" s="296"/>
      <c r="I200" s="296"/>
      <c r="J200" s="296"/>
      <c r="K200" s="296"/>
      <c r="L200" s="296"/>
      <c r="M200" s="296"/>
      <c r="N200" s="296"/>
      <c r="O200" s="296"/>
      <c r="P200" s="296"/>
      <c r="Q200" s="297"/>
      <c r="R200" s="295" t="s">
        <v>165</v>
      </c>
      <c r="S200" s="296"/>
      <c r="T200" s="296"/>
      <c r="U200" s="297"/>
      <c r="V200" s="48"/>
      <c r="W200" s="48"/>
      <c r="X200" s="48"/>
      <c r="Y200" s="48"/>
      <c r="Z200" s="48"/>
      <c r="AA200" s="61"/>
    </row>
    <row r="201" spans="1:27" x14ac:dyDescent="0.25">
      <c r="A201" s="60"/>
      <c r="B201" s="305" t="s">
        <v>166</v>
      </c>
      <c r="C201" s="306"/>
      <c r="D201" s="306"/>
      <c r="E201" s="306"/>
      <c r="F201" s="306"/>
      <c r="G201" s="306"/>
      <c r="H201" s="306"/>
      <c r="I201" s="306"/>
      <c r="J201" s="306"/>
      <c r="K201" s="306"/>
      <c r="L201" s="306"/>
      <c r="M201" s="306"/>
      <c r="N201" s="306"/>
      <c r="O201" s="306"/>
      <c r="P201" s="306"/>
      <c r="Q201" s="332"/>
      <c r="R201" s="290">
        <v>3.93</v>
      </c>
      <c r="S201" s="290"/>
      <c r="T201" s="290"/>
      <c r="U201" s="308"/>
      <c r="V201" s="48"/>
      <c r="W201" s="48"/>
      <c r="X201" s="48"/>
      <c r="Y201" s="48"/>
      <c r="Z201" s="48"/>
      <c r="AA201" s="61"/>
    </row>
    <row r="202" spans="1:27" ht="16.5" thickBot="1" x14ac:dyDescent="0.3">
      <c r="A202" s="60"/>
      <c r="B202" s="285" t="s">
        <v>167</v>
      </c>
      <c r="C202" s="286"/>
      <c r="D202" s="286"/>
      <c r="E202" s="286"/>
      <c r="F202" s="286"/>
      <c r="G202" s="286"/>
      <c r="H202" s="286"/>
      <c r="I202" s="286"/>
      <c r="J202" s="286"/>
      <c r="K202" s="286"/>
      <c r="L202" s="286"/>
      <c r="M202" s="286"/>
      <c r="N202" s="286"/>
      <c r="O202" s="286"/>
      <c r="P202" s="286"/>
      <c r="Q202" s="287"/>
      <c r="R202" s="288">
        <v>225.01</v>
      </c>
      <c r="S202" s="288"/>
      <c r="T202" s="288"/>
      <c r="U202" s="289"/>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72" t="s">
        <v>156</v>
      </c>
      <c r="C204" s="272"/>
      <c r="D204" s="272"/>
      <c r="E204" s="272"/>
      <c r="F204" s="272"/>
      <c r="G204" s="272"/>
      <c r="H204" s="272"/>
      <c r="I204" s="272"/>
      <c r="J204" s="272"/>
      <c r="K204" s="272"/>
      <c r="L204" s="272"/>
      <c r="M204" s="272"/>
      <c r="N204" s="272"/>
      <c r="O204" s="272"/>
      <c r="P204" s="272"/>
      <c r="Q204" s="272"/>
      <c r="R204" s="290">
        <v>791350.96</v>
      </c>
      <c r="S204" s="290"/>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5" t="s">
        <v>168</v>
      </c>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72" t="s">
        <v>128</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91" t="s">
        <v>129</v>
      </c>
      <c r="C211" s="293" t="s">
        <v>170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61"/>
    </row>
    <row r="212" spans="1:27" ht="32.25" thickBot="1" x14ac:dyDescent="0.3">
      <c r="A212" s="60"/>
      <c r="B212" s="292"/>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1475.34</v>
      </c>
      <c r="D213" s="86">
        <v>1415.18</v>
      </c>
      <c r="E213" s="86">
        <v>1398.01</v>
      </c>
      <c r="F213" s="86">
        <v>1344.73</v>
      </c>
      <c r="G213" s="86">
        <v>1331.27</v>
      </c>
      <c r="H213" s="86">
        <v>1336.14</v>
      </c>
      <c r="I213" s="86">
        <v>1362.42</v>
      </c>
      <c r="J213" s="86">
        <v>1350.74</v>
      </c>
      <c r="K213" s="86">
        <v>1306.21</v>
      </c>
      <c r="L213" s="86">
        <v>1350.31</v>
      </c>
      <c r="M213" s="86">
        <v>1460.83</v>
      </c>
      <c r="N213" s="86">
        <v>1473.43</v>
      </c>
      <c r="O213" s="86">
        <v>1488.72</v>
      </c>
      <c r="P213" s="86">
        <v>1523.8</v>
      </c>
      <c r="Q213" s="86">
        <v>1547.6599999999999</v>
      </c>
      <c r="R213" s="86">
        <v>1603.59</v>
      </c>
      <c r="S213" s="86">
        <v>1620.6399999999999</v>
      </c>
      <c r="T213" s="86">
        <v>1614.96</v>
      </c>
      <c r="U213" s="86">
        <v>1609.6699999999998</v>
      </c>
      <c r="V213" s="86">
        <v>1611.8999999999999</v>
      </c>
      <c r="W213" s="86">
        <v>1591.57</v>
      </c>
      <c r="X213" s="86">
        <v>1565.69</v>
      </c>
      <c r="Y213" s="86">
        <v>1495.28</v>
      </c>
      <c r="Z213" s="87">
        <v>1422.7</v>
      </c>
      <c r="AA213" s="61"/>
    </row>
    <row r="214" spans="1:27" ht="16.5" x14ac:dyDescent="0.25">
      <c r="A214" s="60"/>
      <c r="B214" s="84">
        <v>2</v>
      </c>
      <c r="C214" s="80">
        <v>1480.11</v>
      </c>
      <c r="D214" s="52">
        <v>1367.6200000000001</v>
      </c>
      <c r="E214" s="52">
        <v>1303.43</v>
      </c>
      <c r="F214" s="52">
        <v>1287.58</v>
      </c>
      <c r="G214" s="52">
        <v>1288.01</v>
      </c>
      <c r="H214" s="52">
        <v>1304.82</v>
      </c>
      <c r="I214" s="52">
        <v>1365.91</v>
      </c>
      <c r="J214" s="52">
        <v>1531.04</v>
      </c>
      <c r="K214" s="52">
        <v>1640.33</v>
      </c>
      <c r="L214" s="52">
        <v>1750.9099999999999</v>
      </c>
      <c r="M214" s="52">
        <v>1868.84</v>
      </c>
      <c r="N214" s="52">
        <v>1879.19</v>
      </c>
      <c r="O214" s="52">
        <v>1880.79</v>
      </c>
      <c r="P214" s="52">
        <v>1892.71</v>
      </c>
      <c r="Q214" s="52">
        <v>1898.09</v>
      </c>
      <c r="R214" s="52">
        <v>1907.61</v>
      </c>
      <c r="S214" s="52">
        <v>1913.79</v>
      </c>
      <c r="T214" s="52">
        <v>1907.28</v>
      </c>
      <c r="U214" s="52">
        <v>1900.75</v>
      </c>
      <c r="V214" s="52">
        <v>1899.9099999999999</v>
      </c>
      <c r="W214" s="52">
        <v>1875.32</v>
      </c>
      <c r="X214" s="52">
        <v>1838.9099999999999</v>
      </c>
      <c r="Y214" s="52">
        <v>1736.68</v>
      </c>
      <c r="Z214" s="72">
        <v>1553.53</v>
      </c>
      <c r="AA214" s="61"/>
    </row>
    <row r="215" spans="1:27" ht="16.5" x14ac:dyDescent="0.25">
      <c r="A215" s="60"/>
      <c r="B215" s="84">
        <v>3</v>
      </c>
      <c r="C215" s="80">
        <v>1422.45</v>
      </c>
      <c r="D215" s="52">
        <v>1375.29</v>
      </c>
      <c r="E215" s="52">
        <v>1370.97</v>
      </c>
      <c r="F215" s="52">
        <v>1352.43</v>
      </c>
      <c r="G215" s="52">
        <v>1348.41</v>
      </c>
      <c r="H215" s="52">
        <v>1422.91</v>
      </c>
      <c r="I215" s="52">
        <v>1502.23</v>
      </c>
      <c r="J215" s="52">
        <v>1625.9099999999999</v>
      </c>
      <c r="K215" s="52">
        <v>1743.74</v>
      </c>
      <c r="L215" s="52">
        <v>1867.09</v>
      </c>
      <c r="M215" s="52">
        <v>1891.11</v>
      </c>
      <c r="N215" s="52">
        <v>1886.4099999999999</v>
      </c>
      <c r="O215" s="52">
        <v>1884.83</v>
      </c>
      <c r="P215" s="52">
        <v>1883.34</v>
      </c>
      <c r="Q215" s="52">
        <v>1874.6599999999999</v>
      </c>
      <c r="R215" s="52">
        <v>1893.6299999999999</v>
      </c>
      <c r="S215" s="52">
        <v>1907.09</v>
      </c>
      <c r="T215" s="52">
        <v>1902.43</v>
      </c>
      <c r="U215" s="52">
        <v>1900.45</v>
      </c>
      <c r="V215" s="52">
        <v>1881.37</v>
      </c>
      <c r="W215" s="52">
        <v>1829.04</v>
      </c>
      <c r="X215" s="52">
        <v>1734.9099999999999</v>
      </c>
      <c r="Y215" s="52">
        <v>1609.82</v>
      </c>
      <c r="Z215" s="72">
        <v>1484.6599999999999</v>
      </c>
      <c r="AA215" s="61"/>
    </row>
    <row r="216" spans="1:27" ht="16.5" x14ac:dyDescent="0.25">
      <c r="A216" s="60"/>
      <c r="B216" s="84">
        <v>4</v>
      </c>
      <c r="C216" s="80">
        <v>1435.93</v>
      </c>
      <c r="D216" s="52">
        <v>1384.77</v>
      </c>
      <c r="E216" s="52">
        <v>1359.1200000000001</v>
      </c>
      <c r="F216" s="52">
        <v>1343.3700000000001</v>
      </c>
      <c r="G216" s="52">
        <v>1352.9</v>
      </c>
      <c r="H216" s="52">
        <v>1378.61</v>
      </c>
      <c r="I216" s="52">
        <v>1416.91</v>
      </c>
      <c r="J216" s="52">
        <v>1544.56</v>
      </c>
      <c r="K216" s="52">
        <v>1684.1699999999998</v>
      </c>
      <c r="L216" s="52">
        <v>1790.61</v>
      </c>
      <c r="M216" s="52">
        <v>1871.22</v>
      </c>
      <c r="N216" s="52">
        <v>1862.77</v>
      </c>
      <c r="O216" s="52">
        <v>1865.19</v>
      </c>
      <c r="P216" s="52">
        <v>1886.8899999999999</v>
      </c>
      <c r="Q216" s="52">
        <v>1887</v>
      </c>
      <c r="R216" s="52">
        <v>1899.19</v>
      </c>
      <c r="S216" s="52">
        <v>1903.77</v>
      </c>
      <c r="T216" s="52">
        <v>1895.87</v>
      </c>
      <c r="U216" s="52">
        <v>1868.06</v>
      </c>
      <c r="V216" s="52">
        <v>1848.33</v>
      </c>
      <c r="W216" s="52">
        <v>1795.81</v>
      </c>
      <c r="X216" s="52">
        <v>1696.6399999999999</v>
      </c>
      <c r="Y216" s="52">
        <v>1571.8899999999999</v>
      </c>
      <c r="Z216" s="72">
        <v>1473.4099999999999</v>
      </c>
      <c r="AA216" s="61"/>
    </row>
    <row r="217" spans="1:27" ht="16.5" x14ac:dyDescent="0.25">
      <c r="A217" s="60"/>
      <c r="B217" s="84">
        <v>5</v>
      </c>
      <c r="C217" s="80">
        <v>1446.8899999999999</v>
      </c>
      <c r="D217" s="52">
        <v>1420.92</v>
      </c>
      <c r="E217" s="52">
        <v>1388.34</v>
      </c>
      <c r="F217" s="52">
        <v>1393.08</v>
      </c>
      <c r="G217" s="52">
        <v>1416.17</v>
      </c>
      <c r="H217" s="52">
        <v>1428.83</v>
      </c>
      <c r="I217" s="52">
        <v>1472.58</v>
      </c>
      <c r="J217" s="52">
        <v>1562.33</v>
      </c>
      <c r="K217" s="52">
        <v>1748.96</v>
      </c>
      <c r="L217" s="52">
        <v>1832.55</v>
      </c>
      <c r="M217" s="52">
        <v>1901.31</v>
      </c>
      <c r="N217" s="52">
        <v>1899.45</v>
      </c>
      <c r="O217" s="52">
        <v>1896.2</v>
      </c>
      <c r="P217" s="52">
        <v>1901.9199999999998</v>
      </c>
      <c r="Q217" s="52">
        <v>1903.29</v>
      </c>
      <c r="R217" s="52">
        <v>1935.23</v>
      </c>
      <c r="S217" s="52">
        <v>1926.28</v>
      </c>
      <c r="T217" s="52">
        <v>1910.8899999999999</v>
      </c>
      <c r="U217" s="52">
        <v>1901.2</v>
      </c>
      <c r="V217" s="52">
        <v>1867.22</v>
      </c>
      <c r="W217" s="52">
        <v>1798.93</v>
      </c>
      <c r="X217" s="52">
        <v>1726.02</v>
      </c>
      <c r="Y217" s="52">
        <v>1567.51</v>
      </c>
      <c r="Z217" s="72">
        <v>1480.58</v>
      </c>
      <c r="AA217" s="61"/>
    </row>
    <row r="218" spans="1:27" ht="16.5" x14ac:dyDescent="0.25">
      <c r="A218" s="60"/>
      <c r="B218" s="84">
        <v>6</v>
      </c>
      <c r="C218" s="80">
        <v>1470.84</v>
      </c>
      <c r="D218" s="52">
        <v>1442.08</v>
      </c>
      <c r="E218" s="52">
        <v>1392.1</v>
      </c>
      <c r="F218" s="52">
        <v>1376.11</v>
      </c>
      <c r="G218" s="52">
        <v>1429.93</v>
      </c>
      <c r="H218" s="52">
        <v>1450.69</v>
      </c>
      <c r="I218" s="52">
        <v>1479.78</v>
      </c>
      <c r="J218" s="52">
        <v>1563.19</v>
      </c>
      <c r="K218" s="52">
        <v>1702.49</v>
      </c>
      <c r="L218" s="52">
        <v>1825.11</v>
      </c>
      <c r="M218" s="52">
        <v>1897.01</v>
      </c>
      <c r="N218" s="52">
        <v>1899.35</v>
      </c>
      <c r="O218" s="52">
        <v>1898.72</v>
      </c>
      <c r="P218" s="52">
        <v>1902.3</v>
      </c>
      <c r="Q218" s="52">
        <v>1905.48</v>
      </c>
      <c r="R218" s="52">
        <v>1919.93</v>
      </c>
      <c r="S218" s="52">
        <v>1919.86</v>
      </c>
      <c r="T218" s="52">
        <v>1907.01</v>
      </c>
      <c r="U218" s="52">
        <v>1900.56</v>
      </c>
      <c r="V218" s="52">
        <v>1894.69</v>
      </c>
      <c r="W218" s="52">
        <v>1839.24</v>
      </c>
      <c r="X218" s="52">
        <v>1793.18</v>
      </c>
      <c r="Y218" s="52">
        <v>1641.8799999999999</v>
      </c>
      <c r="Z218" s="72">
        <v>1535.19</v>
      </c>
      <c r="AA218" s="61"/>
    </row>
    <row r="219" spans="1:27" ht="16.5" x14ac:dyDescent="0.25">
      <c r="A219" s="60"/>
      <c r="B219" s="84">
        <v>7</v>
      </c>
      <c r="C219" s="80">
        <v>1491.06</v>
      </c>
      <c r="D219" s="52">
        <v>1476.74</v>
      </c>
      <c r="E219" s="52">
        <v>1438.1599999999999</v>
      </c>
      <c r="F219" s="52">
        <v>1429.37</v>
      </c>
      <c r="G219" s="52">
        <v>1473.24</v>
      </c>
      <c r="H219" s="52">
        <v>1477.6699999999998</v>
      </c>
      <c r="I219" s="52">
        <v>1526.02</v>
      </c>
      <c r="J219" s="52">
        <v>1611.8799999999999</v>
      </c>
      <c r="K219" s="52">
        <v>1764.36</v>
      </c>
      <c r="L219" s="52">
        <v>1804.58</v>
      </c>
      <c r="M219" s="52">
        <v>1896.25</v>
      </c>
      <c r="N219" s="52">
        <v>1920.9199999999998</v>
      </c>
      <c r="O219" s="52">
        <v>1903.77</v>
      </c>
      <c r="P219" s="52">
        <v>1908.94</v>
      </c>
      <c r="Q219" s="52">
        <v>1940.47</v>
      </c>
      <c r="R219" s="52">
        <v>1964.6399999999999</v>
      </c>
      <c r="S219" s="52">
        <v>1956.72</v>
      </c>
      <c r="T219" s="52">
        <v>1921.37</v>
      </c>
      <c r="U219" s="52">
        <v>1925.12</v>
      </c>
      <c r="V219" s="52">
        <v>1901.52</v>
      </c>
      <c r="W219" s="52">
        <v>1848.3799999999999</v>
      </c>
      <c r="X219" s="52">
        <v>1798.09</v>
      </c>
      <c r="Y219" s="52">
        <v>1643.99</v>
      </c>
      <c r="Z219" s="72">
        <v>1545.43</v>
      </c>
      <c r="AA219" s="61"/>
    </row>
    <row r="220" spans="1:27" ht="16.5" x14ac:dyDescent="0.25">
      <c r="A220" s="60"/>
      <c r="B220" s="84">
        <v>8</v>
      </c>
      <c r="C220" s="80">
        <v>1520.27</v>
      </c>
      <c r="D220" s="52">
        <v>1476.72</v>
      </c>
      <c r="E220" s="52">
        <v>1464.76</v>
      </c>
      <c r="F220" s="52">
        <v>1463.93</v>
      </c>
      <c r="G220" s="52">
        <v>1475.12</v>
      </c>
      <c r="H220" s="52">
        <v>1482.51</v>
      </c>
      <c r="I220" s="52">
        <v>1539.06</v>
      </c>
      <c r="J220" s="52">
        <v>1674.23</v>
      </c>
      <c r="K220" s="52">
        <v>1806.8899999999999</v>
      </c>
      <c r="L220" s="52">
        <v>1903.93</v>
      </c>
      <c r="M220" s="52">
        <v>1916.11</v>
      </c>
      <c r="N220" s="52">
        <v>1917.71</v>
      </c>
      <c r="O220" s="52">
        <v>1915.47</v>
      </c>
      <c r="P220" s="52">
        <v>1950.07</v>
      </c>
      <c r="Q220" s="52">
        <v>1915.59</v>
      </c>
      <c r="R220" s="52">
        <v>1971.81</v>
      </c>
      <c r="S220" s="52">
        <v>1912.52</v>
      </c>
      <c r="T220" s="52">
        <v>1897.45</v>
      </c>
      <c r="U220" s="52">
        <v>1873.18</v>
      </c>
      <c r="V220" s="52">
        <v>1860.9099999999999</v>
      </c>
      <c r="W220" s="52">
        <v>1847.9199999999998</v>
      </c>
      <c r="X220" s="52">
        <v>1756.6499999999999</v>
      </c>
      <c r="Y220" s="52">
        <v>1614.97</v>
      </c>
      <c r="Z220" s="72">
        <v>1477.33</v>
      </c>
      <c r="AA220" s="61"/>
    </row>
    <row r="221" spans="1:27" ht="16.5" x14ac:dyDescent="0.25">
      <c r="A221" s="60"/>
      <c r="B221" s="84">
        <v>9</v>
      </c>
      <c r="C221" s="80">
        <v>1430.31</v>
      </c>
      <c r="D221" s="52">
        <v>1397.92</v>
      </c>
      <c r="E221" s="52">
        <v>1365.24</v>
      </c>
      <c r="F221" s="52">
        <v>1377.14</v>
      </c>
      <c r="G221" s="52">
        <v>1426.8799999999999</v>
      </c>
      <c r="H221" s="52">
        <v>1498.93</v>
      </c>
      <c r="I221" s="52">
        <v>1679.46</v>
      </c>
      <c r="J221" s="52">
        <v>1844.34</v>
      </c>
      <c r="K221" s="52">
        <v>1903.11</v>
      </c>
      <c r="L221" s="52">
        <v>1901.9099999999999</v>
      </c>
      <c r="M221" s="52">
        <v>1901.04</v>
      </c>
      <c r="N221" s="52">
        <v>1904.48</v>
      </c>
      <c r="O221" s="52">
        <v>1902.03</v>
      </c>
      <c r="P221" s="52">
        <v>1907.06</v>
      </c>
      <c r="Q221" s="52">
        <v>1907.9199999999998</v>
      </c>
      <c r="R221" s="52">
        <v>1913.3899999999999</v>
      </c>
      <c r="S221" s="52">
        <v>1908.05</v>
      </c>
      <c r="T221" s="52">
        <v>1899.07</v>
      </c>
      <c r="U221" s="52">
        <v>1893.78</v>
      </c>
      <c r="V221" s="52">
        <v>1871.3799999999999</v>
      </c>
      <c r="W221" s="52">
        <v>1851.08</v>
      </c>
      <c r="X221" s="52">
        <v>1756.51</v>
      </c>
      <c r="Y221" s="52">
        <v>1616.29</v>
      </c>
      <c r="Z221" s="72">
        <v>1471.11</v>
      </c>
      <c r="AA221" s="61"/>
    </row>
    <row r="222" spans="1:27" ht="16.5" x14ac:dyDescent="0.25">
      <c r="A222" s="60"/>
      <c r="B222" s="84">
        <v>10</v>
      </c>
      <c r="C222" s="80">
        <v>1389.11</v>
      </c>
      <c r="D222" s="52">
        <v>1364.17</v>
      </c>
      <c r="E222" s="52">
        <v>1365.75</v>
      </c>
      <c r="F222" s="52">
        <v>1385.98</v>
      </c>
      <c r="G222" s="52">
        <v>1462.02</v>
      </c>
      <c r="H222" s="52">
        <v>1528.4199999999998</v>
      </c>
      <c r="I222" s="52">
        <v>1681.12</v>
      </c>
      <c r="J222" s="52">
        <v>1677.55</v>
      </c>
      <c r="K222" s="52">
        <v>1848.1</v>
      </c>
      <c r="L222" s="52">
        <v>1842.94</v>
      </c>
      <c r="M222" s="52">
        <v>1833.56</v>
      </c>
      <c r="N222" s="52">
        <v>1857.35</v>
      </c>
      <c r="O222" s="52">
        <v>1853.09</v>
      </c>
      <c r="P222" s="52">
        <v>1858.26</v>
      </c>
      <c r="Q222" s="52">
        <v>1857.03</v>
      </c>
      <c r="R222" s="52">
        <v>1890.73</v>
      </c>
      <c r="S222" s="52">
        <v>1898.82</v>
      </c>
      <c r="T222" s="52">
        <v>1888.1599999999999</v>
      </c>
      <c r="U222" s="52">
        <v>1860.52</v>
      </c>
      <c r="V222" s="52">
        <v>1849.1299999999999</v>
      </c>
      <c r="W222" s="52">
        <v>1786.09</v>
      </c>
      <c r="X222" s="52">
        <v>1681.3899999999999</v>
      </c>
      <c r="Y222" s="52">
        <v>1545.82</v>
      </c>
      <c r="Z222" s="72">
        <v>1457.3</v>
      </c>
      <c r="AA222" s="61"/>
    </row>
    <row r="223" spans="1:27" ht="16.5" x14ac:dyDescent="0.25">
      <c r="A223" s="60"/>
      <c r="B223" s="84">
        <v>11</v>
      </c>
      <c r="C223" s="80">
        <v>1464.58</v>
      </c>
      <c r="D223" s="52">
        <v>1429.04</v>
      </c>
      <c r="E223" s="52">
        <v>1406.68</v>
      </c>
      <c r="F223" s="52">
        <v>1463.04</v>
      </c>
      <c r="G223" s="52">
        <v>1517.09</v>
      </c>
      <c r="H223" s="52">
        <v>1579.28</v>
      </c>
      <c r="I223" s="52">
        <v>1720.36</v>
      </c>
      <c r="J223" s="52">
        <v>1795.6</v>
      </c>
      <c r="K223" s="52">
        <v>1915.58</v>
      </c>
      <c r="L223" s="52">
        <v>1869.32</v>
      </c>
      <c r="M223" s="52">
        <v>1864.8999999999999</v>
      </c>
      <c r="N223" s="52">
        <v>1868.18</v>
      </c>
      <c r="O223" s="52">
        <v>1872.02</v>
      </c>
      <c r="P223" s="52">
        <v>1924.74</v>
      </c>
      <c r="Q223" s="52">
        <v>1980</v>
      </c>
      <c r="R223" s="52">
        <v>2008.02</v>
      </c>
      <c r="S223" s="52">
        <v>1998.3799999999999</v>
      </c>
      <c r="T223" s="52">
        <v>1934.6399999999999</v>
      </c>
      <c r="U223" s="52">
        <v>1871.07</v>
      </c>
      <c r="V223" s="52">
        <v>1860.12</v>
      </c>
      <c r="W223" s="52">
        <v>1812.18</v>
      </c>
      <c r="X223" s="52">
        <v>1720.05</v>
      </c>
      <c r="Y223" s="52">
        <v>1573.85</v>
      </c>
      <c r="Z223" s="72">
        <v>1470.44</v>
      </c>
      <c r="AA223" s="61"/>
    </row>
    <row r="224" spans="1:27" ht="16.5" x14ac:dyDescent="0.25">
      <c r="A224" s="60"/>
      <c r="B224" s="84">
        <v>12</v>
      </c>
      <c r="C224" s="80">
        <v>1435.8999999999999</v>
      </c>
      <c r="D224" s="52">
        <v>1387.6</v>
      </c>
      <c r="E224" s="52">
        <v>1355.21</v>
      </c>
      <c r="F224" s="52">
        <v>1397.89</v>
      </c>
      <c r="G224" s="52">
        <v>1466.53</v>
      </c>
      <c r="H224" s="52">
        <v>1565.51</v>
      </c>
      <c r="I224" s="52">
        <v>1767.31</v>
      </c>
      <c r="J224" s="52">
        <v>1809.31</v>
      </c>
      <c r="K224" s="52">
        <v>1859.71</v>
      </c>
      <c r="L224" s="52">
        <v>1851.34</v>
      </c>
      <c r="M224" s="52">
        <v>1853.18</v>
      </c>
      <c r="N224" s="52">
        <v>1864.73</v>
      </c>
      <c r="O224" s="52">
        <v>1850.81</v>
      </c>
      <c r="P224" s="52">
        <v>1858.05</v>
      </c>
      <c r="Q224" s="52">
        <v>1858.6299999999999</v>
      </c>
      <c r="R224" s="52">
        <v>1894.71</v>
      </c>
      <c r="S224" s="52">
        <v>1908.6299999999999</v>
      </c>
      <c r="T224" s="52">
        <v>1864.1499999999999</v>
      </c>
      <c r="U224" s="52">
        <v>1861.1</v>
      </c>
      <c r="V224" s="52">
        <v>1830.97</v>
      </c>
      <c r="W224" s="52">
        <v>1832.37</v>
      </c>
      <c r="X224" s="52">
        <v>1813.31</v>
      </c>
      <c r="Y224" s="52">
        <v>1612.18</v>
      </c>
      <c r="Z224" s="72">
        <v>1539.19</v>
      </c>
      <c r="AA224" s="61"/>
    </row>
    <row r="225" spans="1:27" ht="16.5" x14ac:dyDescent="0.25">
      <c r="A225" s="60"/>
      <c r="B225" s="84">
        <v>13</v>
      </c>
      <c r="C225" s="80">
        <v>1634.83</v>
      </c>
      <c r="D225" s="52">
        <v>1537.68</v>
      </c>
      <c r="E225" s="52">
        <v>1517.3899999999999</v>
      </c>
      <c r="F225" s="52">
        <v>1521.4099999999999</v>
      </c>
      <c r="G225" s="52">
        <v>1579.53</v>
      </c>
      <c r="H225" s="52">
        <v>1661.6599999999999</v>
      </c>
      <c r="I225" s="52">
        <v>1743.9099999999999</v>
      </c>
      <c r="J225" s="52">
        <v>1808.1699999999998</v>
      </c>
      <c r="K225" s="52">
        <v>1874.49</v>
      </c>
      <c r="L225" s="52">
        <v>2083.5</v>
      </c>
      <c r="M225" s="52">
        <v>2084.17</v>
      </c>
      <c r="N225" s="52">
        <v>2086.58</v>
      </c>
      <c r="O225" s="52">
        <v>2085.92</v>
      </c>
      <c r="P225" s="52">
        <v>2117.4</v>
      </c>
      <c r="Q225" s="52">
        <v>2100.12</v>
      </c>
      <c r="R225" s="52">
        <v>2143.9900000000002</v>
      </c>
      <c r="S225" s="52">
        <v>2121.4700000000003</v>
      </c>
      <c r="T225" s="52">
        <v>2160.14</v>
      </c>
      <c r="U225" s="52">
        <v>2034.09</v>
      </c>
      <c r="V225" s="52">
        <v>2021.05</v>
      </c>
      <c r="W225" s="52">
        <v>1919.95</v>
      </c>
      <c r="X225" s="52">
        <v>1825.7</v>
      </c>
      <c r="Y225" s="52">
        <v>1723.61</v>
      </c>
      <c r="Z225" s="72">
        <v>1637.09</v>
      </c>
      <c r="AA225" s="61"/>
    </row>
    <row r="226" spans="1:27" ht="16.5" x14ac:dyDescent="0.25">
      <c r="A226" s="60"/>
      <c r="B226" s="84">
        <v>14</v>
      </c>
      <c r="C226" s="80">
        <v>1641.48</v>
      </c>
      <c r="D226" s="52">
        <v>1589.74</v>
      </c>
      <c r="E226" s="52">
        <v>1518.8899999999999</v>
      </c>
      <c r="F226" s="52">
        <v>1516.1</v>
      </c>
      <c r="G226" s="52">
        <v>1555.71</v>
      </c>
      <c r="H226" s="52">
        <v>1617.49</v>
      </c>
      <c r="I226" s="52">
        <v>1676.1699999999998</v>
      </c>
      <c r="J226" s="52">
        <v>1784.4099999999999</v>
      </c>
      <c r="K226" s="52">
        <v>1831.36</v>
      </c>
      <c r="L226" s="52">
        <v>1847.53</v>
      </c>
      <c r="M226" s="52">
        <v>1901.69</v>
      </c>
      <c r="N226" s="52">
        <v>1905.83</v>
      </c>
      <c r="O226" s="52">
        <v>1920.79</v>
      </c>
      <c r="P226" s="52">
        <v>1951.99</v>
      </c>
      <c r="Q226" s="52">
        <v>1912.35</v>
      </c>
      <c r="R226" s="52">
        <v>1957.36</v>
      </c>
      <c r="S226" s="52">
        <v>1932.6699999999998</v>
      </c>
      <c r="T226" s="52">
        <v>1935.3899999999999</v>
      </c>
      <c r="U226" s="52">
        <v>1866.6699999999998</v>
      </c>
      <c r="V226" s="52">
        <v>1841.5</v>
      </c>
      <c r="W226" s="52">
        <v>1828.24</v>
      </c>
      <c r="X226" s="52">
        <v>1783.98</v>
      </c>
      <c r="Y226" s="52">
        <v>1636.3999999999999</v>
      </c>
      <c r="Z226" s="72">
        <v>1608.28</v>
      </c>
      <c r="AA226" s="61"/>
    </row>
    <row r="227" spans="1:27" ht="16.5" x14ac:dyDescent="0.25">
      <c r="A227" s="60"/>
      <c r="B227" s="84">
        <v>15</v>
      </c>
      <c r="C227" s="80">
        <v>1471.33</v>
      </c>
      <c r="D227" s="52">
        <v>1460.58</v>
      </c>
      <c r="E227" s="52">
        <v>1456.73</v>
      </c>
      <c r="F227" s="52">
        <v>1462</v>
      </c>
      <c r="G227" s="52">
        <v>1517.12</v>
      </c>
      <c r="H227" s="52">
        <v>1659.3999999999999</v>
      </c>
      <c r="I227" s="52">
        <v>1823.27</v>
      </c>
      <c r="J227" s="52">
        <v>1857.27</v>
      </c>
      <c r="K227" s="52">
        <v>1932.3</v>
      </c>
      <c r="L227" s="52">
        <v>1926.31</v>
      </c>
      <c r="M227" s="52">
        <v>1895.09</v>
      </c>
      <c r="N227" s="52">
        <v>1895.96</v>
      </c>
      <c r="O227" s="52">
        <v>1915.06</v>
      </c>
      <c r="P227" s="52">
        <v>1949.12</v>
      </c>
      <c r="Q227" s="52">
        <v>1948.07</v>
      </c>
      <c r="R227" s="52">
        <v>1952.85</v>
      </c>
      <c r="S227" s="52">
        <v>1942.32</v>
      </c>
      <c r="T227" s="52">
        <v>1919.94</v>
      </c>
      <c r="U227" s="52">
        <v>1868.95</v>
      </c>
      <c r="V227" s="52">
        <v>1827.26</v>
      </c>
      <c r="W227" s="52">
        <v>1803.74</v>
      </c>
      <c r="X227" s="52">
        <v>1729.01</v>
      </c>
      <c r="Y227" s="52">
        <v>1611.7</v>
      </c>
      <c r="Z227" s="72">
        <v>1553.96</v>
      </c>
      <c r="AA227" s="61"/>
    </row>
    <row r="228" spans="1:27" ht="16.5" x14ac:dyDescent="0.25">
      <c r="A228" s="60"/>
      <c r="B228" s="84">
        <v>16</v>
      </c>
      <c r="C228" s="80">
        <v>1508.22</v>
      </c>
      <c r="D228" s="52">
        <v>1476.82</v>
      </c>
      <c r="E228" s="52">
        <v>1472.31</v>
      </c>
      <c r="F228" s="52">
        <v>1472.12</v>
      </c>
      <c r="G228" s="52">
        <v>1529.86</v>
      </c>
      <c r="H228" s="52">
        <v>1660.68</v>
      </c>
      <c r="I228" s="52">
        <v>1824.98</v>
      </c>
      <c r="J228" s="52">
        <v>1864.3799999999999</v>
      </c>
      <c r="K228" s="52">
        <v>1995.82</v>
      </c>
      <c r="L228" s="52">
        <v>1980.48</v>
      </c>
      <c r="M228" s="52">
        <v>1968.33</v>
      </c>
      <c r="N228" s="52">
        <v>1974.61</v>
      </c>
      <c r="O228" s="52">
        <v>1984.6699999999998</v>
      </c>
      <c r="P228" s="52">
        <v>2064.94</v>
      </c>
      <c r="Q228" s="52">
        <v>2058.58</v>
      </c>
      <c r="R228" s="52">
        <v>2086.88</v>
      </c>
      <c r="S228" s="52">
        <v>2069.5</v>
      </c>
      <c r="T228" s="52">
        <v>2045.79</v>
      </c>
      <c r="U228" s="52">
        <v>1915.23</v>
      </c>
      <c r="V228" s="52">
        <v>1918.53</v>
      </c>
      <c r="W228" s="52">
        <v>1830.6299999999999</v>
      </c>
      <c r="X228" s="52">
        <v>1795.78</v>
      </c>
      <c r="Y228" s="52">
        <v>1663.8</v>
      </c>
      <c r="Z228" s="72">
        <v>1614.01</v>
      </c>
      <c r="AA228" s="61"/>
    </row>
    <row r="229" spans="1:27" ht="16.5" x14ac:dyDescent="0.25">
      <c r="A229" s="60"/>
      <c r="B229" s="84">
        <v>17</v>
      </c>
      <c r="C229" s="80">
        <v>1515.1699999999998</v>
      </c>
      <c r="D229" s="52">
        <v>1473.06</v>
      </c>
      <c r="E229" s="52">
        <v>1459.71</v>
      </c>
      <c r="F229" s="52">
        <v>1471.53</v>
      </c>
      <c r="G229" s="52">
        <v>1545.6599999999999</v>
      </c>
      <c r="H229" s="52">
        <v>1660.73</v>
      </c>
      <c r="I229" s="52">
        <v>1824.3799999999999</v>
      </c>
      <c r="J229" s="52">
        <v>1950.3799999999999</v>
      </c>
      <c r="K229" s="52">
        <v>2052.56</v>
      </c>
      <c r="L229" s="52">
        <v>1997.11</v>
      </c>
      <c r="M229" s="52">
        <v>1999.99</v>
      </c>
      <c r="N229" s="52">
        <v>2015.3899999999999</v>
      </c>
      <c r="O229" s="52">
        <v>2012.55</v>
      </c>
      <c r="P229" s="52">
        <v>2018.81</v>
      </c>
      <c r="Q229" s="52">
        <v>2050.5700000000002</v>
      </c>
      <c r="R229" s="52">
        <v>2086.8200000000002</v>
      </c>
      <c r="S229" s="52">
        <v>2023.57</v>
      </c>
      <c r="T229" s="52">
        <v>1994.47</v>
      </c>
      <c r="U229" s="52">
        <v>1939.06</v>
      </c>
      <c r="V229" s="52">
        <v>1932.02</v>
      </c>
      <c r="W229" s="52">
        <v>1857.55</v>
      </c>
      <c r="X229" s="52">
        <v>1867.96</v>
      </c>
      <c r="Y229" s="52">
        <v>1703.3899999999999</v>
      </c>
      <c r="Z229" s="72">
        <v>1609.24</v>
      </c>
      <c r="AA229" s="61"/>
    </row>
    <row r="230" spans="1:27" ht="16.5" x14ac:dyDescent="0.25">
      <c r="A230" s="60"/>
      <c r="B230" s="84">
        <v>18</v>
      </c>
      <c r="C230" s="80">
        <v>1567.72</v>
      </c>
      <c r="D230" s="52">
        <v>1481.43</v>
      </c>
      <c r="E230" s="52">
        <v>1473.3799999999999</v>
      </c>
      <c r="F230" s="52">
        <v>1484.71</v>
      </c>
      <c r="G230" s="52">
        <v>1543.46</v>
      </c>
      <c r="H230" s="52">
        <v>1664.79</v>
      </c>
      <c r="I230" s="52">
        <v>1762.3799999999999</v>
      </c>
      <c r="J230" s="52">
        <v>1878.87</v>
      </c>
      <c r="K230" s="52">
        <v>1961.06</v>
      </c>
      <c r="L230" s="52">
        <v>1932.05</v>
      </c>
      <c r="M230" s="52">
        <v>1932.76</v>
      </c>
      <c r="N230" s="52">
        <v>1946.73</v>
      </c>
      <c r="O230" s="52">
        <v>1936.27</v>
      </c>
      <c r="P230" s="52">
        <v>1950.28</v>
      </c>
      <c r="Q230" s="52">
        <v>1983.97</v>
      </c>
      <c r="R230" s="52">
        <v>1971.1399999999999</v>
      </c>
      <c r="S230" s="52">
        <v>1900.49</v>
      </c>
      <c r="T230" s="52">
        <v>1933.22</v>
      </c>
      <c r="U230" s="52">
        <v>1813.49</v>
      </c>
      <c r="V230" s="52">
        <v>1879.06</v>
      </c>
      <c r="W230" s="52">
        <v>1794.58</v>
      </c>
      <c r="X230" s="52">
        <v>1734.26</v>
      </c>
      <c r="Y230" s="52">
        <v>1627.24</v>
      </c>
      <c r="Z230" s="72">
        <v>1530.93</v>
      </c>
      <c r="AA230" s="61"/>
    </row>
    <row r="231" spans="1:27" ht="16.5" x14ac:dyDescent="0.25">
      <c r="A231" s="60"/>
      <c r="B231" s="84">
        <v>19</v>
      </c>
      <c r="C231" s="80">
        <v>1500.12</v>
      </c>
      <c r="D231" s="52">
        <v>1469.53</v>
      </c>
      <c r="E231" s="52">
        <v>1465.07</v>
      </c>
      <c r="F231" s="52">
        <v>1478.1599999999999</v>
      </c>
      <c r="G231" s="52">
        <v>1530.34</v>
      </c>
      <c r="H231" s="52">
        <v>1658.8899999999999</v>
      </c>
      <c r="I231" s="52">
        <v>1792.49</v>
      </c>
      <c r="J231" s="52">
        <v>1966.8</v>
      </c>
      <c r="K231" s="52">
        <v>2059.79</v>
      </c>
      <c r="L231" s="52">
        <v>2073.3000000000002</v>
      </c>
      <c r="M231" s="52">
        <v>2055.17</v>
      </c>
      <c r="N231" s="52">
        <v>2068.7200000000003</v>
      </c>
      <c r="O231" s="52">
        <v>2070.2200000000003</v>
      </c>
      <c r="P231" s="52">
        <v>2094.61</v>
      </c>
      <c r="Q231" s="52">
        <v>2106.04</v>
      </c>
      <c r="R231" s="52">
        <v>2148.86</v>
      </c>
      <c r="S231" s="52">
        <v>2146.29</v>
      </c>
      <c r="T231" s="52">
        <v>2138.6800000000003</v>
      </c>
      <c r="U231" s="52">
        <v>2066.1800000000003</v>
      </c>
      <c r="V231" s="52">
        <v>2013.03</v>
      </c>
      <c r="W231" s="52">
        <v>1917.97</v>
      </c>
      <c r="X231" s="52">
        <v>1815.82</v>
      </c>
      <c r="Y231" s="52">
        <v>1750.46</v>
      </c>
      <c r="Z231" s="72">
        <v>1640.6699999999998</v>
      </c>
      <c r="AA231" s="61"/>
    </row>
    <row r="232" spans="1:27" ht="16.5" x14ac:dyDescent="0.25">
      <c r="A232" s="60"/>
      <c r="B232" s="84">
        <v>20</v>
      </c>
      <c r="C232" s="80">
        <v>1578.94</v>
      </c>
      <c r="D232" s="52">
        <v>1517.55</v>
      </c>
      <c r="E232" s="52">
        <v>1490.61</v>
      </c>
      <c r="F232" s="52">
        <v>1514.57</v>
      </c>
      <c r="G232" s="52">
        <v>1543.6499999999999</v>
      </c>
      <c r="H232" s="52">
        <v>1600.51</v>
      </c>
      <c r="I232" s="52">
        <v>1694.57</v>
      </c>
      <c r="J232" s="52">
        <v>1806.24</v>
      </c>
      <c r="K232" s="52">
        <v>1951.95</v>
      </c>
      <c r="L232" s="52">
        <v>1997.94</v>
      </c>
      <c r="M232" s="52">
        <v>2032.95</v>
      </c>
      <c r="N232" s="52">
        <v>2031.96</v>
      </c>
      <c r="O232" s="52">
        <v>2016.09</v>
      </c>
      <c r="P232" s="52">
        <v>2044.03</v>
      </c>
      <c r="Q232" s="52">
        <v>2051.96</v>
      </c>
      <c r="R232" s="52">
        <v>2092.2400000000002</v>
      </c>
      <c r="S232" s="52">
        <v>2089.67</v>
      </c>
      <c r="T232" s="52">
        <v>2071.89</v>
      </c>
      <c r="U232" s="52">
        <v>1956.49</v>
      </c>
      <c r="V232" s="52">
        <v>1916.6</v>
      </c>
      <c r="W232" s="52">
        <v>1802.68</v>
      </c>
      <c r="X232" s="52">
        <v>1826</v>
      </c>
      <c r="Y232" s="52">
        <v>1613.9199999999998</v>
      </c>
      <c r="Z232" s="72">
        <v>1570.58</v>
      </c>
      <c r="AA232" s="61"/>
    </row>
    <row r="233" spans="1:27" ht="16.5" x14ac:dyDescent="0.25">
      <c r="A233" s="60"/>
      <c r="B233" s="84">
        <v>21</v>
      </c>
      <c r="C233" s="80">
        <v>1478.08</v>
      </c>
      <c r="D233" s="52">
        <v>1452.02</v>
      </c>
      <c r="E233" s="52">
        <v>1431.21</v>
      </c>
      <c r="F233" s="52">
        <v>1439.6599999999999</v>
      </c>
      <c r="G233" s="52">
        <v>1447.5</v>
      </c>
      <c r="H233" s="52">
        <v>1453.53</v>
      </c>
      <c r="I233" s="52">
        <v>1506.95</v>
      </c>
      <c r="J233" s="52">
        <v>1623.32</v>
      </c>
      <c r="K233" s="52">
        <v>1735.22</v>
      </c>
      <c r="L233" s="52">
        <v>1792.02</v>
      </c>
      <c r="M233" s="52">
        <v>1798.2</v>
      </c>
      <c r="N233" s="52">
        <v>1814.02</v>
      </c>
      <c r="O233" s="52">
        <v>1804.85</v>
      </c>
      <c r="P233" s="52">
        <v>1809.1399999999999</v>
      </c>
      <c r="Q233" s="52">
        <v>1843.3</v>
      </c>
      <c r="R233" s="52">
        <v>1886.46</v>
      </c>
      <c r="S233" s="52">
        <v>1862.07</v>
      </c>
      <c r="T233" s="52">
        <v>1850.52</v>
      </c>
      <c r="U233" s="52">
        <v>1793.36</v>
      </c>
      <c r="V233" s="52">
        <v>1784.77</v>
      </c>
      <c r="W233" s="52">
        <v>1764.59</v>
      </c>
      <c r="X233" s="52">
        <v>1714.8799999999999</v>
      </c>
      <c r="Y233" s="52">
        <v>1554.26</v>
      </c>
      <c r="Z233" s="72">
        <v>1526.56</v>
      </c>
      <c r="AA233" s="61"/>
    </row>
    <row r="234" spans="1:27" ht="16.5" x14ac:dyDescent="0.25">
      <c r="A234" s="60"/>
      <c r="B234" s="84">
        <v>22</v>
      </c>
      <c r="C234" s="80">
        <v>1502.82</v>
      </c>
      <c r="D234" s="52">
        <v>1462.32</v>
      </c>
      <c r="E234" s="52">
        <v>1452.8999999999999</v>
      </c>
      <c r="F234" s="52">
        <v>1467.35</v>
      </c>
      <c r="G234" s="52">
        <v>1525.03</v>
      </c>
      <c r="H234" s="52">
        <v>1626.85</v>
      </c>
      <c r="I234" s="52">
        <v>1740.74</v>
      </c>
      <c r="J234" s="52">
        <v>1872.31</v>
      </c>
      <c r="K234" s="52">
        <v>1959.78</v>
      </c>
      <c r="L234" s="52">
        <v>1972.48</v>
      </c>
      <c r="M234" s="52">
        <v>1980.24</v>
      </c>
      <c r="N234" s="52">
        <v>1969.6499999999999</v>
      </c>
      <c r="O234" s="52">
        <v>1947.4199999999998</v>
      </c>
      <c r="P234" s="52">
        <v>1963.34</v>
      </c>
      <c r="Q234" s="52">
        <v>1967.3999999999999</v>
      </c>
      <c r="R234" s="52">
        <v>2005.09</v>
      </c>
      <c r="S234" s="52">
        <v>1977.23</v>
      </c>
      <c r="T234" s="52">
        <v>1987.82</v>
      </c>
      <c r="U234" s="52">
        <v>1902.05</v>
      </c>
      <c r="V234" s="52">
        <v>1807.71</v>
      </c>
      <c r="W234" s="52">
        <v>1781.82</v>
      </c>
      <c r="X234" s="52">
        <v>1726.53</v>
      </c>
      <c r="Y234" s="52">
        <v>1590.01</v>
      </c>
      <c r="Z234" s="72">
        <v>1557.26</v>
      </c>
      <c r="AA234" s="61"/>
    </row>
    <row r="235" spans="1:27" ht="16.5" x14ac:dyDescent="0.25">
      <c r="A235" s="60"/>
      <c r="B235" s="84">
        <v>23</v>
      </c>
      <c r="C235" s="80">
        <v>1463.1</v>
      </c>
      <c r="D235" s="52">
        <v>1451.97</v>
      </c>
      <c r="E235" s="52">
        <v>1449.01</v>
      </c>
      <c r="F235" s="52">
        <v>1450.94</v>
      </c>
      <c r="G235" s="52">
        <v>1504.75</v>
      </c>
      <c r="H235" s="52">
        <v>1584.86</v>
      </c>
      <c r="I235" s="52">
        <v>1729.08</v>
      </c>
      <c r="J235" s="52">
        <v>1852.74</v>
      </c>
      <c r="K235" s="52">
        <v>1940.8799999999999</v>
      </c>
      <c r="L235" s="52">
        <v>1948.32</v>
      </c>
      <c r="M235" s="52">
        <v>1938.98</v>
      </c>
      <c r="N235" s="52">
        <v>1935.12</v>
      </c>
      <c r="O235" s="52">
        <v>1915.78</v>
      </c>
      <c r="P235" s="52">
        <v>1922.58</v>
      </c>
      <c r="Q235" s="52">
        <v>1927.48</v>
      </c>
      <c r="R235" s="52">
        <v>2013.44</v>
      </c>
      <c r="S235" s="52">
        <v>1995.05</v>
      </c>
      <c r="T235" s="52">
        <v>1991.32</v>
      </c>
      <c r="U235" s="52">
        <v>1904.84</v>
      </c>
      <c r="V235" s="52">
        <v>1862.8999999999999</v>
      </c>
      <c r="W235" s="52">
        <v>1780.28</v>
      </c>
      <c r="X235" s="52">
        <v>1759.6599999999999</v>
      </c>
      <c r="Y235" s="52">
        <v>1600.7</v>
      </c>
      <c r="Z235" s="72">
        <v>1543.7</v>
      </c>
      <c r="AA235" s="61"/>
    </row>
    <row r="236" spans="1:27" ht="16.5" x14ac:dyDescent="0.25">
      <c r="A236" s="60"/>
      <c r="B236" s="84">
        <v>24</v>
      </c>
      <c r="C236" s="80">
        <v>1513.03</v>
      </c>
      <c r="D236" s="52">
        <v>1480</v>
      </c>
      <c r="E236" s="52">
        <v>1476.53</v>
      </c>
      <c r="F236" s="52">
        <v>1509.84</v>
      </c>
      <c r="G236" s="52">
        <v>1603.73</v>
      </c>
      <c r="H236" s="52">
        <v>1648.3799999999999</v>
      </c>
      <c r="I236" s="52">
        <v>1800.21</v>
      </c>
      <c r="J236" s="52">
        <v>2031.8999999999999</v>
      </c>
      <c r="K236" s="52">
        <v>2068.1800000000003</v>
      </c>
      <c r="L236" s="52">
        <v>2081.7200000000003</v>
      </c>
      <c r="M236" s="52">
        <v>2044.4099999999999</v>
      </c>
      <c r="N236" s="52">
        <v>2039.36</v>
      </c>
      <c r="O236" s="52">
        <v>2022.3</v>
      </c>
      <c r="P236" s="52">
        <v>2045.56</v>
      </c>
      <c r="Q236" s="52">
        <v>2046.72</v>
      </c>
      <c r="R236" s="52">
        <v>2091.98</v>
      </c>
      <c r="S236" s="52">
        <v>2090.23</v>
      </c>
      <c r="T236" s="52">
        <v>2103.16</v>
      </c>
      <c r="U236" s="52">
        <v>2012.79</v>
      </c>
      <c r="V236" s="52">
        <v>1930.74</v>
      </c>
      <c r="W236" s="52">
        <v>1822.87</v>
      </c>
      <c r="X236" s="52">
        <v>1835.77</v>
      </c>
      <c r="Y236" s="52">
        <v>1652.54</v>
      </c>
      <c r="Z236" s="72">
        <v>1582</v>
      </c>
      <c r="AA236" s="61"/>
    </row>
    <row r="237" spans="1:27" ht="16.5" x14ac:dyDescent="0.25">
      <c r="A237" s="60"/>
      <c r="B237" s="84">
        <v>25</v>
      </c>
      <c r="C237" s="80">
        <v>1557.46</v>
      </c>
      <c r="D237" s="52">
        <v>1527.46</v>
      </c>
      <c r="E237" s="52">
        <v>1516.85</v>
      </c>
      <c r="F237" s="52">
        <v>1568.1699999999998</v>
      </c>
      <c r="G237" s="52">
        <v>1640.54</v>
      </c>
      <c r="H237" s="52">
        <v>1726.33</v>
      </c>
      <c r="I237" s="52">
        <v>1888.61</v>
      </c>
      <c r="J237" s="52">
        <v>2014.82</v>
      </c>
      <c r="K237" s="52">
        <v>2050.4500000000003</v>
      </c>
      <c r="L237" s="52">
        <v>2062.9300000000003</v>
      </c>
      <c r="M237" s="52">
        <v>2044.51</v>
      </c>
      <c r="N237" s="52">
        <v>2047.44</v>
      </c>
      <c r="O237" s="52">
        <v>2027.22</v>
      </c>
      <c r="P237" s="52">
        <v>2043.6499999999999</v>
      </c>
      <c r="Q237" s="52">
        <v>2037.45</v>
      </c>
      <c r="R237" s="52">
        <v>2096.23</v>
      </c>
      <c r="S237" s="52">
        <v>2091.58</v>
      </c>
      <c r="T237" s="52">
        <v>2084.5300000000002</v>
      </c>
      <c r="U237" s="52">
        <v>1980.3899999999999</v>
      </c>
      <c r="V237" s="52">
        <v>1949.52</v>
      </c>
      <c r="W237" s="52">
        <v>1801.32</v>
      </c>
      <c r="X237" s="52">
        <v>1826.6</v>
      </c>
      <c r="Y237" s="52">
        <v>1639.8999999999999</v>
      </c>
      <c r="Z237" s="72">
        <v>1579.24</v>
      </c>
      <c r="AA237" s="61"/>
    </row>
    <row r="238" spans="1:27" ht="16.5" x14ac:dyDescent="0.25">
      <c r="A238" s="60"/>
      <c r="B238" s="84">
        <v>26</v>
      </c>
      <c r="C238" s="80">
        <v>1527.05</v>
      </c>
      <c r="D238" s="52">
        <v>1495.12</v>
      </c>
      <c r="E238" s="52">
        <v>1501.21</v>
      </c>
      <c r="F238" s="52">
        <v>1528.1499999999999</v>
      </c>
      <c r="G238" s="52">
        <v>1582.69</v>
      </c>
      <c r="H238" s="52">
        <v>1693.6299999999999</v>
      </c>
      <c r="I238" s="52">
        <v>1839.36</v>
      </c>
      <c r="J238" s="52">
        <v>2044</v>
      </c>
      <c r="K238" s="52">
        <v>2088.35</v>
      </c>
      <c r="L238" s="52">
        <v>2039.6299999999999</v>
      </c>
      <c r="M238" s="52">
        <v>2024.97</v>
      </c>
      <c r="N238" s="52">
        <v>2043.62</v>
      </c>
      <c r="O238" s="52">
        <v>2017.7</v>
      </c>
      <c r="P238" s="52">
        <v>2045.77</v>
      </c>
      <c r="Q238" s="52">
        <v>2038.09</v>
      </c>
      <c r="R238" s="52">
        <v>2081.58</v>
      </c>
      <c r="S238" s="52">
        <v>2107.09</v>
      </c>
      <c r="T238" s="52">
        <v>2074.08</v>
      </c>
      <c r="U238" s="52">
        <v>1990.58</v>
      </c>
      <c r="V238" s="52">
        <v>1928.12</v>
      </c>
      <c r="W238" s="52">
        <v>1802.6499999999999</v>
      </c>
      <c r="X238" s="52">
        <v>1830.78</v>
      </c>
      <c r="Y238" s="52">
        <v>1638.61</v>
      </c>
      <c r="Z238" s="72">
        <v>1591.6599999999999</v>
      </c>
      <c r="AA238" s="61"/>
    </row>
    <row r="239" spans="1:27" ht="16.5" x14ac:dyDescent="0.25">
      <c r="A239" s="60"/>
      <c r="B239" s="84">
        <v>27</v>
      </c>
      <c r="C239" s="80">
        <v>1623.96</v>
      </c>
      <c r="D239" s="52">
        <v>1602.76</v>
      </c>
      <c r="E239" s="52">
        <v>1564.1699999999998</v>
      </c>
      <c r="F239" s="52">
        <v>1552.35</v>
      </c>
      <c r="G239" s="52">
        <v>1581.4199999999998</v>
      </c>
      <c r="H239" s="52">
        <v>1628.56</v>
      </c>
      <c r="I239" s="52">
        <v>1754.08</v>
      </c>
      <c r="J239" s="52">
        <v>1818.4099999999999</v>
      </c>
      <c r="K239" s="52">
        <v>1916.69</v>
      </c>
      <c r="L239" s="52">
        <v>1942.52</v>
      </c>
      <c r="M239" s="52">
        <v>1952.55</v>
      </c>
      <c r="N239" s="52">
        <v>1939.72</v>
      </c>
      <c r="O239" s="52">
        <v>1940.49</v>
      </c>
      <c r="P239" s="52">
        <v>1955.52</v>
      </c>
      <c r="Q239" s="52">
        <v>1976.1399999999999</v>
      </c>
      <c r="R239" s="52">
        <v>1959.6399999999999</v>
      </c>
      <c r="S239" s="52">
        <v>1963.44</v>
      </c>
      <c r="T239" s="52">
        <v>1958.1</v>
      </c>
      <c r="U239" s="52">
        <v>1888.74</v>
      </c>
      <c r="V239" s="52">
        <v>1891.87</v>
      </c>
      <c r="W239" s="52">
        <v>1802.55</v>
      </c>
      <c r="X239" s="52">
        <v>1820.24</v>
      </c>
      <c r="Y239" s="52">
        <v>1665.85</v>
      </c>
      <c r="Z239" s="72">
        <v>1591.4099999999999</v>
      </c>
      <c r="AA239" s="61"/>
    </row>
    <row r="240" spans="1:27" ht="16.5" x14ac:dyDescent="0.25">
      <c r="A240" s="60"/>
      <c r="B240" s="84">
        <v>28</v>
      </c>
      <c r="C240" s="80">
        <v>1567.3899999999999</v>
      </c>
      <c r="D240" s="52">
        <v>1542.29</v>
      </c>
      <c r="E240" s="52">
        <v>1499.8799999999999</v>
      </c>
      <c r="F240" s="52">
        <v>1503.1499999999999</v>
      </c>
      <c r="G240" s="52">
        <v>1516.09</v>
      </c>
      <c r="H240" s="52">
        <v>1549.9199999999998</v>
      </c>
      <c r="I240" s="52">
        <v>1645.82</v>
      </c>
      <c r="J240" s="52">
        <v>1750.28</v>
      </c>
      <c r="K240" s="52">
        <v>1814.82</v>
      </c>
      <c r="L240" s="52">
        <v>1867.36</v>
      </c>
      <c r="M240" s="52">
        <v>1900.46</v>
      </c>
      <c r="N240" s="52">
        <v>1909.8799999999999</v>
      </c>
      <c r="O240" s="52">
        <v>1907.07</v>
      </c>
      <c r="P240" s="52">
        <v>1938.97</v>
      </c>
      <c r="Q240" s="52">
        <v>1963.4099999999999</v>
      </c>
      <c r="R240" s="52">
        <v>1997.85</v>
      </c>
      <c r="S240" s="52">
        <v>2027.93</v>
      </c>
      <c r="T240" s="52">
        <v>1998.86</v>
      </c>
      <c r="U240" s="52">
        <v>1925.1499999999999</v>
      </c>
      <c r="V240" s="52">
        <v>1863.76</v>
      </c>
      <c r="W240" s="52">
        <v>1776.19</v>
      </c>
      <c r="X240" s="52">
        <v>1771.49</v>
      </c>
      <c r="Y240" s="52">
        <v>1622.96</v>
      </c>
      <c r="Z240" s="72">
        <v>1557.72</v>
      </c>
      <c r="AA240" s="61"/>
    </row>
    <row r="241" spans="1:27" ht="16.5" x14ac:dyDescent="0.25">
      <c r="A241" s="60"/>
      <c r="B241" s="84">
        <v>29</v>
      </c>
      <c r="C241" s="80">
        <v>1509.73</v>
      </c>
      <c r="D241" s="52">
        <v>1491.18</v>
      </c>
      <c r="E241" s="52">
        <v>1483.18</v>
      </c>
      <c r="F241" s="52">
        <v>1498.95</v>
      </c>
      <c r="G241" s="52">
        <v>1526.35</v>
      </c>
      <c r="H241" s="52">
        <v>1628.6299999999999</v>
      </c>
      <c r="I241" s="52">
        <v>1746.76</v>
      </c>
      <c r="J241" s="52">
        <v>1867.06</v>
      </c>
      <c r="K241" s="52">
        <v>1842.94</v>
      </c>
      <c r="L241" s="52">
        <v>1827.84</v>
      </c>
      <c r="M241" s="52">
        <v>1819.45</v>
      </c>
      <c r="N241" s="52">
        <v>1825.21</v>
      </c>
      <c r="O241" s="52">
        <v>1821.74</v>
      </c>
      <c r="P241" s="52">
        <v>1829.81</v>
      </c>
      <c r="Q241" s="52">
        <v>1838.56</v>
      </c>
      <c r="R241" s="52">
        <v>1916.98</v>
      </c>
      <c r="S241" s="52">
        <v>1904.9199999999998</v>
      </c>
      <c r="T241" s="52">
        <v>1873.72</v>
      </c>
      <c r="U241" s="52">
        <v>1916.36</v>
      </c>
      <c r="V241" s="52">
        <v>1897.52</v>
      </c>
      <c r="W241" s="52">
        <v>1787</v>
      </c>
      <c r="X241" s="52">
        <v>1796.28</v>
      </c>
      <c r="Y241" s="52">
        <v>1604.12</v>
      </c>
      <c r="Z241" s="72">
        <v>1572.3799999999999</v>
      </c>
      <c r="AA241" s="61"/>
    </row>
    <row r="242" spans="1:27" ht="16.5" x14ac:dyDescent="0.25">
      <c r="A242" s="60"/>
      <c r="B242" s="84">
        <v>30</v>
      </c>
      <c r="C242" s="80">
        <v>1540.32</v>
      </c>
      <c r="D242" s="52">
        <v>1500.56</v>
      </c>
      <c r="E242" s="52">
        <v>1498.1</v>
      </c>
      <c r="F242" s="52">
        <v>1520.78</v>
      </c>
      <c r="G242" s="52">
        <v>1598.94</v>
      </c>
      <c r="H242" s="52">
        <v>1710.82</v>
      </c>
      <c r="I242" s="52">
        <v>1829.27</v>
      </c>
      <c r="J242" s="52">
        <v>1938.72</v>
      </c>
      <c r="K242" s="52">
        <v>1987.9099999999999</v>
      </c>
      <c r="L242" s="52">
        <v>1967.2</v>
      </c>
      <c r="M242" s="52">
        <v>1946.1699999999998</v>
      </c>
      <c r="N242" s="52">
        <v>1954.05</v>
      </c>
      <c r="O242" s="52">
        <v>1962.8899999999999</v>
      </c>
      <c r="P242" s="52">
        <v>1983.3</v>
      </c>
      <c r="Q242" s="52">
        <v>2047.07</v>
      </c>
      <c r="R242" s="52">
        <v>2054.08</v>
      </c>
      <c r="S242" s="52">
        <v>2040.23</v>
      </c>
      <c r="T242" s="52">
        <v>1990.86</v>
      </c>
      <c r="U242" s="52">
        <v>1918.96</v>
      </c>
      <c r="V242" s="52">
        <v>1899.69</v>
      </c>
      <c r="W242" s="52">
        <v>1768.28</v>
      </c>
      <c r="X242" s="52">
        <v>1799.04</v>
      </c>
      <c r="Y242" s="52">
        <v>1604.9099999999999</v>
      </c>
      <c r="Z242" s="72">
        <v>1571.25</v>
      </c>
      <c r="AA242" s="61"/>
    </row>
    <row r="243" spans="1:27" ht="17.25" thickBot="1" x14ac:dyDescent="0.3">
      <c r="A243" s="60"/>
      <c r="B243" s="85">
        <v>31</v>
      </c>
      <c r="C243" s="81">
        <v>1479.59</v>
      </c>
      <c r="D243" s="73">
        <v>1462.6299999999999</v>
      </c>
      <c r="E243" s="73">
        <v>1460.31</v>
      </c>
      <c r="F243" s="73">
        <v>1463.77</v>
      </c>
      <c r="G243" s="73">
        <v>1506.1399999999999</v>
      </c>
      <c r="H243" s="73">
        <v>1599.2</v>
      </c>
      <c r="I243" s="73">
        <v>1748.57</v>
      </c>
      <c r="J243" s="73">
        <v>1770.29</v>
      </c>
      <c r="K243" s="73">
        <v>1777.73</v>
      </c>
      <c r="L243" s="73">
        <v>1779.8799999999999</v>
      </c>
      <c r="M243" s="73">
        <v>1774.4099999999999</v>
      </c>
      <c r="N243" s="73">
        <v>1780.61</v>
      </c>
      <c r="O243" s="73">
        <v>1773.3999999999999</v>
      </c>
      <c r="P243" s="73">
        <v>1777.79</v>
      </c>
      <c r="Q243" s="73">
        <v>1786.01</v>
      </c>
      <c r="R243" s="73">
        <v>1796.2</v>
      </c>
      <c r="S243" s="73">
        <v>1793.98</v>
      </c>
      <c r="T243" s="73">
        <v>1788.96</v>
      </c>
      <c r="U243" s="73">
        <v>1775.34</v>
      </c>
      <c r="V243" s="73">
        <v>1758.72</v>
      </c>
      <c r="W243" s="73">
        <v>1681.77</v>
      </c>
      <c r="X243" s="73">
        <v>1685.08</v>
      </c>
      <c r="Y243" s="73">
        <v>1609.6399999999999</v>
      </c>
      <c r="Z243" s="74">
        <v>1535.96</v>
      </c>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9" t="s">
        <v>129</v>
      </c>
      <c r="C245" s="293" t="s">
        <v>163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61"/>
    </row>
    <row r="246" spans="1:27" ht="32.25" thickBot="1" x14ac:dyDescent="0.3">
      <c r="A246" s="60"/>
      <c r="B246" s="252"/>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0</v>
      </c>
      <c r="D247" s="86">
        <v>0</v>
      </c>
      <c r="E247" s="86">
        <v>0</v>
      </c>
      <c r="F247" s="86">
        <v>32.9</v>
      </c>
      <c r="G247" s="86">
        <v>29.92</v>
      </c>
      <c r="H247" s="86">
        <v>0</v>
      </c>
      <c r="I247" s="86">
        <v>50.14</v>
      </c>
      <c r="J247" s="86">
        <v>80.680000000000007</v>
      </c>
      <c r="K247" s="86">
        <v>33.32</v>
      </c>
      <c r="L247" s="86">
        <v>7.83</v>
      </c>
      <c r="M247" s="86">
        <v>32.99</v>
      </c>
      <c r="N247" s="86">
        <v>83.46</v>
      </c>
      <c r="O247" s="86">
        <v>123.74</v>
      </c>
      <c r="P247" s="86">
        <v>76.430000000000007</v>
      </c>
      <c r="Q247" s="86">
        <v>31.02</v>
      </c>
      <c r="R247" s="86">
        <v>39.58</v>
      </c>
      <c r="S247" s="86">
        <v>97.51</v>
      </c>
      <c r="T247" s="86">
        <v>131.13999999999999</v>
      </c>
      <c r="U247" s="86">
        <v>111.24</v>
      </c>
      <c r="V247" s="86">
        <v>0</v>
      </c>
      <c r="W247" s="86">
        <v>0</v>
      </c>
      <c r="X247" s="86">
        <v>0</v>
      </c>
      <c r="Y247" s="86">
        <v>0</v>
      </c>
      <c r="Z247" s="87">
        <v>0</v>
      </c>
      <c r="AA247" s="61"/>
    </row>
    <row r="248" spans="1:27" ht="16.5" x14ac:dyDescent="0.25">
      <c r="A248" s="60"/>
      <c r="B248" s="84">
        <v>2</v>
      </c>
      <c r="C248" s="80">
        <v>0</v>
      </c>
      <c r="D248" s="52">
        <v>0</v>
      </c>
      <c r="E248" s="52">
        <v>0</v>
      </c>
      <c r="F248" s="52">
        <v>0</v>
      </c>
      <c r="G248" s="52">
        <v>0</v>
      </c>
      <c r="H248" s="52">
        <v>0</v>
      </c>
      <c r="I248" s="52">
        <v>0</v>
      </c>
      <c r="J248" s="52">
        <v>0</v>
      </c>
      <c r="K248" s="52">
        <v>70.099999999999994</v>
      </c>
      <c r="L248" s="52">
        <v>122.55</v>
      </c>
      <c r="M248" s="52">
        <v>68.8</v>
      </c>
      <c r="N248" s="52">
        <v>102.76</v>
      </c>
      <c r="O248" s="52">
        <v>48.64</v>
      </c>
      <c r="P248" s="52">
        <v>39.61</v>
      </c>
      <c r="Q248" s="52">
        <v>140.49</v>
      </c>
      <c r="R248" s="52">
        <v>134.99</v>
      </c>
      <c r="S248" s="52">
        <v>150.75</v>
      </c>
      <c r="T248" s="52">
        <v>112.33</v>
      </c>
      <c r="U248" s="52">
        <v>69.209999999999994</v>
      </c>
      <c r="V248" s="52">
        <v>43.29</v>
      </c>
      <c r="W248" s="52">
        <v>61.73</v>
      </c>
      <c r="X248" s="52">
        <v>0</v>
      </c>
      <c r="Y248" s="52">
        <v>83.76</v>
      </c>
      <c r="Z248" s="72">
        <v>0</v>
      </c>
      <c r="AA248" s="61"/>
    </row>
    <row r="249" spans="1:27" ht="16.5" x14ac:dyDescent="0.25">
      <c r="A249" s="60"/>
      <c r="B249" s="84">
        <v>3</v>
      </c>
      <c r="C249" s="80">
        <v>12.88</v>
      </c>
      <c r="D249" s="52">
        <v>0</v>
      </c>
      <c r="E249" s="52">
        <v>0</v>
      </c>
      <c r="F249" s="52">
        <v>51.71</v>
      </c>
      <c r="G249" s="52">
        <v>119.28</v>
      </c>
      <c r="H249" s="52">
        <v>115.08</v>
      </c>
      <c r="I249" s="52">
        <v>202.5</v>
      </c>
      <c r="J249" s="52">
        <v>126.85</v>
      </c>
      <c r="K249" s="52">
        <v>154.30000000000001</v>
      </c>
      <c r="L249" s="52">
        <v>130.21</v>
      </c>
      <c r="M249" s="52">
        <v>213.3</v>
      </c>
      <c r="N249" s="52">
        <v>346.84</v>
      </c>
      <c r="O249" s="52">
        <v>457.82</v>
      </c>
      <c r="P249" s="52">
        <v>496.67</v>
      </c>
      <c r="Q249" s="52">
        <v>525</v>
      </c>
      <c r="R249" s="52">
        <v>553.16</v>
      </c>
      <c r="S249" s="52">
        <v>3130.41</v>
      </c>
      <c r="T249" s="52">
        <v>3105.06</v>
      </c>
      <c r="U249" s="52">
        <v>651.44000000000005</v>
      </c>
      <c r="V249" s="52">
        <v>506.51</v>
      </c>
      <c r="W249" s="52">
        <v>477.45</v>
      </c>
      <c r="X249" s="52">
        <v>350.47</v>
      </c>
      <c r="Y249" s="52">
        <v>305.02999999999997</v>
      </c>
      <c r="Z249" s="72">
        <v>186.06</v>
      </c>
      <c r="AA249" s="61"/>
    </row>
    <row r="250" spans="1:27" ht="16.5" x14ac:dyDescent="0.25">
      <c r="A250" s="60"/>
      <c r="B250" s="84">
        <v>4</v>
      </c>
      <c r="C250" s="80">
        <v>47.72</v>
      </c>
      <c r="D250" s="52">
        <v>80.23</v>
      </c>
      <c r="E250" s="52">
        <v>73.22</v>
      </c>
      <c r="F250" s="52">
        <v>89.11</v>
      </c>
      <c r="G250" s="52">
        <v>133.03</v>
      </c>
      <c r="H250" s="52">
        <v>187.52</v>
      </c>
      <c r="I250" s="52">
        <v>256.08</v>
      </c>
      <c r="J250" s="52">
        <v>293.91000000000003</v>
      </c>
      <c r="K250" s="52">
        <v>235.44</v>
      </c>
      <c r="L250" s="52">
        <v>295.18</v>
      </c>
      <c r="M250" s="52">
        <v>328.87</v>
      </c>
      <c r="N250" s="52">
        <v>256.27999999999997</v>
      </c>
      <c r="O250" s="52">
        <v>236.93</v>
      </c>
      <c r="P250" s="52">
        <v>304.06</v>
      </c>
      <c r="Q250" s="52">
        <v>380.71</v>
      </c>
      <c r="R250" s="52">
        <v>426.73</v>
      </c>
      <c r="S250" s="52">
        <v>536.98</v>
      </c>
      <c r="T250" s="52">
        <v>1171.44</v>
      </c>
      <c r="U250" s="52">
        <v>262.8</v>
      </c>
      <c r="V250" s="52">
        <v>106.51</v>
      </c>
      <c r="W250" s="52">
        <v>105.03</v>
      </c>
      <c r="X250" s="52">
        <v>59.96</v>
      </c>
      <c r="Y250" s="52">
        <v>144.18</v>
      </c>
      <c r="Z250" s="72">
        <v>92.14</v>
      </c>
      <c r="AA250" s="61"/>
    </row>
    <row r="251" spans="1:27" ht="16.5" x14ac:dyDescent="0.25">
      <c r="A251" s="60"/>
      <c r="B251" s="84">
        <v>5</v>
      </c>
      <c r="C251" s="80">
        <v>33.770000000000003</v>
      </c>
      <c r="D251" s="52">
        <v>60.64</v>
      </c>
      <c r="E251" s="52">
        <v>66.510000000000005</v>
      </c>
      <c r="F251" s="52">
        <v>80.11</v>
      </c>
      <c r="G251" s="52">
        <v>68.91</v>
      </c>
      <c r="H251" s="52">
        <v>98.29</v>
      </c>
      <c r="I251" s="52">
        <v>159.21</v>
      </c>
      <c r="J251" s="52">
        <v>219.75</v>
      </c>
      <c r="K251" s="52">
        <v>161.13</v>
      </c>
      <c r="L251" s="52">
        <v>147.97</v>
      </c>
      <c r="M251" s="52">
        <v>120.16</v>
      </c>
      <c r="N251" s="52">
        <v>109.61</v>
      </c>
      <c r="O251" s="52">
        <v>149.9</v>
      </c>
      <c r="P251" s="52">
        <v>213.23</v>
      </c>
      <c r="Q251" s="52">
        <v>230.29</v>
      </c>
      <c r="R251" s="52">
        <v>330.76</v>
      </c>
      <c r="S251" s="52">
        <v>461.71</v>
      </c>
      <c r="T251" s="52">
        <v>324.23</v>
      </c>
      <c r="U251" s="52">
        <v>276.95999999999998</v>
      </c>
      <c r="V251" s="52">
        <v>176.01</v>
      </c>
      <c r="W251" s="52">
        <v>164.15</v>
      </c>
      <c r="X251" s="52">
        <v>147.22</v>
      </c>
      <c r="Y251" s="52">
        <v>105.47</v>
      </c>
      <c r="Z251" s="72">
        <v>130.12</v>
      </c>
      <c r="AA251" s="61"/>
    </row>
    <row r="252" spans="1:27" ht="16.5" x14ac:dyDescent="0.25">
      <c r="A252" s="60"/>
      <c r="B252" s="84">
        <v>6</v>
      </c>
      <c r="C252" s="80">
        <v>18.63</v>
      </c>
      <c r="D252" s="52">
        <v>34.090000000000003</v>
      </c>
      <c r="E252" s="52">
        <v>83.8</v>
      </c>
      <c r="F252" s="52">
        <v>102.16</v>
      </c>
      <c r="G252" s="52">
        <v>75.14</v>
      </c>
      <c r="H252" s="52">
        <v>86.22</v>
      </c>
      <c r="I252" s="52">
        <v>173.35</v>
      </c>
      <c r="J252" s="52">
        <v>218.73</v>
      </c>
      <c r="K252" s="52">
        <v>189.98</v>
      </c>
      <c r="L252" s="52">
        <v>145.61000000000001</v>
      </c>
      <c r="M252" s="52">
        <v>85.33</v>
      </c>
      <c r="N252" s="52">
        <v>156.91</v>
      </c>
      <c r="O252" s="52">
        <v>184.84</v>
      </c>
      <c r="P252" s="52">
        <v>169.34</v>
      </c>
      <c r="Q252" s="52">
        <v>201.48</v>
      </c>
      <c r="R252" s="52">
        <v>217.3</v>
      </c>
      <c r="S252" s="52">
        <v>223.19</v>
      </c>
      <c r="T252" s="52">
        <v>243.07</v>
      </c>
      <c r="U252" s="52">
        <v>171.9</v>
      </c>
      <c r="V252" s="52">
        <v>124.7</v>
      </c>
      <c r="W252" s="52">
        <v>96.31</v>
      </c>
      <c r="X252" s="52">
        <v>37.659999999999997</v>
      </c>
      <c r="Y252" s="52">
        <v>85.42</v>
      </c>
      <c r="Z252" s="72">
        <v>115.58</v>
      </c>
      <c r="AA252" s="61"/>
    </row>
    <row r="253" spans="1:27" ht="16.5" x14ac:dyDescent="0.25">
      <c r="A253" s="60"/>
      <c r="B253" s="84">
        <v>7</v>
      </c>
      <c r="C253" s="80">
        <v>26.27</v>
      </c>
      <c r="D253" s="52">
        <v>26.52</v>
      </c>
      <c r="E253" s="52">
        <v>40.28</v>
      </c>
      <c r="F253" s="52">
        <v>61.03</v>
      </c>
      <c r="G253" s="52">
        <v>87.91</v>
      </c>
      <c r="H253" s="52">
        <v>94.66</v>
      </c>
      <c r="I253" s="52">
        <v>94.12</v>
      </c>
      <c r="J253" s="52">
        <v>154.28</v>
      </c>
      <c r="K253" s="52">
        <v>64.64</v>
      </c>
      <c r="L253" s="52">
        <v>43.82</v>
      </c>
      <c r="M253" s="52">
        <v>58.21</v>
      </c>
      <c r="N253" s="52">
        <v>16.95</v>
      </c>
      <c r="O253" s="52">
        <v>37.1</v>
      </c>
      <c r="P253" s="52">
        <v>54.21</v>
      </c>
      <c r="Q253" s="52">
        <v>63.43</v>
      </c>
      <c r="R253" s="52">
        <v>80.849999999999994</v>
      </c>
      <c r="S253" s="52">
        <v>132.37</v>
      </c>
      <c r="T253" s="52">
        <v>47.52</v>
      </c>
      <c r="U253" s="52">
        <v>16.14</v>
      </c>
      <c r="V253" s="52">
        <v>0</v>
      </c>
      <c r="W253" s="52">
        <v>39.1</v>
      </c>
      <c r="X253" s="52">
        <v>0</v>
      </c>
      <c r="Y253" s="52">
        <v>0</v>
      </c>
      <c r="Z253" s="72">
        <v>56.6</v>
      </c>
      <c r="AA253" s="61"/>
    </row>
    <row r="254" spans="1:27" ht="16.5" x14ac:dyDescent="0.25">
      <c r="A254" s="60"/>
      <c r="B254" s="84">
        <v>8</v>
      </c>
      <c r="C254" s="80">
        <v>0</v>
      </c>
      <c r="D254" s="52">
        <v>5.91</v>
      </c>
      <c r="E254" s="52">
        <v>0</v>
      </c>
      <c r="F254" s="52">
        <v>9.67</v>
      </c>
      <c r="G254" s="52">
        <v>34.57</v>
      </c>
      <c r="H254" s="52">
        <v>63.49</v>
      </c>
      <c r="I254" s="52">
        <v>52.28</v>
      </c>
      <c r="J254" s="52">
        <v>75.11</v>
      </c>
      <c r="K254" s="52">
        <v>15.67</v>
      </c>
      <c r="L254" s="52">
        <v>59.42</v>
      </c>
      <c r="M254" s="52">
        <v>188.79</v>
      </c>
      <c r="N254" s="52">
        <v>202.89</v>
      </c>
      <c r="O254" s="52">
        <v>186.79</v>
      </c>
      <c r="P254" s="52">
        <v>188.5</v>
      </c>
      <c r="Q254" s="52">
        <v>189.6</v>
      </c>
      <c r="R254" s="52">
        <v>150.55000000000001</v>
      </c>
      <c r="S254" s="52">
        <v>247.52</v>
      </c>
      <c r="T254" s="52">
        <v>244.37</v>
      </c>
      <c r="U254" s="52">
        <v>260.76</v>
      </c>
      <c r="V254" s="52">
        <v>96</v>
      </c>
      <c r="W254" s="52">
        <v>60.05</v>
      </c>
      <c r="X254" s="52">
        <v>106.41</v>
      </c>
      <c r="Y254" s="52">
        <v>138.88999999999999</v>
      </c>
      <c r="Z254" s="72">
        <v>17.010000000000002</v>
      </c>
      <c r="AA254" s="61"/>
    </row>
    <row r="255" spans="1:27" ht="16.5" x14ac:dyDescent="0.25">
      <c r="A255" s="60"/>
      <c r="B255" s="84">
        <v>9</v>
      </c>
      <c r="C255" s="80">
        <v>0</v>
      </c>
      <c r="D255" s="52">
        <v>0</v>
      </c>
      <c r="E255" s="52">
        <v>0</v>
      </c>
      <c r="F255" s="52">
        <v>7.97</v>
      </c>
      <c r="G255" s="52">
        <v>76.28</v>
      </c>
      <c r="H255" s="52">
        <v>189.71</v>
      </c>
      <c r="I255" s="52">
        <v>196.82</v>
      </c>
      <c r="J255" s="52">
        <v>31.67</v>
      </c>
      <c r="K255" s="52">
        <v>89</v>
      </c>
      <c r="L255" s="52">
        <v>94.1</v>
      </c>
      <c r="M255" s="52">
        <v>150.79</v>
      </c>
      <c r="N255" s="52">
        <v>174.07</v>
      </c>
      <c r="O255" s="52">
        <v>196.45</v>
      </c>
      <c r="P255" s="52">
        <v>205.7</v>
      </c>
      <c r="Q255" s="52">
        <v>332.34</v>
      </c>
      <c r="R255" s="52">
        <v>299.04000000000002</v>
      </c>
      <c r="S255" s="52">
        <v>40.08</v>
      </c>
      <c r="T255" s="52">
        <v>16.13</v>
      </c>
      <c r="U255" s="52">
        <v>24.66</v>
      </c>
      <c r="V255" s="52">
        <v>0</v>
      </c>
      <c r="W255" s="52">
        <v>0</v>
      </c>
      <c r="X255" s="52">
        <v>0</v>
      </c>
      <c r="Y255" s="52">
        <v>0</v>
      </c>
      <c r="Z255" s="72">
        <v>0</v>
      </c>
      <c r="AA255" s="61"/>
    </row>
    <row r="256" spans="1:27" ht="16.5" x14ac:dyDescent="0.25">
      <c r="A256" s="60"/>
      <c r="B256" s="84">
        <v>10</v>
      </c>
      <c r="C256" s="80">
        <v>0</v>
      </c>
      <c r="D256" s="52">
        <v>23.82</v>
      </c>
      <c r="E256" s="52">
        <v>95.51</v>
      </c>
      <c r="F256" s="52">
        <v>103.65</v>
      </c>
      <c r="G256" s="52">
        <v>134.72999999999999</v>
      </c>
      <c r="H256" s="52">
        <v>288.10000000000002</v>
      </c>
      <c r="I256" s="52">
        <v>180.31</v>
      </c>
      <c r="J256" s="52">
        <v>131.84</v>
      </c>
      <c r="K256" s="52">
        <v>728.21</v>
      </c>
      <c r="L256" s="52">
        <v>610.33000000000004</v>
      </c>
      <c r="M256" s="52">
        <v>108.79</v>
      </c>
      <c r="N256" s="52">
        <v>117.72</v>
      </c>
      <c r="O256" s="52">
        <v>144.68</v>
      </c>
      <c r="P256" s="52">
        <v>223.01</v>
      </c>
      <c r="Q256" s="52">
        <v>230.3</v>
      </c>
      <c r="R256" s="52">
        <v>320.2</v>
      </c>
      <c r="S256" s="52">
        <v>299.38</v>
      </c>
      <c r="T256" s="52">
        <v>118.1</v>
      </c>
      <c r="U256" s="52">
        <v>58.51</v>
      </c>
      <c r="V256" s="52">
        <v>58.44</v>
      </c>
      <c r="W256" s="52">
        <v>42.58</v>
      </c>
      <c r="X256" s="52">
        <v>39.03</v>
      </c>
      <c r="Y256" s="52">
        <v>68.709999999999994</v>
      </c>
      <c r="Z256" s="72">
        <v>17.05</v>
      </c>
      <c r="AA256" s="61"/>
    </row>
    <row r="257" spans="1:27" ht="16.5" x14ac:dyDescent="0.25">
      <c r="A257" s="60"/>
      <c r="B257" s="84">
        <v>11</v>
      </c>
      <c r="C257" s="80">
        <v>11.1</v>
      </c>
      <c r="D257" s="52">
        <v>40.82</v>
      </c>
      <c r="E257" s="52">
        <v>37.92</v>
      </c>
      <c r="F257" s="52">
        <v>21.66</v>
      </c>
      <c r="G257" s="52">
        <v>142.06</v>
      </c>
      <c r="H257" s="52">
        <v>269.89</v>
      </c>
      <c r="I257" s="52">
        <v>145.79</v>
      </c>
      <c r="J257" s="52">
        <v>42.82</v>
      </c>
      <c r="K257" s="52">
        <v>156.99</v>
      </c>
      <c r="L257" s="52">
        <v>0</v>
      </c>
      <c r="M257" s="52">
        <v>241.79</v>
      </c>
      <c r="N257" s="52">
        <v>249.19</v>
      </c>
      <c r="O257" s="52">
        <v>140.38999999999999</v>
      </c>
      <c r="P257" s="52">
        <v>333.1</v>
      </c>
      <c r="Q257" s="52">
        <v>312.95</v>
      </c>
      <c r="R257" s="52">
        <v>295.5</v>
      </c>
      <c r="S257" s="52">
        <v>276.81</v>
      </c>
      <c r="T257" s="52">
        <v>180.82</v>
      </c>
      <c r="U257" s="52">
        <v>197.47</v>
      </c>
      <c r="V257" s="52">
        <v>5.66</v>
      </c>
      <c r="W257" s="52">
        <v>31.73</v>
      </c>
      <c r="X257" s="52">
        <v>0</v>
      </c>
      <c r="Y257" s="52">
        <v>39.799999999999997</v>
      </c>
      <c r="Z257" s="72">
        <v>40.43</v>
      </c>
      <c r="AA257" s="61"/>
    </row>
    <row r="258" spans="1:27" ht="16.5" x14ac:dyDescent="0.25">
      <c r="A258" s="60"/>
      <c r="B258" s="84">
        <v>12</v>
      </c>
      <c r="C258" s="80">
        <v>0</v>
      </c>
      <c r="D258" s="52">
        <v>18.510000000000002</v>
      </c>
      <c r="E258" s="52">
        <v>4.54</v>
      </c>
      <c r="F258" s="52">
        <v>31.15</v>
      </c>
      <c r="G258" s="52">
        <v>59.11</v>
      </c>
      <c r="H258" s="52">
        <v>236.71</v>
      </c>
      <c r="I258" s="52">
        <v>113.24</v>
      </c>
      <c r="J258" s="52">
        <v>29.83</v>
      </c>
      <c r="K258" s="52">
        <v>193.2</v>
      </c>
      <c r="L258" s="52">
        <v>121.32</v>
      </c>
      <c r="M258" s="52">
        <v>136.24</v>
      </c>
      <c r="N258" s="52">
        <v>265.64</v>
      </c>
      <c r="O258" s="52">
        <v>290.62</v>
      </c>
      <c r="P258" s="52">
        <v>327.10000000000002</v>
      </c>
      <c r="Q258" s="52">
        <v>247.24</v>
      </c>
      <c r="R258" s="52">
        <v>228.7</v>
      </c>
      <c r="S258" s="52">
        <v>171.41</v>
      </c>
      <c r="T258" s="52">
        <v>105.95</v>
      </c>
      <c r="U258" s="52">
        <v>49.72</v>
      </c>
      <c r="V258" s="52">
        <v>96.21</v>
      </c>
      <c r="W258" s="52">
        <v>69.099999999999994</v>
      </c>
      <c r="X258" s="52">
        <v>17.62</v>
      </c>
      <c r="Y258" s="52">
        <v>186.67</v>
      </c>
      <c r="Z258" s="72">
        <v>239.05</v>
      </c>
      <c r="AA258" s="61"/>
    </row>
    <row r="259" spans="1:27" ht="16.5" x14ac:dyDescent="0.25">
      <c r="A259" s="60"/>
      <c r="B259" s="84">
        <v>13</v>
      </c>
      <c r="C259" s="80">
        <v>36.51</v>
      </c>
      <c r="D259" s="52">
        <v>126.26</v>
      </c>
      <c r="E259" s="52">
        <v>146.47</v>
      </c>
      <c r="F259" s="52">
        <v>197.92</v>
      </c>
      <c r="G259" s="52">
        <v>224.75</v>
      </c>
      <c r="H259" s="52">
        <v>164.71</v>
      </c>
      <c r="I259" s="52">
        <v>96.81</v>
      </c>
      <c r="J259" s="52">
        <v>142.87</v>
      </c>
      <c r="K259" s="52">
        <v>574.63</v>
      </c>
      <c r="L259" s="52">
        <v>191.15</v>
      </c>
      <c r="M259" s="52">
        <v>47.57</v>
      </c>
      <c r="N259" s="52">
        <v>137.72</v>
      </c>
      <c r="O259" s="52">
        <v>314.39999999999998</v>
      </c>
      <c r="P259" s="52">
        <v>558.5</v>
      </c>
      <c r="Q259" s="52">
        <v>425.14</v>
      </c>
      <c r="R259" s="52">
        <v>381.48</v>
      </c>
      <c r="S259" s="52">
        <v>172.01</v>
      </c>
      <c r="T259" s="52">
        <v>0</v>
      </c>
      <c r="U259" s="52">
        <v>0</v>
      </c>
      <c r="V259" s="52">
        <v>0</v>
      </c>
      <c r="W259" s="52">
        <v>0</v>
      </c>
      <c r="X259" s="52">
        <v>0</v>
      </c>
      <c r="Y259" s="52">
        <v>0</v>
      </c>
      <c r="Z259" s="72">
        <v>0</v>
      </c>
      <c r="AA259" s="61"/>
    </row>
    <row r="260" spans="1:27" ht="16.5" x14ac:dyDescent="0.25">
      <c r="A260" s="60"/>
      <c r="B260" s="84">
        <v>14</v>
      </c>
      <c r="C260" s="80">
        <v>0</v>
      </c>
      <c r="D260" s="52">
        <v>42.86</v>
      </c>
      <c r="E260" s="52">
        <v>86.28</v>
      </c>
      <c r="F260" s="52">
        <v>71.959999999999994</v>
      </c>
      <c r="G260" s="52">
        <v>36.58</v>
      </c>
      <c r="H260" s="52">
        <v>134.69</v>
      </c>
      <c r="I260" s="52">
        <v>74.13</v>
      </c>
      <c r="J260" s="52">
        <v>28.55</v>
      </c>
      <c r="K260" s="52">
        <v>0.31</v>
      </c>
      <c r="L260" s="52">
        <v>27.53</v>
      </c>
      <c r="M260" s="52">
        <v>25.44</v>
      </c>
      <c r="N260" s="52">
        <v>54.03</v>
      </c>
      <c r="O260" s="52">
        <v>33.51</v>
      </c>
      <c r="P260" s="52">
        <v>6.64</v>
      </c>
      <c r="Q260" s="52">
        <v>64.95</v>
      </c>
      <c r="R260" s="52">
        <v>89.79</v>
      </c>
      <c r="S260" s="52">
        <v>52.07</v>
      </c>
      <c r="T260" s="52">
        <v>27.71</v>
      </c>
      <c r="U260" s="52">
        <v>28.49</v>
      </c>
      <c r="V260" s="52">
        <v>0</v>
      </c>
      <c r="W260" s="52">
        <v>0</v>
      </c>
      <c r="X260" s="52">
        <v>0</v>
      </c>
      <c r="Y260" s="52">
        <v>0</v>
      </c>
      <c r="Z260" s="72">
        <v>0</v>
      </c>
      <c r="AA260" s="61"/>
    </row>
    <row r="261" spans="1:27" ht="16.5" x14ac:dyDescent="0.25">
      <c r="A261" s="60"/>
      <c r="B261" s="84">
        <v>15</v>
      </c>
      <c r="C261" s="80">
        <v>0</v>
      </c>
      <c r="D261" s="52">
        <v>0</v>
      </c>
      <c r="E261" s="52">
        <v>0</v>
      </c>
      <c r="F261" s="52">
        <v>0</v>
      </c>
      <c r="G261" s="52">
        <v>49.04</v>
      </c>
      <c r="H261" s="52">
        <v>93</v>
      </c>
      <c r="I261" s="52">
        <v>55.24</v>
      </c>
      <c r="J261" s="52">
        <v>141.76</v>
      </c>
      <c r="K261" s="52">
        <v>115.57</v>
      </c>
      <c r="L261" s="52">
        <v>70.56</v>
      </c>
      <c r="M261" s="52">
        <v>77.98</v>
      </c>
      <c r="N261" s="52">
        <v>66.84</v>
      </c>
      <c r="O261" s="52">
        <v>89.57</v>
      </c>
      <c r="P261" s="52">
        <v>136.32</v>
      </c>
      <c r="Q261" s="52">
        <v>223.35</v>
      </c>
      <c r="R261" s="52">
        <v>241.73</v>
      </c>
      <c r="S261" s="52">
        <v>201.59</v>
      </c>
      <c r="T261" s="52">
        <v>158.22999999999999</v>
      </c>
      <c r="U261" s="52">
        <v>101.29</v>
      </c>
      <c r="V261" s="52">
        <v>31.37</v>
      </c>
      <c r="W261" s="52">
        <v>0</v>
      </c>
      <c r="X261" s="52">
        <v>0.23</v>
      </c>
      <c r="Y261" s="52">
        <v>0</v>
      </c>
      <c r="Z261" s="72">
        <v>0</v>
      </c>
      <c r="AA261" s="61"/>
    </row>
    <row r="262" spans="1:27" ht="16.5" x14ac:dyDescent="0.25">
      <c r="A262" s="60"/>
      <c r="B262" s="84">
        <v>16</v>
      </c>
      <c r="C262" s="80">
        <v>0</v>
      </c>
      <c r="D262" s="52">
        <v>0</v>
      </c>
      <c r="E262" s="52">
        <v>0</v>
      </c>
      <c r="F262" s="52">
        <v>82.05</v>
      </c>
      <c r="G262" s="52">
        <v>162.03</v>
      </c>
      <c r="H262" s="52">
        <v>182.92</v>
      </c>
      <c r="I262" s="52">
        <v>258.77999999999997</v>
      </c>
      <c r="J262" s="52">
        <v>241.12</v>
      </c>
      <c r="K262" s="52">
        <v>140.61000000000001</v>
      </c>
      <c r="L262" s="52">
        <v>99.82</v>
      </c>
      <c r="M262" s="52">
        <v>87.53</v>
      </c>
      <c r="N262" s="52">
        <v>79.34</v>
      </c>
      <c r="O262" s="52">
        <v>85.05</v>
      </c>
      <c r="P262" s="52">
        <v>55.28</v>
      </c>
      <c r="Q262" s="52">
        <v>83.04</v>
      </c>
      <c r="R262" s="52">
        <v>54.3</v>
      </c>
      <c r="S262" s="52">
        <v>10.96</v>
      </c>
      <c r="T262" s="52">
        <v>28.38</v>
      </c>
      <c r="U262" s="52">
        <v>60.76</v>
      </c>
      <c r="V262" s="52">
        <v>0</v>
      </c>
      <c r="W262" s="52">
        <v>0</v>
      </c>
      <c r="X262" s="52">
        <v>0</v>
      </c>
      <c r="Y262" s="52">
        <v>0</v>
      </c>
      <c r="Z262" s="72">
        <v>0</v>
      </c>
      <c r="AA262" s="61"/>
    </row>
    <row r="263" spans="1:27" ht="16.5" x14ac:dyDescent="0.25">
      <c r="A263" s="60"/>
      <c r="B263" s="84">
        <v>17</v>
      </c>
      <c r="C263" s="80">
        <v>0</v>
      </c>
      <c r="D263" s="52">
        <v>4.33</v>
      </c>
      <c r="E263" s="52">
        <v>9.77</v>
      </c>
      <c r="F263" s="52">
        <v>16.61</v>
      </c>
      <c r="G263" s="52">
        <v>119.97</v>
      </c>
      <c r="H263" s="52">
        <v>190.74</v>
      </c>
      <c r="I263" s="52">
        <v>231.4</v>
      </c>
      <c r="J263" s="52">
        <v>160.27000000000001</v>
      </c>
      <c r="K263" s="52">
        <v>91.88</v>
      </c>
      <c r="L263" s="52">
        <v>106.62</v>
      </c>
      <c r="M263" s="52">
        <v>66.37</v>
      </c>
      <c r="N263" s="52">
        <v>72.010000000000005</v>
      </c>
      <c r="O263" s="52">
        <v>66.260000000000005</v>
      </c>
      <c r="P263" s="52">
        <v>78.540000000000006</v>
      </c>
      <c r="Q263" s="52">
        <v>99.75</v>
      </c>
      <c r="R263" s="52">
        <v>114.3</v>
      </c>
      <c r="S263" s="52">
        <v>19.350000000000001</v>
      </c>
      <c r="T263" s="52">
        <v>49.47</v>
      </c>
      <c r="U263" s="52">
        <v>16.23</v>
      </c>
      <c r="V263" s="52">
        <v>45.66</v>
      </c>
      <c r="W263" s="52">
        <v>42.37</v>
      </c>
      <c r="X263" s="52">
        <v>12.9</v>
      </c>
      <c r="Y263" s="52">
        <v>24.86</v>
      </c>
      <c r="Z263" s="72">
        <v>38.25</v>
      </c>
      <c r="AA263" s="61"/>
    </row>
    <row r="264" spans="1:27" ht="16.5" x14ac:dyDescent="0.25">
      <c r="A264" s="60"/>
      <c r="B264" s="84">
        <v>18</v>
      </c>
      <c r="C264" s="80">
        <v>0</v>
      </c>
      <c r="D264" s="52">
        <v>12.59</v>
      </c>
      <c r="E264" s="52">
        <v>10.31</v>
      </c>
      <c r="F264" s="52">
        <v>56.35</v>
      </c>
      <c r="G264" s="52">
        <v>145.02000000000001</v>
      </c>
      <c r="H264" s="52">
        <v>145.38</v>
      </c>
      <c r="I264" s="52">
        <v>185.34</v>
      </c>
      <c r="J264" s="52">
        <v>175.61</v>
      </c>
      <c r="K264" s="52">
        <v>129.16999999999999</v>
      </c>
      <c r="L264" s="52">
        <v>99.73</v>
      </c>
      <c r="M264" s="52">
        <v>64.62</v>
      </c>
      <c r="N264" s="52">
        <v>94.37</v>
      </c>
      <c r="O264" s="52">
        <v>99.91</v>
      </c>
      <c r="P264" s="52">
        <v>98.44</v>
      </c>
      <c r="Q264" s="52">
        <v>111.87</v>
      </c>
      <c r="R264" s="52">
        <v>83.13</v>
      </c>
      <c r="S264" s="52">
        <v>49.07</v>
      </c>
      <c r="T264" s="52">
        <v>5.19</v>
      </c>
      <c r="U264" s="52">
        <v>66.63</v>
      </c>
      <c r="V264" s="52">
        <v>0</v>
      </c>
      <c r="W264" s="52">
        <v>1.95</v>
      </c>
      <c r="X264" s="52">
        <v>0</v>
      </c>
      <c r="Y264" s="52">
        <v>7.29</v>
      </c>
      <c r="Z264" s="72">
        <v>0</v>
      </c>
      <c r="AA264" s="61"/>
    </row>
    <row r="265" spans="1:27" ht="16.5" x14ac:dyDescent="0.25">
      <c r="A265" s="60"/>
      <c r="B265" s="84">
        <v>19</v>
      </c>
      <c r="C265" s="80">
        <v>0</v>
      </c>
      <c r="D265" s="52">
        <v>0</v>
      </c>
      <c r="E265" s="52">
        <v>0</v>
      </c>
      <c r="F265" s="52">
        <v>15.83</v>
      </c>
      <c r="G265" s="52">
        <v>126.28</v>
      </c>
      <c r="H265" s="52">
        <v>120.39</v>
      </c>
      <c r="I265" s="52">
        <v>162.91999999999999</v>
      </c>
      <c r="J265" s="52">
        <v>227.3</v>
      </c>
      <c r="K265" s="52">
        <v>155.82</v>
      </c>
      <c r="L265" s="52">
        <v>76.44</v>
      </c>
      <c r="M265" s="52">
        <v>61.97</v>
      </c>
      <c r="N265" s="52">
        <v>63</v>
      </c>
      <c r="O265" s="52">
        <v>60.21</v>
      </c>
      <c r="P265" s="52">
        <v>27.29</v>
      </c>
      <c r="Q265" s="52">
        <v>66.33</v>
      </c>
      <c r="R265" s="52">
        <v>122.78</v>
      </c>
      <c r="S265" s="52">
        <v>0.76</v>
      </c>
      <c r="T265" s="52">
        <v>0</v>
      </c>
      <c r="U265" s="52">
        <v>0.01</v>
      </c>
      <c r="V265" s="52">
        <v>1.6</v>
      </c>
      <c r="W265" s="52">
        <v>26.4</v>
      </c>
      <c r="X265" s="52">
        <v>83.38</v>
      </c>
      <c r="Y265" s="52">
        <v>0</v>
      </c>
      <c r="Z265" s="72">
        <v>14.75</v>
      </c>
      <c r="AA265" s="61"/>
    </row>
    <row r="266" spans="1:27" ht="16.5" x14ac:dyDescent="0.25">
      <c r="A266" s="60"/>
      <c r="B266" s="84">
        <v>20</v>
      </c>
      <c r="C266" s="80">
        <v>0</v>
      </c>
      <c r="D266" s="52">
        <v>0</v>
      </c>
      <c r="E266" s="52">
        <v>0</v>
      </c>
      <c r="F266" s="52">
        <v>0</v>
      </c>
      <c r="G266" s="52">
        <v>0</v>
      </c>
      <c r="H266" s="52">
        <v>41.25</v>
      </c>
      <c r="I266" s="52">
        <v>48.02</v>
      </c>
      <c r="J266" s="52">
        <v>108.61</v>
      </c>
      <c r="K266" s="52">
        <v>102.95</v>
      </c>
      <c r="L266" s="52">
        <v>85.27</v>
      </c>
      <c r="M266" s="52">
        <v>39.39</v>
      </c>
      <c r="N266" s="52">
        <v>33.94</v>
      </c>
      <c r="O266" s="52">
        <v>58.24</v>
      </c>
      <c r="P266" s="52">
        <v>133.94999999999999</v>
      </c>
      <c r="Q266" s="52">
        <v>105.16</v>
      </c>
      <c r="R266" s="52">
        <v>60.08</v>
      </c>
      <c r="S266" s="52">
        <v>55.75</v>
      </c>
      <c r="T266" s="52">
        <v>0</v>
      </c>
      <c r="U266" s="52">
        <v>0</v>
      </c>
      <c r="V266" s="52">
        <v>0</v>
      </c>
      <c r="W266" s="52">
        <v>0</v>
      </c>
      <c r="X266" s="52">
        <v>0</v>
      </c>
      <c r="Y266" s="52">
        <v>0</v>
      </c>
      <c r="Z266" s="72">
        <v>0</v>
      </c>
      <c r="AA266" s="61"/>
    </row>
    <row r="267" spans="1:27" ht="16.5" x14ac:dyDescent="0.25">
      <c r="A267" s="60"/>
      <c r="B267" s="84">
        <v>21</v>
      </c>
      <c r="C267" s="80">
        <v>0</v>
      </c>
      <c r="D267" s="52">
        <v>0</v>
      </c>
      <c r="E267" s="52">
        <v>0</v>
      </c>
      <c r="F267" s="52">
        <v>0</v>
      </c>
      <c r="G267" s="52">
        <v>0</v>
      </c>
      <c r="H267" s="52">
        <v>8.6300000000000008</v>
      </c>
      <c r="I267" s="52">
        <v>48.04</v>
      </c>
      <c r="J267" s="52">
        <v>14.65</v>
      </c>
      <c r="K267" s="52">
        <v>51.23</v>
      </c>
      <c r="L267" s="52">
        <v>9.14</v>
      </c>
      <c r="M267" s="52">
        <v>47.51</v>
      </c>
      <c r="N267" s="52">
        <v>42.4</v>
      </c>
      <c r="O267" s="52">
        <v>26.04</v>
      </c>
      <c r="P267" s="52">
        <v>40.25</v>
      </c>
      <c r="Q267" s="52">
        <v>43.73</v>
      </c>
      <c r="R267" s="52">
        <v>46.28</v>
      </c>
      <c r="S267" s="52">
        <v>49.54</v>
      </c>
      <c r="T267" s="52">
        <v>43.75</v>
      </c>
      <c r="U267" s="52">
        <v>19.350000000000001</v>
      </c>
      <c r="V267" s="52">
        <v>5.64</v>
      </c>
      <c r="W267" s="52">
        <v>0</v>
      </c>
      <c r="X267" s="52">
        <v>0</v>
      </c>
      <c r="Y267" s="52">
        <v>0</v>
      </c>
      <c r="Z267" s="72">
        <v>0</v>
      </c>
      <c r="AA267" s="61"/>
    </row>
    <row r="268" spans="1:27" ht="16.5" x14ac:dyDescent="0.25">
      <c r="A268" s="60"/>
      <c r="B268" s="84">
        <v>22</v>
      </c>
      <c r="C268" s="80">
        <v>0</v>
      </c>
      <c r="D268" s="52">
        <v>0</v>
      </c>
      <c r="E268" s="52">
        <v>0</v>
      </c>
      <c r="F268" s="52">
        <v>0</v>
      </c>
      <c r="G268" s="52">
        <v>26.25</v>
      </c>
      <c r="H268" s="52">
        <v>86.87</v>
      </c>
      <c r="I268" s="52">
        <v>264.57</v>
      </c>
      <c r="J268" s="52">
        <v>176.06</v>
      </c>
      <c r="K268" s="52">
        <v>94.65</v>
      </c>
      <c r="L268" s="52">
        <v>30.93</v>
      </c>
      <c r="M268" s="52">
        <v>30.07</v>
      </c>
      <c r="N268" s="52">
        <v>34.770000000000003</v>
      </c>
      <c r="O268" s="52">
        <v>43.24</v>
      </c>
      <c r="P268" s="52">
        <v>30.61</v>
      </c>
      <c r="Q268" s="52">
        <v>37.479999999999997</v>
      </c>
      <c r="R268" s="52">
        <v>63.29</v>
      </c>
      <c r="S268" s="52">
        <v>46.68</v>
      </c>
      <c r="T268" s="52">
        <v>0</v>
      </c>
      <c r="U268" s="52">
        <v>22.1</v>
      </c>
      <c r="V268" s="52">
        <v>35.42</v>
      </c>
      <c r="W268" s="52">
        <v>0</v>
      </c>
      <c r="X268" s="52">
        <v>0</v>
      </c>
      <c r="Y268" s="52">
        <v>0</v>
      </c>
      <c r="Z268" s="72">
        <v>0</v>
      </c>
      <c r="AA268" s="61"/>
    </row>
    <row r="269" spans="1:27" ht="16.5" x14ac:dyDescent="0.25">
      <c r="A269" s="60"/>
      <c r="B269" s="84">
        <v>23</v>
      </c>
      <c r="C269" s="80">
        <v>0</v>
      </c>
      <c r="D269" s="52">
        <v>7.58</v>
      </c>
      <c r="E269" s="52">
        <v>10.029999999999999</v>
      </c>
      <c r="F269" s="52">
        <v>59.33</v>
      </c>
      <c r="G269" s="52">
        <v>114.42</v>
      </c>
      <c r="H269" s="52">
        <v>184.22</v>
      </c>
      <c r="I269" s="52">
        <v>237.74</v>
      </c>
      <c r="J269" s="52">
        <v>209.61</v>
      </c>
      <c r="K269" s="52">
        <v>211.26</v>
      </c>
      <c r="L269" s="52">
        <v>319.08999999999997</v>
      </c>
      <c r="M269" s="52">
        <v>195.64</v>
      </c>
      <c r="N269" s="52">
        <v>137.31</v>
      </c>
      <c r="O269" s="52">
        <v>121.34</v>
      </c>
      <c r="P269" s="52">
        <v>110.72</v>
      </c>
      <c r="Q269" s="52">
        <v>167.6</v>
      </c>
      <c r="R269" s="52">
        <v>219.53</v>
      </c>
      <c r="S269" s="52">
        <v>191.04</v>
      </c>
      <c r="T269" s="52">
        <v>141.63999999999999</v>
      </c>
      <c r="U269" s="52">
        <v>142.46</v>
      </c>
      <c r="V269" s="52">
        <v>72.23</v>
      </c>
      <c r="W269" s="52">
        <v>48.81</v>
      </c>
      <c r="X269" s="52">
        <v>27.1</v>
      </c>
      <c r="Y269" s="52">
        <v>81.41</v>
      </c>
      <c r="Z269" s="72">
        <v>0</v>
      </c>
      <c r="AA269" s="61"/>
    </row>
    <row r="270" spans="1:27" ht="16.5" x14ac:dyDescent="0.25">
      <c r="A270" s="60"/>
      <c r="B270" s="84">
        <v>24</v>
      </c>
      <c r="C270" s="80">
        <v>15.71</v>
      </c>
      <c r="D270" s="52">
        <v>34.08</v>
      </c>
      <c r="E270" s="52">
        <v>54.11</v>
      </c>
      <c r="F270" s="52">
        <v>125.03</v>
      </c>
      <c r="G270" s="52">
        <v>121.03</v>
      </c>
      <c r="H270" s="52">
        <v>199.07</v>
      </c>
      <c r="I270" s="52">
        <v>309.97000000000003</v>
      </c>
      <c r="J270" s="52">
        <v>189.71</v>
      </c>
      <c r="K270" s="52">
        <v>158.49</v>
      </c>
      <c r="L270" s="52">
        <v>96.47</v>
      </c>
      <c r="M270" s="52">
        <v>90.5</v>
      </c>
      <c r="N270" s="52">
        <v>80.39</v>
      </c>
      <c r="O270" s="52">
        <v>81.41</v>
      </c>
      <c r="P270" s="52">
        <v>81.56</v>
      </c>
      <c r="Q270" s="52">
        <v>160.86000000000001</v>
      </c>
      <c r="R270" s="52">
        <v>144.53</v>
      </c>
      <c r="S270" s="52">
        <v>109.68</v>
      </c>
      <c r="T270" s="52">
        <v>68.42</v>
      </c>
      <c r="U270" s="52">
        <v>13.41</v>
      </c>
      <c r="V270" s="52">
        <v>17.86</v>
      </c>
      <c r="W270" s="52">
        <v>22.71</v>
      </c>
      <c r="X270" s="52">
        <v>0.01</v>
      </c>
      <c r="Y270" s="52">
        <v>0</v>
      </c>
      <c r="Z270" s="72">
        <v>0</v>
      </c>
      <c r="AA270" s="61"/>
    </row>
    <row r="271" spans="1:27" ht="16.5" x14ac:dyDescent="0.25">
      <c r="A271" s="60"/>
      <c r="B271" s="84">
        <v>25</v>
      </c>
      <c r="C271" s="80">
        <v>0</v>
      </c>
      <c r="D271" s="52">
        <v>0</v>
      </c>
      <c r="E271" s="52">
        <v>0</v>
      </c>
      <c r="F271" s="52">
        <v>0</v>
      </c>
      <c r="G271" s="52">
        <v>58.06</v>
      </c>
      <c r="H271" s="52">
        <v>91.35</v>
      </c>
      <c r="I271" s="52">
        <v>160.87</v>
      </c>
      <c r="J271" s="52">
        <v>65.400000000000006</v>
      </c>
      <c r="K271" s="52">
        <v>37.81</v>
      </c>
      <c r="L271" s="52">
        <v>0</v>
      </c>
      <c r="M271" s="52">
        <v>0</v>
      </c>
      <c r="N271" s="52">
        <v>0</v>
      </c>
      <c r="O271" s="52">
        <v>0</v>
      </c>
      <c r="P271" s="52">
        <v>0</v>
      </c>
      <c r="Q271" s="52">
        <v>2.87</v>
      </c>
      <c r="R271" s="52">
        <v>0</v>
      </c>
      <c r="S271" s="52">
        <v>0</v>
      </c>
      <c r="T271" s="52">
        <v>0</v>
      </c>
      <c r="U271" s="52">
        <v>0</v>
      </c>
      <c r="V271" s="52">
        <v>0</v>
      </c>
      <c r="W271" s="52">
        <v>0</v>
      </c>
      <c r="X271" s="52">
        <v>0</v>
      </c>
      <c r="Y271" s="52">
        <v>0</v>
      </c>
      <c r="Z271" s="72">
        <v>0</v>
      </c>
      <c r="AA271" s="61"/>
    </row>
    <row r="272" spans="1:27" ht="16.5" x14ac:dyDescent="0.25">
      <c r="A272" s="60"/>
      <c r="B272" s="84">
        <v>26</v>
      </c>
      <c r="C272" s="80">
        <v>5.0599999999999996</v>
      </c>
      <c r="D272" s="52">
        <v>4.97</v>
      </c>
      <c r="E272" s="52">
        <v>0</v>
      </c>
      <c r="F272" s="52">
        <v>32.31</v>
      </c>
      <c r="G272" s="52">
        <v>99.94</v>
      </c>
      <c r="H272" s="52">
        <v>183.03</v>
      </c>
      <c r="I272" s="52">
        <v>243.81</v>
      </c>
      <c r="J272" s="52">
        <v>71.5</v>
      </c>
      <c r="K272" s="52">
        <v>66.36</v>
      </c>
      <c r="L272" s="52">
        <v>13.51</v>
      </c>
      <c r="M272" s="52">
        <v>39.270000000000003</v>
      </c>
      <c r="N272" s="52">
        <v>33.5</v>
      </c>
      <c r="O272" s="52">
        <v>90.76</v>
      </c>
      <c r="P272" s="52">
        <v>82.29</v>
      </c>
      <c r="Q272" s="52">
        <v>269.22000000000003</v>
      </c>
      <c r="R272" s="52">
        <v>286.32</v>
      </c>
      <c r="S272" s="52">
        <v>168.92</v>
      </c>
      <c r="T272" s="52">
        <v>18.41</v>
      </c>
      <c r="U272" s="52">
        <v>48.96</v>
      </c>
      <c r="V272" s="52">
        <v>0</v>
      </c>
      <c r="W272" s="52">
        <v>0</v>
      </c>
      <c r="X272" s="52">
        <v>0</v>
      </c>
      <c r="Y272" s="52">
        <v>0</v>
      </c>
      <c r="Z272" s="72">
        <v>3.23</v>
      </c>
      <c r="AA272" s="61"/>
    </row>
    <row r="273" spans="1:27" ht="16.5" x14ac:dyDescent="0.25">
      <c r="A273" s="60"/>
      <c r="B273" s="84">
        <v>27</v>
      </c>
      <c r="C273" s="80">
        <v>20.74</v>
      </c>
      <c r="D273" s="52">
        <v>21.19</v>
      </c>
      <c r="E273" s="52">
        <v>57.3</v>
      </c>
      <c r="F273" s="52">
        <v>82.91</v>
      </c>
      <c r="G273" s="52">
        <v>122.89</v>
      </c>
      <c r="H273" s="52">
        <v>176.11</v>
      </c>
      <c r="I273" s="52">
        <v>111.61</v>
      </c>
      <c r="J273" s="52">
        <v>158.74</v>
      </c>
      <c r="K273" s="52">
        <v>191.13</v>
      </c>
      <c r="L273" s="52">
        <v>191.63</v>
      </c>
      <c r="M273" s="52">
        <v>162.08000000000001</v>
      </c>
      <c r="N273" s="52">
        <v>168.73</v>
      </c>
      <c r="O273" s="52">
        <v>183.86</v>
      </c>
      <c r="P273" s="52">
        <v>221.29</v>
      </c>
      <c r="Q273" s="52">
        <v>444.53</v>
      </c>
      <c r="R273" s="52">
        <v>250.83</v>
      </c>
      <c r="S273" s="52">
        <v>165.9</v>
      </c>
      <c r="T273" s="52">
        <v>82.07</v>
      </c>
      <c r="U273" s="52">
        <v>11.9</v>
      </c>
      <c r="V273" s="52">
        <v>0</v>
      </c>
      <c r="W273" s="52">
        <v>0</v>
      </c>
      <c r="X273" s="52">
        <v>0</v>
      </c>
      <c r="Y273" s="52">
        <v>0</v>
      </c>
      <c r="Z273" s="72">
        <v>0</v>
      </c>
      <c r="AA273" s="61"/>
    </row>
    <row r="274" spans="1:27" ht="16.5" x14ac:dyDescent="0.25">
      <c r="A274" s="60"/>
      <c r="B274" s="84">
        <v>28</v>
      </c>
      <c r="C274" s="80">
        <v>0</v>
      </c>
      <c r="D274" s="52">
        <v>0</v>
      </c>
      <c r="E274" s="52">
        <v>0</v>
      </c>
      <c r="F274" s="52">
        <v>0</v>
      </c>
      <c r="G274" s="52">
        <v>0</v>
      </c>
      <c r="H274" s="52">
        <v>103.79</v>
      </c>
      <c r="I274" s="52">
        <v>111.11</v>
      </c>
      <c r="J274" s="52">
        <v>56.01</v>
      </c>
      <c r="K274" s="52">
        <v>144</v>
      </c>
      <c r="L274" s="52">
        <v>74.150000000000006</v>
      </c>
      <c r="M274" s="52">
        <v>0</v>
      </c>
      <c r="N274" s="52">
        <v>0</v>
      </c>
      <c r="O274" s="52">
        <v>0.09</v>
      </c>
      <c r="P274" s="52">
        <v>9.8000000000000007</v>
      </c>
      <c r="Q274" s="52">
        <v>63.81</v>
      </c>
      <c r="R274" s="52">
        <v>122.17</v>
      </c>
      <c r="S274" s="52">
        <v>77</v>
      </c>
      <c r="T274" s="52">
        <v>61.49</v>
      </c>
      <c r="U274" s="52">
        <v>0</v>
      </c>
      <c r="V274" s="52">
        <v>0</v>
      </c>
      <c r="W274" s="52">
        <v>0</v>
      </c>
      <c r="X274" s="52">
        <v>23.59</v>
      </c>
      <c r="Y274" s="52">
        <v>0</v>
      </c>
      <c r="Z274" s="72">
        <v>21.02</v>
      </c>
      <c r="AA274" s="61"/>
    </row>
    <row r="275" spans="1:27" ht="16.5" x14ac:dyDescent="0.25">
      <c r="A275" s="60"/>
      <c r="B275" s="84">
        <v>29</v>
      </c>
      <c r="C275" s="80">
        <v>0</v>
      </c>
      <c r="D275" s="52">
        <v>0.09</v>
      </c>
      <c r="E275" s="52">
        <v>14.65</v>
      </c>
      <c r="F275" s="52">
        <v>51.78</v>
      </c>
      <c r="G275" s="52">
        <v>132.74</v>
      </c>
      <c r="H275" s="52">
        <v>161.93</v>
      </c>
      <c r="I275" s="52">
        <v>239.2</v>
      </c>
      <c r="J275" s="52">
        <v>191.9</v>
      </c>
      <c r="K275" s="52">
        <v>279.33</v>
      </c>
      <c r="L275" s="52">
        <v>156.5</v>
      </c>
      <c r="M275" s="52">
        <v>154.57</v>
      </c>
      <c r="N275" s="52">
        <v>147.16999999999999</v>
      </c>
      <c r="O275" s="52">
        <v>53.52</v>
      </c>
      <c r="P275" s="52">
        <v>168.7</v>
      </c>
      <c r="Q275" s="52">
        <v>188.62</v>
      </c>
      <c r="R275" s="52">
        <v>263.31</v>
      </c>
      <c r="S275" s="52">
        <v>167.94</v>
      </c>
      <c r="T275" s="52">
        <v>106.09</v>
      </c>
      <c r="U275" s="52">
        <v>69.88</v>
      </c>
      <c r="V275" s="52">
        <v>0</v>
      </c>
      <c r="W275" s="52">
        <v>0</v>
      </c>
      <c r="X275" s="52">
        <v>0</v>
      </c>
      <c r="Y275" s="52">
        <v>42.38</v>
      </c>
      <c r="Z275" s="72">
        <v>38.56</v>
      </c>
      <c r="AA275" s="61"/>
    </row>
    <row r="276" spans="1:27" ht="16.5" x14ac:dyDescent="0.25">
      <c r="A276" s="60"/>
      <c r="B276" s="84">
        <v>30</v>
      </c>
      <c r="C276" s="80">
        <v>16.57</v>
      </c>
      <c r="D276" s="52">
        <v>62.97</v>
      </c>
      <c r="E276" s="52">
        <v>77.39</v>
      </c>
      <c r="F276" s="52">
        <v>139.52000000000001</v>
      </c>
      <c r="G276" s="52">
        <v>146.1</v>
      </c>
      <c r="H276" s="52">
        <v>202.51</v>
      </c>
      <c r="I276" s="52">
        <v>297.24</v>
      </c>
      <c r="J276" s="52">
        <v>252.71</v>
      </c>
      <c r="K276" s="52">
        <v>170.06</v>
      </c>
      <c r="L276" s="52">
        <v>119.42</v>
      </c>
      <c r="M276" s="52">
        <v>133.58000000000001</v>
      </c>
      <c r="N276" s="52">
        <v>125.05</v>
      </c>
      <c r="O276" s="52">
        <v>123.88</v>
      </c>
      <c r="P276" s="52">
        <v>132.65</v>
      </c>
      <c r="Q276" s="52">
        <v>145.47</v>
      </c>
      <c r="R276" s="52">
        <v>166</v>
      </c>
      <c r="S276" s="52">
        <v>78.2</v>
      </c>
      <c r="T276" s="52">
        <v>47.66</v>
      </c>
      <c r="U276" s="52">
        <v>48.82</v>
      </c>
      <c r="V276" s="52">
        <v>0</v>
      </c>
      <c r="W276" s="52">
        <v>3.23</v>
      </c>
      <c r="X276" s="52">
        <v>0</v>
      </c>
      <c r="Y276" s="52">
        <v>0</v>
      </c>
      <c r="Z276" s="72">
        <v>37.200000000000003</v>
      </c>
      <c r="AA276" s="61"/>
    </row>
    <row r="277" spans="1:27" ht="17.25" thickBot="1" x14ac:dyDescent="0.3">
      <c r="A277" s="60"/>
      <c r="B277" s="85">
        <v>31</v>
      </c>
      <c r="C277" s="81">
        <v>17.22</v>
      </c>
      <c r="D277" s="73">
        <v>0.11</v>
      </c>
      <c r="E277" s="73">
        <v>0.59</v>
      </c>
      <c r="F277" s="73">
        <v>92</v>
      </c>
      <c r="G277" s="73">
        <v>167.98</v>
      </c>
      <c r="H277" s="73">
        <v>185.64</v>
      </c>
      <c r="I277" s="73">
        <v>158.76</v>
      </c>
      <c r="J277" s="73">
        <v>226.03</v>
      </c>
      <c r="K277" s="73">
        <v>177.63</v>
      </c>
      <c r="L277" s="73">
        <v>163.41999999999999</v>
      </c>
      <c r="M277" s="73">
        <v>72.180000000000007</v>
      </c>
      <c r="N277" s="73">
        <v>20.059999999999999</v>
      </c>
      <c r="O277" s="73">
        <v>21.67</v>
      </c>
      <c r="P277" s="73">
        <v>21.61</v>
      </c>
      <c r="Q277" s="73">
        <v>158.61000000000001</v>
      </c>
      <c r="R277" s="73">
        <v>163.66</v>
      </c>
      <c r="S277" s="73">
        <v>133.38999999999999</v>
      </c>
      <c r="T277" s="73">
        <v>0</v>
      </c>
      <c r="U277" s="73">
        <v>0</v>
      </c>
      <c r="V277" s="73">
        <v>0</v>
      </c>
      <c r="W277" s="73">
        <v>0</v>
      </c>
      <c r="X277" s="73">
        <v>10.220000000000001</v>
      </c>
      <c r="Y277" s="73">
        <v>0</v>
      </c>
      <c r="Z277" s="74">
        <v>0</v>
      </c>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91" t="s">
        <v>129</v>
      </c>
      <c r="C279" s="293" t="s">
        <v>164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61"/>
    </row>
    <row r="280" spans="1:27" ht="32.25" thickBot="1" x14ac:dyDescent="0.3">
      <c r="A280" s="60"/>
      <c r="B280" s="292"/>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44.4</v>
      </c>
      <c r="D281" s="86">
        <v>70.400000000000006</v>
      </c>
      <c r="E281" s="86">
        <v>29.4</v>
      </c>
      <c r="F281" s="86">
        <v>0</v>
      </c>
      <c r="G281" s="86">
        <v>0</v>
      </c>
      <c r="H281" s="86">
        <v>19.88</v>
      </c>
      <c r="I281" s="86">
        <v>0</v>
      </c>
      <c r="J281" s="86">
        <v>0</v>
      </c>
      <c r="K281" s="86">
        <v>0</v>
      </c>
      <c r="L281" s="86">
        <v>0</v>
      </c>
      <c r="M281" s="86">
        <v>0</v>
      </c>
      <c r="N281" s="86">
        <v>0</v>
      </c>
      <c r="O281" s="86">
        <v>0</v>
      </c>
      <c r="P281" s="86">
        <v>0</v>
      </c>
      <c r="Q281" s="86">
        <v>0</v>
      </c>
      <c r="R281" s="86">
        <v>0</v>
      </c>
      <c r="S281" s="86">
        <v>0</v>
      </c>
      <c r="T281" s="86">
        <v>0</v>
      </c>
      <c r="U281" s="86">
        <v>0</v>
      </c>
      <c r="V281" s="86">
        <v>41.94</v>
      </c>
      <c r="W281" s="86">
        <v>113.26</v>
      </c>
      <c r="X281" s="86">
        <v>187.47</v>
      </c>
      <c r="Y281" s="86">
        <v>198.76</v>
      </c>
      <c r="Z281" s="87">
        <v>185.22</v>
      </c>
      <c r="AA281" s="61"/>
    </row>
    <row r="282" spans="1:27" ht="16.5" x14ac:dyDescent="0.25">
      <c r="A282" s="60"/>
      <c r="B282" s="84">
        <v>2</v>
      </c>
      <c r="C282" s="80">
        <v>84.41</v>
      </c>
      <c r="D282" s="52">
        <v>25.52</v>
      </c>
      <c r="E282" s="52">
        <v>23.45</v>
      </c>
      <c r="F282" s="52">
        <v>9.58</v>
      </c>
      <c r="G282" s="52">
        <v>5.76</v>
      </c>
      <c r="H282" s="52">
        <v>18.79</v>
      </c>
      <c r="I282" s="52">
        <v>28.11</v>
      </c>
      <c r="J282" s="52">
        <v>1.97</v>
      </c>
      <c r="K282" s="52">
        <v>0</v>
      </c>
      <c r="L282" s="52">
        <v>0</v>
      </c>
      <c r="M282" s="52">
        <v>0</v>
      </c>
      <c r="N282" s="52">
        <v>0</v>
      </c>
      <c r="O282" s="52">
        <v>0</v>
      </c>
      <c r="P282" s="52">
        <v>0</v>
      </c>
      <c r="Q282" s="52">
        <v>0</v>
      </c>
      <c r="R282" s="52">
        <v>0</v>
      </c>
      <c r="S282" s="52">
        <v>0</v>
      </c>
      <c r="T282" s="52">
        <v>0</v>
      </c>
      <c r="U282" s="52">
        <v>0</v>
      </c>
      <c r="V282" s="52">
        <v>0</v>
      </c>
      <c r="W282" s="52">
        <v>0</v>
      </c>
      <c r="X282" s="52">
        <v>19.3</v>
      </c>
      <c r="Y282" s="52">
        <v>0</v>
      </c>
      <c r="Z282" s="72">
        <v>14.76</v>
      </c>
      <c r="AA282" s="61"/>
    </row>
    <row r="283" spans="1:27" ht="16.5" x14ac:dyDescent="0.25">
      <c r="A283" s="60"/>
      <c r="B283" s="84">
        <v>3</v>
      </c>
      <c r="C283" s="80">
        <v>0</v>
      </c>
      <c r="D283" s="52">
        <v>2.69</v>
      </c>
      <c r="E283" s="52">
        <v>1.22</v>
      </c>
      <c r="F283" s="52">
        <v>0</v>
      </c>
      <c r="G283" s="52">
        <v>0</v>
      </c>
      <c r="H283" s="52">
        <v>0</v>
      </c>
      <c r="I283" s="52">
        <v>0</v>
      </c>
      <c r="J283" s="52">
        <v>0</v>
      </c>
      <c r="K283" s="52">
        <v>0</v>
      </c>
      <c r="L283" s="52">
        <v>0</v>
      </c>
      <c r="M283" s="52">
        <v>0</v>
      </c>
      <c r="N283" s="52">
        <v>0</v>
      </c>
      <c r="O283" s="52">
        <v>0</v>
      </c>
      <c r="P283" s="52">
        <v>0</v>
      </c>
      <c r="Q283" s="52">
        <v>0</v>
      </c>
      <c r="R283" s="52">
        <v>0</v>
      </c>
      <c r="S283" s="52">
        <v>0</v>
      </c>
      <c r="T283" s="52">
        <v>0</v>
      </c>
      <c r="U283" s="52">
        <v>0</v>
      </c>
      <c r="V283" s="52">
        <v>0</v>
      </c>
      <c r="W283" s="52">
        <v>0</v>
      </c>
      <c r="X283" s="52">
        <v>0</v>
      </c>
      <c r="Y283" s="52">
        <v>0</v>
      </c>
      <c r="Z283" s="72">
        <v>0</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0</v>
      </c>
      <c r="X284" s="52">
        <v>0</v>
      </c>
      <c r="Y284" s="52">
        <v>0</v>
      </c>
      <c r="Z284" s="72">
        <v>0</v>
      </c>
      <c r="AA284" s="61"/>
    </row>
    <row r="285" spans="1:27" ht="16.5" x14ac:dyDescent="0.25">
      <c r="A285" s="60"/>
      <c r="B285" s="84">
        <v>5</v>
      </c>
      <c r="C285" s="80">
        <v>0</v>
      </c>
      <c r="D285" s="52">
        <v>0</v>
      </c>
      <c r="E285" s="52">
        <v>0</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0</v>
      </c>
      <c r="W285" s="52">
        <v>0</v>
      </c>
      <c r="X285" s="52">
        <v>0</v>
      </c>
      <c r="Y285" s="52">
        <v>0</v>
      </c>
      <c r="Z285" s="72">
        <v>0</v>
      </c>
      <c r="AA285" s="61"/>
    </row>
    <row r="286" spans="1:27" ht="16.5" x14ac:dyDescent="0.25">
      <c r="A286" s="60"/>
      <c r="B286" s="84">
        <v>6</v>
      </c>
      <c r="C286" s="80">
        <v>0</v>
      </c>
      <c r="D286" s="52">
        <v>0</v>
      </c>
      <c r="E286" s="52">
        <v>0</v>
      </c>
      <c r="F286" s="52">
        <v>0</v>
      </c>
      <c r="G286" s="52">
        <v>0</v>
      </c>
      <c r="H286" s="52">
        <v>0</v>
      </c>
      <c r="I286" s="52">
        <v>0</v>
      </c>
      <c r="J286" s="52">
        <v>0</v>
      </c>
      <c r="K286" s="52">
        <v>0</v>
      </c>
      <c r="L286" s="52">
        <v>0</v>
      </c>
      <c r="M286" s="52">
        <v>0</v>
      </c>
      <c r="N286" s="52">
        <v>0</v>
      </c>
      <c r="O286" s="52">
        <v>0</v>
      </c>
      <c r="P286" s="52">
        <v>0</v>
      </c>
      <c r="Q286" s="52">
        <v>0</v>
      </c>
      <c r="R286" s="52">
        <v>0</v>
      </c>
      <c r="S286" s="52">
        <v>0</v>
      </c>
      <c r="T286" s="52">
        <v>0</v>
      </c>
      <c r="U286" s="52">
        <v>0</v>
      </c>
      <c r="V286" s="52">
        <v>0</v>
      </c>
      <c r="W286" s="52">
        <v>0</v>
      </c>
      <c r="X286" s="52">
        <v>0</v>
      </c>
      <c r="Y286" s="52">
        <v>0</v>
      </c>
      <c r="Z286" s="72">
        <v>0</v>
      </c>
      <c r="AA286" s="61"/>
    </row>
    <row r="287" spans="1:27" ht="16.5" x14ac:dyDescent="0.25">
      <c r="A287" s="60"/>
      <c r="B287" s="84">
        <v>7</v>
      </c>
      <c r="C287" s="80">
        <v>0</v>
      </c>
      <c r="D287" s="52">
        <v>0</v>
      </c>
      <c r="E287" s="52">
        <v>0</v>
      </c>
      <c r="F287" s="52">
        <v>0</v>
      </c>
      <c r="G287" s="52">
        <v>0</v>
      </c>
      <c r="H287" s="52">
        <v>0</v>
      </c>
      <c r="I287" s="52">
        <v>0</v>
      </c>
      <c r="J287" s="52">
        <v>0</v>
      </c>
      <c r="K287" s="52">
        <v>0</v>
      </c>
      <c r="L287" s="52">
        <v>0</v>
      </c>
      <c r="M287" s="52">
        <v>0</v>
      </c>
      <c r="N287" s="52">
        <v>0</v>
      </c>
      <c r="O287" s="52">
        <v>0</v>
      </c>
      <c r="P287" s="52">
        <v>0</v>
      </c>
      <c r="Q287" s="52">
        <v>0</v>
      </c>
      <c r="R287" s="52">
        <v>0</v>
      </c>
      <c r="S287" s="52">
        <v>0</v>
      </c>
      <c r="T287" s="52">
        <v>0</v>
      </c>
      <c r="U287" s="52">
        <v>0</v>
      </c>
      <c r="V287" s="52">
        <v>2.94</v>
      </c>
      <c r="W287" s="52">
        <v>0</v>
      </c>
      <c r="X287" s="52">
        <v>28.06</v>
      </c>
      <c r="Y287" s="52">
        <v>14.56</v>
      </c>
      <c r="Z287" s="72">
        <v>0</v>
      </c>
      <c r="AA287" s="61"/>
    </row>
    <row r="288" spans="1:27" ht="16.5" x14ac:dyDescent="0.25">
      <c r="A288" s="60"/>
      <c r="B288" s="84">
        <v>8</v>
      </c>
      <c r="C288" s="80">
        <v>20.23</v>
      </c>
      <c r="D288" s="52">
        <v>0</v>
      </c>
      <c r="E288" s="52">
        <v>11.28</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0</v>
      </c>
      <c r="W288" s="52">
        <v>0</v>
      </c>
      <c r="X288" s="52">
        <v>0</v>
      </c>
      <c r="Y288" s="52">
        <v>0</v>
      </c>
      <c r="Z288" s="72">
        <v>0</v>
      </c>
      <c r="AA288" s="61"/>
    </row>
    <row r="289" spans="1:27" ht="16.5" x14ac:dyDescent="0.25">
      <c r="A289" s="60"/>
      <c r="B289" s="84">
        <v>9</v>
      </c>
      <c r="C289" s="80">
        <v>20.260000000000002</v>
      </c>
      <c r="D289" s="52">
        <v>19.21</v>
      </c>
      <c r="E289" s="52">
        <v>34.74</v>
      </c>
      <c r="F289" s="52">
        <v>0</v>
      </c>
      <c r="G289" s="52">
        <v>0</v>
      </c>
      <c r="H289" s="52">
        <v>0</v>
      </c>
      <c r="I289" s="52">
        <v>0</v>
      </c>
      <c r="J289" s="52">
        <v>0</v>
      </c>
      <c r="K289" s="52">
        <v>0</v>
      </c>
      <c r="L289" s="52">
        <v>0</v>
      </c>
      <c r="M289" s="52">
        <v>0</v>
      </c>
      <c r="N289" s="52">
        <v>0</v>
      </c>
      <c r="O289" s="52">
        <v>0</v>
      </c>
      <c r="P289" s="52">
        <v>0</v>
      </c>
      <c r="Q289" s="52">
        <v>0</v>
      </c>
      <c r="R289" s="52">
        <v>0</v>
      </c>
      <c r="S289" s="52">
        <v>0</v>
      </c>
      <c r="T289" s="52">
        <v>0.01</v>
      </c>
      <c r="U289" s="52">
        <v>0</v>
      </c>
      <c r="V289" s="52">
        <v>13.13</v>
      </c>
      <c r="W289" s="52">
        <v>54.09</v>
      </c>
      <c r="X289" s="52">
        <v>104.1</v>
      </c>
      <c r="Y289" s="52">
        <v>68.63</v>
      </c>
      <c r="Z289" s="72">
        <v>1.99</v>
      </c>
      <c r="AA289" s="61"/>
    </row>
    <row r="290" spans="1:27" ht="16.5" x14ac:dyDescent="0.25">
      <c r="A290" s="60"/>
      <c r="B290" s="84">
        <v>10</v>
      </c>
      <c r="C290" s="80">
        <v>24.34</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v>
      </c>
      <c r="AA290" s="61"/>
    </row>
    <row r="291" spans="1:27" ht="16.5" x14ac:dyDescent="0.25">
      <c r="A291" s="60"/>
      <c r="B291" s="84">
        <v>11</v>
      </c>
      <c r="C291" s="80">
        <v>0</v>
      </c>
      <c r="D291" s="52">
        <v>0</v>
      </c>
      <c r="E291" s="52">
        <v>0</v>
      </c>
      <c r="F291" s="52">
        <v>0</v>
      </c>
      <c r="G291" s="52">
        <v>0</v>
      </c>
      <c r="H291" s="52">
        <v>0</v>
      </c>
      <c r="I291" s="52">
        <v>0</v>
      </c>
      <c r="J291" s="52">
        <v>0</v>
      </c>
      <c r="K291" s="52">
        <v>0</v>
      </c>
      <c r="L291" s="52">
        <v>263.99</v>
      </c>
      <c r="M291" s="52">
        <v>0</v>
      </c>
      <c r="N291" s="52">
        <v>0</v>
      </c>
      <c r="O291" s="52">
        <v>0</v>
      </c>
      <c r="P291" s="52">
        <v>0</v>
      </c>
      <c r="Q291" s="52">
        <v>0</v>
      </c>
      <c r="R291" s="52">
        <v>0</v>
      </c>
      <c r="S291" s="52">
        <v>0</v>
      </c>
      <c r="T291" s="52">
        <v>0</v>
      </c>
      <c r="U291" s="52">
        <v>0</v>
      </c>
      <c r="V291" s="52">
        <v>0</v>
      </c>
      <c r="W291" s="52">
        <v>0</v>
      </c>
      <c r="X291" s="52">
        <v>7.47</v>
      </c>
      <c r="Y291" s="52">
        <v>0</v>
      </c>
      <c r="Z291" s="72">
        <v>0</v>
      </c>
      <c r="AA291" s="61"/>
    </row>
    <row r="292" spans="1:27" ht="16.5" x14ac:dyDescent="0.25">
      <c r="A292" s="60"/>
      <c r="B292" s="84">
        <v>12</v>
      </c>
      <c r="C292" s="80">
        <v>30.26</v>
      </c>
      <c r="D292" s="52">
        <v>0</v>
      </c>
      <c r="E292" s="52">
        <v>0</v>
      </c>
      <c r="F292" s="52">
        <v>0</v>
      </c>
      <c r="G292" s="52">
        <v>0</v>
      </c>
      <c r="H292" s="52">
        <v>0</v>
      </c>
      <c r="I292" s="52">
        <v>0</v>
      </c>
      <c r="J292" s="52">
        <v>0</v>
      </c>
      <c r="K292" s="52">
        <v>0</v>
      </c>
      <c r="L292" s="52">
        <v>0</v>
      </c>
      <c r="M292" s="52">
        <v>0</v>
      </c>
      <c r="N292" s="52">
        <v>0</v>
      </c>
      <c r="O292" s="52">
        <v>0</v>
      </c>
      <c r="P292" s="52">
        <v>0</v>
      </c>
      <c r="Q292" s="52">
        <v>0</v>
      </c>
      <c r="R292" s="52">
        <v>0</v>
      </c>
      <c r="S292" s="52">
        <v>0</v>
      </c>
      <c r="T292" s="52">
        <v>0</v>
      </c>
      <c r="U292" s="52">
        <v>0</v>
      </c>
      <c r="V292" s="52">
        <v>0</v>
      </c>
      <c r="W292" s="52">
        <v>0</v>
      </c>
      <c r="X292" s="52">
        <v>0</v>
      </c>
      <c r="Y292" s="52">
        <v>0</v>
      </c>
      <c r="Z292" s="72">
        <v>0</v>
      </c>
      <c r="AA292" s="61"/>
    </row>
    <row r="293" spans="1:27" ht="16.5" x14ac:dyDescent="0.25">
      <c r="A293" s="60"/>
      <c r="B293" s="84">
        <v>13</v>
      </c>
      <c r="C293" s="80">
        <v>0</v>
      </c>
      <c r="D293" s="52">
        <v>0</v>
      </c>
      <c r="E293" s="52">
        <v>0</v>
      </c>
      <c r="F293" s="52">
        <v>0</v>
      </c>
      <c r="G293" s="52">
        <v>0</v>
      </c>
      <c r="H293" s="52">
        <v>0</v>
      </c>
      <c r="I293" s="52">
        <v>0</v>
      </c>
      <c r="J293" s="52">
        <v>0</v>
      </c>
      <c r="K293" s="52">
        <v>0</v>
      </c>
      <c r="L293" s="52">
        <v>0</v>
      </c>
      <c r="M293" s="52">
        <v>0</v>
      </c>
      <c r="N293" s="52">
        <v>0</v>
      </c>
      <c r="O293" s="52">
        <v>0</v>
      </c>
      <c r="P293" s="52">
        <v>0</v>
      </c>
      <c r="Q293" s="52">
        <v>0</v>
      </c>
      <c r="R293" s="52">
        <v>0</v>
      </c>
      <c r="S293" s="52">
        <v>0</v>
      </c>
      <c r="T293" s="52">
        <v>51.75</v>
      </c>
      <c r="U293" s="52">
        <v>118.96</v>
      </c>
      <c r="V293" s="52">
        <v>162.46</v>
      </c>
      <c r="W293" s="52">
        <v>149.41999999999999</v>
      </c>
      <c r="X293" s="52">
        <v>194.29</v>
      </c>
      <c r="Y293" s="52">
        <v>101.91</v>
      </c>
      <c r="Z293" s="72">
        <v>87.48</v>
      </c>
      <c r="AA293" s="61"/>
    </row>
    <row r="294" spans="1:27" ht="16.5" x14ac:dyDescent="0.25">
      <c r="A294" s="60"/>
      <c r="B294" s="84">
        <v>14</v>
      </c>
      <c r="C294" s="80">
        <v>3.07</v>
      </c>
      <c r="D294" s="52">
        <v>0</v>
      </c>
      <c r="E294" s="52">
        <v>0</v>
      </c>
      <c r="F294" s="52">
        <v>0</v>
      </c>
      <c r="G294" s="52">
        <v>0</v>
      </c>
      <c r="H294" s="52">
        <v>0</v>
      </c>
      <c r="I294" s="52">
        <v>0</v>
      </c>
      <c r="J294" s="52">
        <v>0</v>
      </c>
      <c r="K294" s="52">
        <v>0.15</v>
      </c>
      <c r="L294" s="52">
        <v>0</v>
      </c>
      <c r="M294" s="52">
        <v>0</v>
      </c>
      <c r="N294" s="52">
        <v>0</v>
      </c>
      <c r="O294" s="52">
        <v>0</v>
      </c>
      <c r="P294" s="52">
        <v>0</v>
      </c>
      <c r="Q294" s="52">
        <v>0</v>
      </c>
      <c r="R294" s="52">
        <v>0</v>
      </c>
      <c r="S294" s="52">
        <v>0</v>
      </c>
      <c r="T294" s="52">
        <v>0</v>
      </c>
      <c r="U294" s="52">
        <v>0</v>
      </c>
      <c r="V294" s="52">
        <v>41.48</v>
      </c>
      <c r="W294" s="52">
        <v>33.78</v>
      </c>
      <c r="X294" s="52">
        <v>86.93</v>
      </c>
      <c r="Y294" s="52">
        <v>92.22</v>
      </c>
      <c r="Z294" s="72">
        <v>273.26</v>
      </c>
      <c r="AA294" s="61"/>
    </row>
    <row r="295" spans="1:27" ht="16.5" x14ac:dyDescent="0.25">
      <c r="A295" s="60"/>
      <c r="B295" s="84">
        <v>15</v>
      </c>
      <c r="C295" s="80">
        <v>14.44</v>
      </c>
      <c r="D295" s="52">
        <v>80.040000000000006</v>
      </c>
      <c r="E295" s="52">
        <v>55.94</v>
      </c>
      <c r="F295" s="52">
        <v>3.81</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v>
      </c>
      <c r="W295" s="52">
        <v>4.88</v>
      </c>
      <c r="X295" s="52">
        <v>0.6</v>
      </c>
      <c r="Y295" s="52">
        <v>11.26</v>
      </c>
      <c r="Z295" s="72">
        <v>21.78</v>
      </c>
      <c r="AA295" s="61"/>
    </row>
    <row r="296" spans="1:27" ht="16.5" x14ac:dyDescent="0.25">
      <c r="A296" s="60"/>
      <c r="B296" s="84">
        <v>16</v>
      </c>
      <c r="C296" s="80">
        <v>17.57</v>
      </c>
      <c r="D296" s="52">
        <v>13.08</v>
      </c>
      <c r="E296" s="52">
        <v>6.13</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17.46</v>
      </c>
      <c r="W296" s="52">
        <v>57.25</v>
      </c>
      <c r="X296" s="52">
        <v>179.04</v>
      </c>
      <c r="Y296" s="52">
        <v>43.8</v>
      </c>
      <c r="Z296" s="72">
        <v>145.61000000000001</v>
      </c>
      <c r="AA296" s="61"/>
    </row>
    <row r="297" spans="1:27" ht="16.5" x14ac:dyDescent="0.25">
      <c r="A297" s="60"/>
      <c r="B297" s="84">
        <v>17</v>
      </c>
      <c r="C297" s="80">
        <v>18.489999999999998</v>
      </c>
      <c r="D297" s="52">
        <v>0</v>
      </c>
      <c r="E297" s="52">
        <v>0</v>
      </c>
      <c r="F297" s="52">
        <v>0</v>
      </c>
      <c r="G297" s="52">
        <v>0</v>
      </c>
      <c r="H297" s="52">
        <v>0</v>
      </c>
      <c r="I297" s="52">
        <v>0</v>
      </c>
      <c r="J297" s="52">
        <v>0</v>
      </c>
      <c r="K297" s="52">
        <v>0</v>
      </c>
      <c r="L297" s="52">
        <v>0</v>
      </c>
      <c r="M297" s="52">
        <v>0</v>
      </c>
      <c r="N297" s="52">
        <v>0</v>
      </c>
      <c r="O297" s="52">
        <v>0</v>
      </c>
      <c r="P297" s="52">
        <v>0</v>
      </c>
      <c r="Q297" s="52">
        <v>0</v>
      </c>
      <c r="R297" s="52">
        <v>0</v>
      </c>
      <c r="S297" s="52">
        <v>0</v>
      </c>
      <c r="T297" s="52">
        <v>0</v>
      </c>
      <c r="U297" s="52">
        <v>0</v>
      </c>
      <c r="V297" s="52">
        <v>0</v>
      </c>
      <c r="W297" s="52">
        <v>0</v>
      </c>
      <c r="X297" s="52">
        <v>0</v>
      </c>
      <c r="Y297" s="52">
        <v>0</v>
      </c>
      <c r="Z297" s="72">
        <v>0</v>
      </c>
      <c r="AA297" s="61"/>
    </row>
    <row r="298" spans="1:27" ht="16.5" x14ac:dyDescent="0.25">
      <c r="A298" s="60"/>
      <c r="B298" s="84">
        <v>18</v>
      </c>
      <c r="C298" s="80">
        <v>54.47</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25.46</v>
      </c>
      <c r="W298" s="52">
        <v>0</v>
      </c>
      <c r="X298" s="52">
        <v>53.54</v>
      </c>
      <c r="Y298" s="52">
        <v>0</v>
      </c>
      <c r="Z298" s="72">
        <v>33.53</v>
      </c>
      <c r="AA298" s="61"/>
    </row>
    <row r="299" spans="1:27" ht="16.5" x14ac:dyDescent="0.25">
      <c r="A299" s="60"/>
      <c r="B299" s="84">
        <v>19</v>
      </c>
      <c r="C299" s="80">
        <v>45.29</v>
      </c>
      <c r="D299" s="52">
        <v>17.72</v>
      </c>
      <c r="E299" s="52">
        <v>17.54</v>
      </c>
      <c r="F299" s="52">
        <v>0</v>
      </c>
      <c r="G299" s="52">
        <v>0</v>
      </c>
      <c r="H299" s="52">
        <v>0</v>
      </c>
      <c r="I299" s="52">
        <v>0</v>
      </c>
      <c r="J299" s="52">
        <v>0</v>
      </c>
      <c r="K299" s="52">
        <v>0</v>
      </c>
      <c r="L299" s="52">
        <v>0</v>
      </c>
      <c r="M299" s="52">
        <v>0</v>
      </c>
      <c r="N299" s="52">
        <v>0</v>
      </c>
      <c r="O299" s="52">
        <v>0</v>
      </c>
      <c r="P299" s="52">
        <v>0</v>
      </c>
      <c r="Q299" s="52">
        <v>0</v>
      </c>
      <c r="R299" s="52">
        <v>0</v>
      </c>
      <c r="S299" s="52">
        <v>0.01</v>
      </c>
      <c r="T299" s="52">
        <v>38.159999999999997</v>
      </c>
      <c r="U299" s="52">
        <v>4.8600000000000003</v>
      </c>
      <c r="V299" s="52">
        <v>0</v>
      </c>
      <c r="W299" s="52">
        <v>0</v>
      </c>
      <c r="X299" s="52">
        <v>0</v>
      </c>
      <c r="Y299" s="52">
        <v>93.49</v>
      </c>
      <c r="Z299" s="72">
        <v>0</v>
      </c>
      <c r="AA299" s="61"/>
    </row>
    <row r="300" spans="1:27" ht="16.5" x14ac:dyDescent="0.25">
      <c r="A300" s="60"/>
      <c r="B300" s="84">
        <v>20</v>
      </c>
      <c r="C300" s="80">
        <v>48.28</v>
      </c>
      <c r="D300" s="52">
        <v>30.46</v>
      </c>
      <c r="E300" s="52">
        <v>25.64</v>
      </c>
      <c r="F300" s="52">
        <v>55.93</v>
      </c>
      <c r="G300" s="52">
        <v>28.35</v>
      </c>
      <c r="H300" s="52">
        <v>0</v>
      </c>
      <c r="I300" s="52">
        <v>0</v>
      </c>
      <c r="J300" s="52">
        <v>0</v>
      </c>
      <c r="K300" s="52">
        <v>0</v>
      </c>
      <c r="L300" s="52">
        <v>0</v>
      </c>
      <c r="M300" s="52">
        <v>0</v>
      </c>
      <c r="N300" s="52">
        <v>0</v>
      </c>
      <c r="O300" s="52">
        <v>0</v>
      </c>
      <c r="P300" s="52">
        <v>0</v>
      </c>
      <c r="Q300" s="52">
        <v>0</v>
      </c>
      <c r="R300" s="52">
        <v>0</v>
      </c>
      <c r="S300" s="52">
        <v>0</v>
      </c>
      <c r="T300" s="52">
        <v>15.39</v>
      </c>
      <c r="U300" s="52">
        <v>137.22</v>
      </c>
      <c r="V300" s="52">
        <v>197.43</v>
      </c>
      <c r="W300" s="52">
        <v>142.04</v>
      </c>
      <c r="X300" s="52">
        <v>240.3</v>
      </c>
      <c r="Y300" s="52">
        <v>167.02</v>
      </c>
      <c r="Z300" s="72">
        <v>193.65</v>
      </c>
      <c r="AA300" s="61"/>
    </row>
    <row r="301" spans="1:27" ht="16.5" x14ac:dyDescent="0.25">
      <c r="A301" s="60"/>
      <c r="B301" s="84">
        <v>21</v>
      </c>
      <c r="C301" s="80">
        <v>28.58</v>
      </c>
      <c r="D301" s="52">
        <v>121.79</v>
      </c>
      <c r="E301" s="52">
        <v>102.04</v>
      </c>
      <c r="F301" s="52">
        <v>64.31</v>
      </c>
      <c r="G301" s="52">
        <v>87.02</v>
      </c>
      <c r="H301" s="52">
        <v>0</v>
      </c>
      <c r="I301" s="52">
        <v>0</v>
      </c>
      <c r="J301" s="52">
        <v>0</v>
      </c>
      <c r="K301" s="52">
        <v>0</v>
      </c>
      <c r="L301" s="52">
        <v>15.6</v>
      </c>
      <c r="M301" s="52">
        <v>0</v>
      </c>
      <c r="N301" s="52">
        <v>0</v>
      </c>
      <c r="O301" s="52">
        <v>0</v>
      </c>
      <c r="P301" s="52">
        <v>0</v>
      </c>
      <c r="Q301" s="52">
        <v>0</v>
      </c>
      <c r="R301" s="52">
        <v>0</v>
      </c>
      <c r="S301" s="52">
        <v>33.229999999999997</v>
      </c>
      <c r="T301" s="52">
        <v>27.58</v>
      </c>
      <c r="U301" s="52">
        <v>0</v>
      </c>
      <c r="V301" s="52">
        <v>34.299999999999997</v>
      </c>
      <c r="W301" s="52">
        <v>59.66</v>
      </c>
      <c r="X301" s="52">
        <v>116.4</v>
      </c>
      <c r="Y301" s="52">
        <v>92.69</v>
      </c>
      <c r="Z301" s="72">
        <v>97.42</v>
      </c>
      <c r="AA301" s="61"/>
    </row>
    <row r="302" spans="1:27" ht="16.5" x14ac:dyDescent="0.25">
      <c r="A302" s="60"/>
      <c r="B302" s="84">
        <v>22</v>
      </c>
      <c r="C302" s="80">
        <v>89.77</v>
      </c>
      <c r="D302" s="52">
        <v>120.52</v>
      </c>
      <c r="E302" s="52">
        <v>102.39</v>
      </c>
      <c r="F302" s="52">
        <v>26.08</v>
      </c>
      <c r="G302" s="52">
        <v>0</v>
      </c>
      <c r="H302" s="52">
        <v>0</v>
      </c>
      <c r="I302" s="52">
        <v>0</v>
      </c>
      <c r="J302" s="52">
        <v>0</v>
      </c>
      <c r="K302" s="52">
        <v>0</v>
      </c>
      <c r="L302" s="52">
        <v>0</v>
      </c>
      <c r="M302" s="52">
        <v>0</v>
      </c>
      <c r="N302" s="52">
        <v>0</v>
      </c>
      <c r="O302" s="52">
        <v>0</v>
      </c>
      <c r="P302" s="52">
        <v>0</v>
      </c>
      <c r="Q302" s="52">
        <v>0</v>
      </c>
      <c r="R302" s="52">
        <v>0</v>
      </c>
      <c r="S302" s="52">
        <v>0</v>
      </c>
      <c r="T302" s="52">
        <v>7.61</v>
      </c>
      <c r="U302" s="52">
        <v>0</v>
      </c>
      <c r="V302" s="52">
        <v>0</v>
      </c>
      <c r="W302" s="52">
        <v>16.73</v>
      </c>
      <c r="X302" s="52">
        <v>284.66000000000003</v>
      </c>
      <c r="Y302" s="52">
        <v>135.36000000000001</v>
      </c>
      <c r="Z302" s="72">
        <v>87.13</v>
      </c>
      <c r="AA302" s="61"/>
    </row>
    <row r="303" spans="1:27" ht="16.5" x14ac:dyDescent="0.25">
      <c r="A303" s="60"/>
      <c r="B303" s="84">
        <v>23</v>
      </c>
      <c r="C303" s="80">
        <v>159.15</v>
      </c>
      <c r="D303" s="52">
        <v>0</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0</v>
      </c>
      <c r="W303" s="52">
        <v>0</v>
      </c>
      <c r="X303" s="52">
        <v>0</v>
      </c>
      <c r="Y303" s="52">
        <v>0</v>
      </c>
      <c r="Z303" s="72">
        <v>28.55</v>
      </c>
      <c r="AA303" s="61"/>
    </row>
    <row r="304" spans="1:27" ht="16.5" x14ac:dyDescent="0.25">
      <c r="A304" s="60"/>
      <c r="B304" s="84">
        <v>24</v>
      </c>
      <c r="C304" s="80">
        <v>0</v>
      </c>
      <c r="D304" s="52">
        <v>0</v>
      </c>
      <c r="E304" s="52">
        <v>0</v>
      </c>
      <c r="F304" s="52">
        <v>0</v>
      </c>
      <c r="G304" s="52">
        <v>0</v>
      </c>
      <c r="H304" s="52">
        <v>0</v>
      </c>
      <c r="I304" s="52">
        <v>0</v>
      </c>
      <c r="J304" s="52">
        <v>0</v>
      </c>
      <c r="K304" s="52">
        <v>0</v>
      </c>
      <c r="L304" s="52">
        <v>0</v>
      </c>
      <c r="M304" s="52">
        <v>0</v>
      </c>
      <c r="N304" s="52">
        <v>0</v>
      </c>
      <c r="O304" s="52">
        <v>0</v>
      </c>
      <c r="P304" s="52">
        <v>0</v>
      </c>
      <c r="Q304" s="52">
        <v>0</v>
      </c>
      <c r="R304" s="52">
        <v>0</v>
      </c>
      <c r="S304" s="52">
        <v>0</v>
      </c>
      <c r="T304" s="52">
        <v>0</v>
      </c>
      <c r="U304" s="52">
        <v>0</v>
      </c>
      <c r="V304" s="52">
        <v>0</v>
      </c>
      <c r="W304" s="52">
        <v>0</v>
      </c>
      <c r="X304" s="52">
        <v>0.43</v>
      </c>
      <c r="Y304" s="52">
        <v>67.260000000000005</v>
      </c>
      <c r="Z304" s="72">
        <v>106.4</v>
      </c>
      <c r="AA304" s="61"/>
    </row>
    <row r="305" spans="1:27" ht="16.5" x14ac:dyDescent="0.25">
      <c r="A305" s="60"/>
      <c r="B305" s="84">
        <v>25</v>
      </c>
      <c r="C305" s="80">
        <v>77.55</v>
      </c>
      <c r="D305" s="52">
        <v>40.67</v>
      </c>
      <c r="E305" s="52">
        <v>20.399999999999999</v>
      </c>
      <c r="F305" s="52">
        <v>7.09</v>
      </c>
      <c r="G305" s="52">
        <v>0</v>
      </c>
      <c r="H305" s="52">
        <v>0</v>
      </c>
      <c r="I305" s="52">
        <v>0</v>
      </c>
      <c r="J305" s="52">
        <v>0</v>
      </c>
      <c r="K305" s="52">
        <v>0</v>
      </c>
      <c r="L305" s="52">
        <v>59.08</v>
      </c>
      <c r="M305" s="52">
        <v>113.66</v>
      </c>
      <c r="N305" s="52">
        <v>170.87</v>
      </c>
      <c r="O305" s="52">
        <v>81.069999999999993</v>
      </c>
      <c r="P305" s="52">
        <v>55.65</v>
      </c>
      <c r="Q305" s="52">
        <v>0</v>
      </c>
      <c r="R305" s="52">
        <v>11.88</v>
      </c>
      <c r="S305" s="52">
        <v>11.84</v>
      </c>
      <c r="T305" s="52">
        <v>69.489999999999995</v>
      </c>
      <c r="U305" s="52">
        <v>80.25</v>
      </c>
      <c r="V305" s="52">
        <v>200.93</v>
      </c>
      <c r="W305" s="52">
        <v>225.68</v>
      </c>
      <c r="X305" s="52">
        <v>239.66</v>
      </c>
      <c r="Y305" s="52">
        <v>117.78</v>
      </c>
      <c r="Z305" s="72">
        <v>13.81</v>
      </c>
      <c r="AA305" s="61"/>
    </row>
    <row r="306" spans="1:27" ht="16.5" x14ac:dyDescent="0.25">
      <c r="A306" s="60"/>
      <c r="B306" s="84">
        <v>26</v>
      </c>
      <c r="C306" s="80">
        <v>0</v>
      </c>
      <c r="D306" s="52">
        <v>0</v>
      </c>
      <c r="E306" s="52">
        <v>4.05</v>
      </c>
      <c r="F306" s="52">
        <v>0</v>
      </c>
      <c r="G306" s="52">
        <v>0</v>
      </c>
      <c r="H306" s="52">
        <v>0</v>
      </c>
      <c r="I306" s="52">
        <v>0</v>
      </c>
      <c r="J306" s="52">
        <v>0</v>
      </c>
      <c r="K306" s="52">
        <v>0</v>
      </c>
      <c r="L306" s="52">
        <v>0</v>
      </c>
      <c r="M306" s="52">
        <v>0</v>
      </c>
      <c r="N306" s="52">
        <v>0</v>
      </c>
      <c r="O306" s="52">
        <v>0</v>
      </c>
      <c r="P306" s="52">
        <v>0</v>
      </c>
      <c r="Q306" s="52">
        <v>0</v>
      </c>
      <c r="R306" s="52">
        <v>0</v>
      </c>
      <c r="S306" s="52">
        <v>0</v>
      </c>
      <c r="T306" s="52">
        <v>0</v>
      </c>
      <c r="U306" s="52">
        <v>0</v>
      </c>
      <c r="V306" s="52">
        <v>35.229999999999997</v>
      </c>
      <c r="W306" s="52">
        <v>384.58</v>
      </c>
      <c r="X306" s="52">
        <v>239.03</v>
      </c>
      <c r="Y306" s="52">
        <v>48</v>
      </c>
      <c r="Z306" s="72">
        <v>0</v>
      </c>
      <c r="AA306" s="61"/>
    </row>
    <row r="307" spans="1:27" ht="16.5" x14ac:dyDescent="0.25">
      <c r="A307" s="60"/>
      <c r="B307" s="84">
        <v>27</v>
      </c>
      <c r="C307" s="80">
        <v>0</v>
      </c>
      <c r="D307" s="52">
        <v>0</v>
      </c>
      <c r="E307" s="52">
        <v>0</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76.349999999999994</v>
      </c>
      <c r="W307" s="52">
        <v>402.89</v>
      </c>
      <c r="X307" s="52">
        <v>233.03</v>
      </c>
      <c r="Y307" s="52">
        <v>136.9</v>
      </c>
      <c r="Z307" s="72">
        <v>160.41</v>
      </c>
      <c r="AA307" s="61"/>
    </row>
    <row r="308" spans="1:27" ht="16.5" x14ac:dyDescent="0.25">
      <c r="A308" s="60"/>
      <c r="B308" s="84">
        <v>28</v>
      </c>
      <c r="C308" s="80">
        <v>8.26</v>
      </c>
      <c r="D308" s="52">
        <v>39.06</v>
      </c>
      <c r="E308" s="52">
        <v>18.02</v>
      </c>
      <c r="F308" s="52">
        <v>22.92</v>
      </c>
      <c r="G308" s="52">
        <v>35.11</v>
      </c>
      <c r="H308" s="52">
        <v>0</v>
      </c>
      <c r="I308" s="52">
        <v>0</v>
      </c>
      <c r="J308" s="52">
        <v>0</v>
      </c>
      <c r="K308" s="52">
        <v>0</v>
      </c>
      <c r="L308" s="52">
        <v>0</v>
      </c>
      <c r="M308" s="52">
        <v>3.76</v>
      </c>
      <c r="N308" s="52">
        <v>28.63</v>
      </c>
      <c r="O308" s="52">
        <v>0.45</v>
      </c>
      <c r="P308" s="52">
        <v>0</v>
      </c>
      <c r="Q308" s="52">
        <v>0</v>
      </c>
      <c r="R308" s="52">
        <v>0</v>
      </c>
      <c r="S308" s="52">
        <v>0</v>
      </c>
      <c r="T308" s="52">
        <v>0</v>
      </c>
      <c r="U308" s="52">
        <v>47.21</v>
      </c>
      <c r="V308" s="52">
        <v>77.709999999999994</v>
      </c>
      <c r="W308" s="52">
        <v>27.25</v>
      </c>
      <c r="X308" s="52">
        <v>0</v>
      </c>
      <c r="Y308" s="52">
        <v>33.950000000000003</v>
      </c>
      <c r="Z308" s="72">
        <v>0</v>
      </c>
      <c r="AA308" s="61"/>
    </row>
    <row r="309" spans="1:27" ht="16.5" x14ac:dyDescent="0.25">
      <c r="A309" s="60"/>
      <c r="B309" s="84">
        <v>29</v>
      </c>
      <c r="C309" s="80">
        <v>16.87</v>
      </c>
      <c r="D309" s="52">
        <v>8.43</v>
      </c>
      <c r="E309" s="52">
        <v>0</v>
      </c>
      <c r="F309" s="52">
        <v>0</v>
      </c>
      <c r="G309" s="52">
        <v>0</v>
      </c>
      <c r="H309" s="52">
        <v>0</v>
      </c>
      <c r="I309" s="52">
        <v>0</v>
      </c>
      <c r="J309" s="52">
        <v>0</v>
      </c>
      <c r="K309" s="52">
        <v>0</v>
      </c>
      <c r="L309" s="52">
        <v>0</v>
      </c>
      <c r="M309" s="52">
        <v>0</v>
      </c>
      <c r="N309" s="52">
        <v>0</v>
      </c>
      <c r="O309" s="52">
        <v>0</v>
      </c>
      <c r="P309" s="52">
        <v>0</v>
      </c>
      <c r="Q309" s="52">
        <v>0</v>
      </c>
      <c r="R309" s="52">
        <v>0</v>
      </c>
      <c r="S309" s="52">
        <v>0</v>
      </c>
      <c r="T309" s="52">
        <v>0</v>
      </c>
      <c r="U309" s="52">
        <v>0</v>
      </c>
      <c r="V309" s="52">
        <v>60.23</v>
      </c>
      <c r="W309" s="52">
        <v>122.8</v>
      </c>
      <c r="X309" s="52">
        <v>52.84</v>
      </c>
      <c r="Y309" s="52">
        <v>0</v>
      </c>
      <c r="Z309" s="72">
        <v>0</v>
      </c>
      <c r="AA309" s="61"/>
    </row>
    <row r="310" spans="1:27" ht="16.5" x14ac:dyDescent="0.25">
      <c r="A310" s="60"/>
      <c r="B310" s="84">
        <v>30</v>
      </c>
      <c r="C310" s="80">
        <v>0</v>
      </c>
      <c r="D310" s="52">
        <v>0</v>
      </c>
      <c r="E310" s="52">
        <v>0</v>
      </c>
      <c r="F310" s="52">
        <v>0</v>
      </c>
      <c r="G310" s="52">
        <v>0</v>
      </c>
      <c r="H310" s="52">
        <v>0</v>
      </c>
      <c r="I310" s="52">
        <v>0</v>
      </c>
      <c r="J310" s="52">
        <v>0</v>
      </c>
      <c r="K310" s="52">
        <v>0</v>
      </c>
      <c r="L310" s="52">
        <v>0</v>
      </c>
      <c r="M310" s="52">
        <v>0</v>
      </c>
      <c r="N310" s="52">
        <v>0</v>
      </c>
      <c r="O310" s="52">
        <v>0</v>
      </c>
      <c r="P310" s="52">
        <v>0</v>
      </c>
      <c r="Q310" s="52">
        <v>0</v>
      </c>
      <c r="R310" s="52">
        <v>0</v>
      </c>
      <c r="S310" s="52">
        <v>0</v>
      </c>
      <c r="T310" s="52">
        <v>0</v>
      </c>
      <c r="U310" s="52">
        <v>0</v>
      </c>
      <c r="V310" s="52">
        <v>5.27</v>
      </c>
      <c r="W310" s="52">
        <v>0</v>
      </c>
      <c r="X310" s="52">
        <v>56.66</v>
      </c>
      <c r="Y310" s="52">
        <v>71.28</v>
      </c>
      <c r="Z310" s="72">
        <v>0</v>
      </c>
      <c r="AA310" s="61"/>
    </row>
    <row r="311" spans="1:27" ht="17.25" thickBot="1" x14ac:dyDescent="0.3">
      <c r="A311" s="60"/>
      <c r="B311" s="85">
        <v>31</v>
      </c>
      <c r="C311" s="81">
        <v>0</v>
      </c>
      <c r="D311" s="73">
        <v>1.24</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2.97</v>
      </c>
      <c r="U311" s="73">
        <v>15.08</v>
      </c>
      <c r="V311" s="73">
        <v>28.54</v>
      </c>
      <c r="W311" s="73">
        <v>2.09</v>
      </c>
      <c r="X311" s="73">
        <v>0</v>
      </c>
      <c r="Y311" s="73">
        <v>93.19</v>
      </c>
      <c r="Z311" s="74">
        <v>72.760000000000005</v>
      </c>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88"/>
      <c r="C314" s="189"/>
      <c r="D314" s="189"/>
      <c r="E314" s="189"/>
      <c r="F314" s="189"/>
      <c r="G314" s="189"/>
      <c r="H314" s="189"/>
      <c r="I314" s="189"/>
      <c r="J314" s="189"/>
      <c r="K314" s="189"/>
      <c r="L314" s="189"/>
      <c r="M314" s="189"/>
      <c r="N314" s="189"/>
      <c r="O314" s="189"/>
      <c r="P314" s="189"/>
      <c r="Q314" s="189"/>
      <c r="R314" s="295" t="s">
        <v>165</v>
      </c>
      <c r="S314" s="296"/>
      <c r="T314" s="296"/>
      <c r="U314" s="297"/>
      <c r="V314" s="48"/>
      <c r="W314" s="48"/>
      <c r="X314" s="48"/>
      <c r="Y314" s="48"/>
      <c r="Z314" s="48"/>
      <c r="AA314" s="61"/>
    </row>
    <row r="315" spans="1:27" x14ac:dyDescent="0.25">
      <c r="A315" s="60"/>
      <c r="B315" s="298" t="s">
        <v>166</v>
      </c>
      <c r="C315" s="299"/>
      <c r="D315" s="299"/>
      <c r="E315" s="299"/>
      <c r="F315" s="299"/>
      <c r="G315" s="299"/>
      <c r="H315" s="299"/>
      <c r="I315" s="299"/>
      <c r="J315" s="299"/>
      <c r="K315" s="299"/>
      <c r="L315" s="299"/>
      <c r="M315" s="299"/>
      <c r="N315" s="299"/>
      <c r="O315" s="299"/>
      <c r="P315" s="299"/>
      <c r="Q315" s="299"/>
      <c r="R315" s="331">
        <v>3.93</v>
      </c>
      <c r="S315" s="301"/>
      <c r="T315" s="301"/>
      <c r="U315" s="302"/>
      <c r="V315" s="48"/>
      <c r="W315" s="48"/>
      <c r="X315" s="48"/>
      <c r="Y315" s="48"/>
      <c r="Z315" s="48"/>
      <c r="AA315" s="61"/>
    </row>
    <row r="316" spans="1:27" ht="16.5" thickBot="1" x14ac:dyDescent="0.3">
      <c r="A316" s="60"/>
      <c r="B316" s="285" t="s">
        <v>167</v>
      </c>
      <c r="C316" s="286"/>
      <c r="D316" s="286"/>
      <c r="E316" s="286"/>
      <c r="F316" s="286"/>
      <c r="G316" s="286"/>
      <c r="H316" s="286"/>
      <c r="I316" s="286"/>
      <c r="J316" s="286"/>
      <c r="K316" s="286"/>
      <c r="L316" s="286"/>
      <c r="M316" s="286"/>
      <c r="N316" s="286"/>
      <c r="O316" s="286"/>
      <c r="P316" s="286"/>
      <c r="Q316" s="286"/>
      <c r="R316" s="303">
        <v>225.01</v>
      </c>
      <c r="S316" s="288"/>
      <c r="T316" s="288"/>
      <c r="U316" s="289"/>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72" t="s">
        <v>156</v>
      </c>
      <c r="C318" s="272"/>
      <c r="D318" s="272"/>
      <c r="E318" s="272"/>
      <c r="F318" s="272"/>
      <c r="G318" s="272"/>
      <c r="H318" s="272"/>
      <c r="I318" s="272"/>
      <c r="J318" s="272"/>
      <c r="K318" s="272"/>
      <c r="L318" s="272"/>
      <c r="M318" s="272"/>
      <c r="N318" s="272"/>
      <c r="O318" s="272"/>
      <c r="P318" s="272"/>
      <c r="Q318" s="272"/>
      <c r="R318" s="290">
        <v>791350.96</v>
      </c>
      <c r="S318" s="290"/>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72" t="s">
        <v>169</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280"/>
      <c r="C322" s="267"/>
      <c r="D322" s="267"/>
      <c r="E322" s="267"/>
      <c r="F322" s="267"/>
      <c r="G322" s="267"/>
      <c r="H322" s="267"/>
      <c r="I322" s="267"/>
      <c r="J322" s="267"/>
      <c r="K322" s="267"/>
      <c r="L322" s="267"/>
      <c r="M322" s="330"/>
      <c r="N322" s="323" t="s">
        <v>76</v>
      </c>
      <c r="O322" s="324"/>
      <c r="P322" s="324"/>
      <c r="Q322" s="324"/>
      <c r="R322" s="324"/>
      <c r="S322" s="324"/>
      <c r="T322" s="324"/>
      <c r="U322" s="325"/>
      <c r="V322" s="48"/>
      <c r="W322" s="48"/>
      <c r="X322" s="48"/>
      <c r="Y322" s="48"/>
      <c r="Z322" s="48"/>
      <c r="AA322" s="61"/>
    </row>
    <row r="323" spans="1:27" ht="16.5" thickBot="1" x14ac:dyDescent="0.3">
      <c r="A323" s="60"/>
      <c r="B323" s="281"/>
      <c r="C323" s="282"/>
      <c r="D323" s="282"/>
      <c r="E323" s="282"/>
      <c r="F323" s="282"/>
      <c r="G323" s="282"/>
      <c r="H323" s="282"/>
      <c r="I323" s="282"/>
      <c r="J323" s="282"/>
      <c r="K323" s="282"/>
      <c r="L323" s="282"/>
      <c r="M323" s="327"/>
      <c r="N323" s="281" t="s">
        <v>77</v>
      </c>
      <c r="O323" s="282"/>
      <c r="P323" s="282" t="s">
        <v>78</v>
      </c>
      <c r="Q323" s="282"/>
      <c r="R323" s="282" t="s">
        <v>79</v>
      </c>
      <c r="S323" s="282"/>
      <c r="T323" s="327" t="s">
        <v>80</v>
      </c>
      <c r="U323" s="328"/>
      <c r="V323" s="48"/>
      <c r="W323" s="48"/>
      <c r="X323" s="48"/>
      <c r="Y323" s="48"/>
      <c r="Z323" s="48"/>
      <c r="AA323" s="61"/>
    </row>
    <row r="324" spans="1:27" ht="16.5" thickBot="1" x14ac:dyDescent="0.3">
      <c r="A324" s="60"/>
      <c r="B324" s="274" t="s">
        <v>161</v>
      </c>
      <c r="C324" s="275"/>
      <c r="D324" s="275"/>
      <c r="E324" s="275"/>
      <c r="F324" s="275"/>
      <c r="G324" s="275"/>
      <c r="H324" s="275"/>
      <c r="I324" s="275"/>
      <c r="J324" s="275"/>
      <c r="K324" s="275"/>
      <c r="L324" s="275"/>
      <c r="M324" s="275"/>
      <c r="N324" s="329"/>
      <c r="O324" s="278"/>
      <c r="P324" s="278"/>
      <c r="Q324" s="278"/>
      <c r="R324" s="278"/>
      <c r="S324" s="278"/>
      <c r="T324" s="314"/>
      <c r="U324" s="316"/>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203</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7" t="str">
        <f>'1. Отчет АТС'!B3</f>
        <v>январь 2024</v>
      </c>
      <c r="B1" s="58"/>
      <c r="C1" s="58"/>
      <c r="D1" s="58"/>
      <c r="E1" s="58"/>
      <c r="F1" s="58"/>
      <c r="G1" s="59"/>
    </row>
    <row r="2" spans="1:7" ht="42" customHeight="1" x14ac:dyDescent="0.25">
      <c r="A2" s="60"/>
      <c r="B2" s="264" t="s">
        <v>185</v>
      </c>
      <c r="C2" s="264"/>
      <c r="D2" s="264"/>
      <c r="E2" s="264"/>
      <c r="F2" s="264"/>
      <c r="G2" s="61"/>
    </row>
    <row r="3" spans="1:7" s="51" customFormat="1" ht="18" x14ac:dyDescent="0.25">
      <c r="A3" s="70"/>
      <c r="B3" s="270" t="s">
        <v>242</v>
      </c>
      <c r="C3" s="270"/>
      <c r="D3" s="270"/>
      <c r="E3" s="270"/>
      <c r="F3" s="270"/>
      <c r="G3" s="71"/>
    </row>
    <row r="4" spans="1:7" ht="18.75" x14ac:dyDescent="0.25">
      <c r="A4" s="60"/>
      <c r="B4" s="271" t="s">
        <v>190</v>
      </c>
      <c r="C4" s="271"/>
      <c r="D4" s="271"/>
      <c r="E4" s="271"/>
      <c r="F4" s="271"/>
      <c r="G4" s="61"/>
    </row>
    <row r="5" spans="1:7" x14ac:dyDescent="0.25">
      <c r="A5" s="60"/>
      <c r="B5" s="48"/>
      <c r="C5" s="48"/>
      <c r="D5" s="48"/>
      <c r="E5" s="48"/>
      <c r="F5" s="48"/>
      <c r="G5" s="61"/>
    </row>
    <row r="6" spans="1:7" ht="35.25" customHeight="1" x14ac:dyDescent="0.25">
      <c r="A6" s="60"/>
      <c r="B6" s="265" t="s">
        <v>74</v>
      </c>
      <c r="C6" s="265"/>
      <c r="D6" s="265"/>
      <c r="E6" s="265"/>
      <c r="F6" s="265"/>
      <c r="G6" s="61"/>
    </row>
    <row r="7" spans="1:7" x14ac:dyDescent="0.25">
      <c r="A7" s="60"/>
      <c r="B7" s="48"/>
      <c r="C7" s="48"/>
      <c r="D7" s="48"/>
      <c r="E7" s="48"/>
      <c r="F7" s="48"/>
      <c r="G7" s="61"/>
    </row>
    <row r="8" spans="1:7" x14ac:dyDescent="0.25">
      <c r="A8" s="60"/>
      <c r="B8" s="93" t="s">
        <v>75</v>
      </c>
      <c r="C8" s="48"/>
      <c r="D8" s="48"/>
      <c r="E8" s="48"/>
      <c r="F8" s="48"/>
      <c r="G8" s="61"/>
    </row>
    <row r="9" spans="1:7" ht="16.5" thickBot="1" x14ac:dyDescent="0.3">
      <c r="A9" s="60"/>
      <c r="B9" s="48"/>
      <c r="C9" s="48"/>
      <c r="D9" s="48"/>
      <c r="E9" s="48"/>
      <c r="F9" s="48"/>
      <c r="G9" s="61"/>
    </row>
    <row r="10" spans="1:7" x14ac:dyDescent="0.25">
      <c r="A10" s="60"/>
      <c r="B10" s="269"/>
      <c r="C10" s="266" t="s">
        <v>76</v>
      </c>
      <c r="D10" s="267"/>
      <c r="E10" s="267"/>
      <c r="F10" s="268"/>
      <c r="G10" s="61"/>
    </row>
    <row r="11" spans="1:7" ht="16.5" thickBot="1" x14ac:dyDescent="0.3">
      <c r="A11" s="60"/>
      <c r="B11" s="252"/>
      <c r="C11" s="105" t="s">
        <v>77</v>
      </c>
      <c r="D11" s="115" t="s">
        <v>78</v>
      </c>
      <c r="E11" s="115" t="s">
        <v>79</v>
      </c>
      <c r="F11" s="116" t="s">
        <v>80</v>
      </c>
      <c r="G11" s="61"/>
    </row>
    <row r="12" spans="1:7" ht="47.25" x14ac:dyDescent="0.25">
      <c r="A12" s="60"/>
      <c r="B12" s="98" t="s">
        <v>173</v>
      </c>
      <c r="C12" s="134"/>
      <c r="D12" s="130"/>
      <c r="E12" s="130"/>
      <c r="F12" s="131"/>
      <c r="G12" s="61"/>
    </row>
    <row r="13" spans="1:7" ht="63.75" customHeight="1" x14ac:dyDescent="0.25">
      <c r="A13" s="60"/>
      <c r="B13" s="99" t="s">
        <v>174</v>
      </c>
      <c r="C13" s="158">
        <v>4188.07</v>
      </c>
      <c r="D13" s="106">
        <v>4188.07</v>
      </c>
      <c r="E13" s="97">
        <v>4188.07</v>
      </c>
      <c r="F13" s="132">
        <v>4188.07</v>
      </c>
      <c r="G13" s="61"/>
    </row>
    <row r="14" spans="1:7" ht="63.75" thickBot="1" x14ac:dyDescent="0.3">
      <c r="A14" s="60"/>
      <c r="B14" s="100" t="s">
        <v>175</v>
      </c>
      <c r="C14" s="127">
        <v>3394.5299999999997</v>
      </c>
      <c r="D14" s="133">
        <v>3394.5299999999997</v>
      </c>
      <c r="E14" s="133">
        <v>3394.5299999999997</v>
      </c>
      <c r="F14" s="128">
        <v>3394.5299999999997</v>
      </c>
      <c r="G14" s="61"/>
    </row>
    <row r="15" spans="1:7" x14ac:dyDescent="0.25">
      <c r="A15" s="60"/>
      <c r="B15" s="48"/>
      <c r="C15" s="48"/>
      <c r="D15" s="48"/>
      <c r="E15" s="48"/>
      <c r="F15" s="48"/>
      <c r="G15" s="61"/>
    </row>
    <row r="16" spans="1:7" ht="15.75" customHeight="1" x14ac:dyDescent="0.25">
      <c r="A16" s="60"/>
      <c r="B16" s="263" t="s">
        <v>82</v>
      </c>
      <c r="C16" s="263"/>
      <c r="D16" s="263"/>
      <c r="E16" s="263"/>
      <c r="F16" s="263"/>
      <c r="G16" s="61"/>
    </row>
    <row r="17" spans="1:7" x14ac:dyDescent="0.25">
      <c r="A17" s="60"/>
      <c r="B17" s="216" t="s">
        <v>83</v>
      </c>
      <c r="C17" s="217">
        <v>2365.17</v>
      </c>
      <c r="D17" s="48"/>
      <c r="E17" s="48"/>
      <c r="F17" s="48"/>
      <c r="G17" s="61"/>
    </row>
    <row r="18" spans="1:7" x14ac:dyDescent="0.25">
      <c r="A18" s="60"/>
      <c r="B18" s="48"/>
      <c r="C18" s="48"/>
      <c r="D18" s="48"/>
      <c r="E18" s="48"/>
      <c r="F18" s="48"/>
      <c r="G18" s="61"/>
    </row>
    <row r="19" spans="1:7" ht="66" customHeight="1" x14ac:dyDescent="0.25">
      <c r="A19" s="60"/>
      <c r="B19" s="263" t="s">
        <v>84</v>
      </c>
      <c r="C19" s="263"/>
      <c r="D19" s="263"/>
      <c r="E19" s="263"/>
      <c r="F19" s="263"/>
      <c r="G19" s="61"/>
    </row>
    <row r="20" spans="1:7" ht="15.75" customHeight="1" x14ac:dyDescent="0.25">
      <c r="A20" s="60"/>
      <c r="B20" s="48"/>
      <c r="C20" s="48"/>
      <c r="D20" s="48"/>
      <c r="E20" s="48"/>
      <c r="F20" s="48"/>
      <c r="G20" s="61"/>
    </row>
    <row r="21" spans="1:7" ht="15.75" customHeight="1" x14ac:dyDescent="0.25">
      <c r="A21" s="60"/>
      <c r="B21" s="263" t="s">
        <v>85</v>
      </c>
      <c r="C21" s="263"/>
      <c r="D21" s="263"/>
      <c r="E21" s="217">
        <v>1374.77</v>
      </c>
      <c r="F21" s="53"/>
      <c r="G21" s="61"/>
    </row>
    <row r="22" spans="1:7" x14ac:dyDescent="0.25">
      <c r="A22" s="60"/>
      <c r="B22" s="48"/>
      <c r="C22" s="48"/>
      <c r="D22" s="48"/>
      <c r="E22" s="94"/>
      <c r="F22" s="48"/>
      <c r="G22" s="61"/>
    </row>
    <row r="23" spans="1:7" ht="15.75" customHeight="1" x14ac:dyDescent="0.25">
      <c r="A23" s="60"/>
      <c r="B23" s="263" t="s">
        <v>86</v>
      </c>
      <c r="C23" s="263"/>
      <c r="D23" s="263"/>
      <c r="E23" s="217">
        <v>791350.96</v>
      </c>
      <c r="F23" s="216"/>
      <c r="G23" s="61"/>
    </row>
    <row r="24" spans="1:7" x14ac:dyDescent="0.25">
      <c r="A24" s="60"/>
      <c r="B24" s="48"/>
      <c r="C24" s="48"/>
      <c r="D24" s="48"/>
      <c r="E24" s="48"/>
      <c r="F24" s="48"/>
      <c r="G24" s="61"/>
    </row>
    <row r="25" spans="1:7" ht="15.75" customHeight="1" x14ac:dyDescent="0.25">
      <c r="A25" s="60"/>
      <c r="B25" s="263" t="s">
        <v>87</v>
      </c>
      <c r="C25" s="263"/>
      <c r="D25" s="263"/>
      <c r="E25" s="263"/>
      <c r="F25" s="147">
        <v>1.2515287680411331E-3</v>
      </c>
      <c r="G25" s="148"/>
    </row>
    <row r="26" spans="1:7" x14ac:dyDescent="0.25">
      <c r="A26" s="60"/>
      <c r="B26" s="48"/>
      <c r="C26" s="48"/>
      <c r="D26" s="48"/>
      <c r="E26" s="48"/>
      <c r="F26" s="48"/>
      <c r="G26" s="61"/>
    </row>
    <row r="27" spans="1:7" ht="15.75" customHeight="1" x14ac:dyDescent="0.25">
      <c r="A27" s="60"/>
      <c r="B27" s="263" t="s">
        <v>88</v>
      </c>
      <c r="C27" s="263"/>
      <c r="D27" s="263"/>
      <c r="E27" s="120">
        <v>131.858</v>
      </c>
      <c r="F27" s="216"/>
      <c r="G27" s="61"/>
    </row>
    <row r="28" spans="1:7" x14ac:dyDescent="0.25">
      <c r="A28" s="60"/>
      <c r="B28" s="48"/>
      <c r="C28" s="48"/>
      <c r="D28" s="48"/>
      <c r="E28" s="48"/>
      <c r="F28" s="48"/>
      <c r="G28" s="61"/>
    </row>
    <row r="29" spans="1:7" ht="15.75" customHeight="1" x14ac:dyDescent="0.25">
      <c r="A29" s="60"/>
      <c r="B29" s="263" t="s">
        <v>89</v>
      </c>
      <c r="C29" s="263"/>
      <c r="D29" s="263"/>
      <c r="E29" s="263"/>
      <c r="F29" s="263"/>
      <c r="G29" s="61"/>
    </row>
    <row r="30" spans="1:7" x14ac:dyDescent="0.25">
      <c r="A30" s="60"/>
      <c r="B30" s="216" t="s">
        <v>90</v>
      </c>
      <c r="C30" s="120">
        <v>0</v>
      </c>
      <c r="D30" s="216"/>
      <c r="E30" s="48"/>
      <c r="F30" s="48"/>
      <c r="G30" s="61"/>
    </row>
    <row r="31" spans="1:7" x14ac:dyDescent="0.25">
      <c r="A31" s="60"/>
      <c r="B31" s="48"/>
      <c r="C31" s="48"/>
      <c r="D31" s="48"/>
      <c r="E31" s="48"/>
      <c r="F31" s="48"/>
      <c r="G31" s="61"/>
    </row>
    <row r="32" spans="1:7" ht="15.75" customHeight="1" x14ac:dyDescent="0.25">
      <c r="A32" s="60"/>
      <c r="B32" s="263" t="s">
        <v>91</v>
      </c>
      <c r="C32" s="263"/>
      <c r="D32" s="263"/>
      <c r="E32" s="263"/>
      <c r="F32" s="263"/>
      <c r="G32" s="61"/>
    </row>
    <row r="33" spans="1:7" x14ac:dyDescent="0.25">
      <c r="A33" s="60"/>
      <c r="B33" s="216" t="s">
        <v>92</v>
      </c>
      <c r="C33" s="120">
        <v>21.498000000000001</v>
      </c>
      <c r="D33" s="216"/>
      <c r="E33" s="48"/>
      <c r="F33" s="48"/>
      <c r="G33" s="61"/>
    </row>
    <row r="34" spans="1:7" x14ac:dyDescent="0.25">
      <c r="A34" s="60"/>
      <c r="B34" s="216" t="s">
        <v>93</v>
      </c>
      <c r="C34" s="48"/>
      <c r="D34" s="48"/>
      <c r="E34" s="48"/>
      <c r="F34" s="48"/>
      <c r="G34" s="61"/>
    </row>
    <row r="35" spans="1:7" x14ac:dyDescent="0.25">
      <c r="A35" s="60"/>
      <c r="B35" s="54" t="s">
        <v>94</v>
      </c>
      <c r="C35" s="121">
        <v>4.093</v>
      </c>
      <c r="D35" s="48"/>
      <c r="E35" s="48"/>
      <c r="F35" s="48"/>
      <c r="G35" s="61"/>
    </row>
    <row r="36" spans="1:7" x14ac:dyDescent="0.25">
      <c r="A36" s="60"/>
      <c r="B36" s="54" t="s">
        <v>95</v>
      </c>
      <c r="C36" s="121">
        <v>5.0529999999999999</v>
      </c>
      <c r="D36" s="48"/>
      <c r="E36" s="48"/>
      <c r="F36" s="48"/>
      <c r="G36" s="61"/>
    </row>
    <row r="37" spans="1:7" x14ac:dyDescent="0.25">
      <c r="A37" s="60"/>
      <c r="B37" s="54" t="s">
        <v>96</v>
      </c>
      <c r="C37" s="121">
        <v>12.352</v>
      </c>
      <c r="D37" s="48"/>
      <c r="E37" s="48"/>
      <c r="F37" s="48"/>
      <c r="G37" s="61"/>
    </row>
    <row r="38" spans="1:7" x14ac:dyDescent="0.25">
      <c r="A38" s="60"/>
      <c r="B38" s="54" t="s">
        <v>97</v>
      </c>
      <c r="C38" s="121">
        <v>0</v>
      </c>
      <c r="D38" s="48"/>
      <c r="E38" s="48"/>
      <c r="F38" s="48"/>
      <c r="G38" s="61"/>
    </row>
    <row r="39" spans="1:7" x14ac:dyDescent="0.25">
      <c r="A39" s="60"/>
      <c r="B39" s="54" t="s">
        <v>98</v>
      </c>
      <c r="C39" s="121">
        <v>0</v>
      </c>
      <c r="D39" s="48"/>
      <c r="E39" s="48"/>
      <c r="F39" s="48"/>
      <c r="G39" s="61"/>
    </row>
    <row r="40" spans="1:7" x14ac:dyDescent="0.25">
      <c r="A40" s="60"/>
      <c r="B40" s="48"/>
      <c r="C40" s="48"/>
      <c r="D40" s="48"/>
      <c r="E40" s="48"/>
      <c r="F40" s="48"/>
      <c r="G40" s="61"/>
    </row>
    <row r="41" spans="1:7" ht="15.75" customHeight="1" x14ac:dyDescent="0.25">
      <c r="A41" s="60"/>
      <c r="B41" s="263" t="s">
        <v>99</v>
      </c>
      <c r="C41" s="263"/>
      <c r="D41" s="263"/>
      <c r="E41" s="120">
        <v>68.400000000000006</v>
      </c>
      <c r="F41" s="53"/>
      <c r="G41" s="61"/>
    </row>
    <row r="42" spans="1:7" x14ac:dyDescent="0.25">
      <c r="A42" s="60"/>
      <c r="B42" s="48"/>
      <c r="C42" s="48"/>
      <c r="D42" s="48"/>
      <c r="E42" s="48"/>
      <c r="F42" s="48"/>
      <c r="G42" s="61"/>
    </row>
    <row r="43" spans="1:7" x14ac:dyDescent="0.25">
      <c r="A43" s="60"/>
      <c r="B43" s="272" t="s">
        <v>100</v>
      </c>
      <c r="C43" s="272"/>
      <c r="D43" s="272"/>
      <c r="E43" s="272"/>
      <c r="F43" s="120">
        <v>1597.69</v>
      </c>
      <c r="G43" s="148"/>
    </row>
    <row r="44" spans="1:7" x14ac:dyDescent="0.25">
      <c r="A44" s="60"/>
      <c r="B44" s="216" t="s">
        <v>93</v>
      </c>
      <c r="C44" s="48"/>
      <c r="D44" s="48"/>
      <c r="E44" s="48"/>
      <c r="F44" s="48"/>
      <c r="G44" s="61"/>
    </row>
    <row r="45" spans="1:7" x14ac:dyDescent="0.25">
      <c r="A45" s="60"/>
      <c r="B45" s="54" t="s">
        <v>101</v>
      </c>
      <c r="C45" s="120">
        <v>0</v>
      </c>
      <c r="D45" s="48"/>
      <c r="E45" s="48"/>
      <c r="F45" s="48"/>
      <c r="G45" s="61"/>
    </row>
    <row r="46" spans="1:7" x14ac:dyDescent="0.25">
      <c r="A46" s="60"/>
      <c r="B46" s="55" t="s">
        <v>102</v>
      </c>
      <c r="C46" s="120">
        <v>0</v>
      </c>
      <c r="D46" s="48"/>
      <c r="E46" s="48"/>
      <c r="F46" s="48"/>
      <c r="G46" s="61"/>
    </row>
    <row r="47" spans="1:7" x14ac:dyDescent="0.25">
      <c r="A47" s="60"/>
      <c r="B47" s="55" t="s">
        <v>103</v>
      </c>
      <c r="C47" s="120">
        <v>0</v>
      </c>
      <c r="D47" s="48"/>
      <c r="E47" s="48"/>
      <c r="F47" s="48"/>
      <c r="G47" s="61"/>
    </row>
    <row r="48" spans="1:7" x14ac:dyDescent="0.25">
      <c r="A48" s="60"/>
      <c r="B48" s="55" t="s">
        <v>104</v>
      </c>
      <c r="C48" s="120">
        <v>0</v>
      </c>
      <c r="D48" s="48"/>
      <c r="E48" s="48"/>
      <c r="F48" s="48"/>
      <c r="G48" s="61"/>
    </row>
    <row r="49" spans="1:7" x14ac:dyDescent="0.25">
      <c r="A49" s="60"/>
      <c r="B49" s="54" t="s">
        <v>105</v>
      </c>
      <c r="C49" s="120">
        <v>1597.69</v>
      </c>
      <c r="D49" s="48"/>
      <c r="E49" s="48"/>
      <c r="F49" s="48"/>
      <c r="G49" s="61"/>
    </row>
    <row r="50" spans="1:7" x14ac:dyDescent="0.25">
      <c r="A50" s="60"/>
      <c r="B50" s="55" t="s">
        <v>102</v>
      </c>
      <c r="C50" s="120">
        <v>573.16600000000005</v>
      </c>
      <c r="D50" s="48"/>
      <c r="E50" s="48"/>
      <c r="F50" s="48"/>
      <c r="G50" s="61"/>
    </row>
    <row r="51" spans="1:7" x14ac:dyDescent="0.25">
      <c r="A51" s="60"/>
      <c r="B51" s="55" t="s">
        <v>104</v>
      </c>
      <c r="C51" s="120">
        <v>1024.5239999999999</v>
      </c>
      <c r="D51" s="48"/>
      <c r="E51" s="48"/>
      <c r="F51" s="48"/>
      <c r="G51" s="61"/>
    </row>
    <row r="52" spans="1:7" x14ac:dyDescent="0.25">
      <c r="A52" s="60"/>
      <c r="B52" s="48"/>
      <c r="C52" s="48"/>
      <c r="D52" s="48"/>
      <c r="E52" s="48"/>
      <c r="F52" s="48"/>
      <c r="G52" s="61"/>
    </row>
    <row r="53" spans="1:7" ht="15.75" customHeight="1" x14ac:dyDescent="0.25">
      <c r="A53" s="60"/>
      <c r="B53" s="263" t="s">
        <v>106</v>
      </c>
      <c r="C53" s="263"/>
      <c r="D53" s="263"/>
      <c r="E53" s="120">
        <v>85458.982000000004</v>
      </c>
      <c r="F53" s="216"/>
      <c r="G53" s="61"/>
    </row>
    <row r="54" spans="1:7" x14ac:dyDescent="0.25">
      <c r="A54" s="60"/>
      <c r="B54" s="48"/>
      <c r="C54" s="48"/>
      <c r="D54" s="48"/>
      <c r="E54" s="48"/>
      <c r="F54" s="48"/>
      <c r="G54" s="61"/>
    </row>
    <row r="55" spans="1:7" x14ac:dyDescent="0.25">
      <c r="A55" s="60"/>
      <c r="B55" s="272" t="s">
        <v>204</v>
      </c>
      <c r="C55" s="272"/>
      <c r="D55" s="272"/>
      <c r="E55" s="272"/>
      <c r="F55" s="272"/>
      <c r="G55" s="61"/>
    </row>
    <row r="56" spans="1:7" x14ac:dyDescent="0.25">
      <c r="A56" s="60"/>
      <c r="B56" s="216" t="s">
        <v>107</v>
      </c>
      <c r="C56" s="120">
        <v>0</v>
      </c>
      <c r="D56" s="216"/>
      <c r="E56" s="48"/>
      <c r="F56" s="48"/>
      <c r="G56" s="61"/>
    </row>
    <row r="57" spans="1:7" x14ac:dyDescent="0.25">
      <c r="A57" s="60"/>
      <c r="B57" s="216" t="s">
        <v>205</v>
      </c>
      <c r="C57" s="48"/>
      <c r="D57" s="120">
        <v>0</v>
      </c>
      <c r="E57" s="48"/>
      <c r="F57" s="48"/>
      <c r="G57" s="61"/>
    </row>
    <row r="58" spans="1:7" ht="15.75" customHeight="1" x14ac:dyDescent="0.25">
      <c r="A58" s="60"/>
      <c r="B58" s="48"/>
      <c r="C58" s="48"/>
      <c r="D58" s="48"/>
      <c r="E58" s="48"/>
      <c r="F58" s="48"/>
      <c r="G58" s="61"/>
    </row>
    <row r="59" spans="1:7" ht="15.75" customHeight="1" x14ac:dyDescent="0.25">
      <c r="A59" s="60"/>
      <c r="B59" s="263" t="s">
        <v>108</v>
      </c>
      <c r="C59" s="263"/>
      <c r="D59" s="263"/>
      <c r="E59" s="263"/>
      <c r="F59" s="263"/>
      <c r="G59" s="61"/>
    </row>
    <row r="60" spans="1:7" x14ac:dyDescent="0.25">
      <c r="A60" s="60"/>
      <c r="B60" s="216" t="s">
        <v>109</v>
      </c>
      <c r="C60" s="120">
        <v>13461.986000000001</v>
      </c>
      <c r="D60" s="216"/>
      <c r="E60" s="48"/>
      <c r="F60" s="48"/>
      <c r="G60" s="61"/>
    </row>
    <row r="61" spans="1:7" x14ac:dyDescent="0.25">
      <c r="A61" s="60"/>
      <c r="B61" s="216" t="s">
        <v>93</v>
      </c>
      <c r="C61" s="216"/>
      <c r="D61" s="216"/>
      <c r="E61" s="48"/>
      <c r="F61" s="48"/>
      <c r="G61" s="61"/>
    </row>
    <row r="62" spans="1:7" x14ac:dyDescent="0.25">
      <c r="A62" s="60"/>
      <c r="B62" s="54" t="s">
        <v>110</v>
      </c>
      <c r="C62" s="120">
        <v>1597.69</v>
      </c>
      <c r="D62" s="48"/>
      <c r="E62" s="48"/>
      <c r="F62" s="48"/>
      <c r="G62" s="61"/>
    </row>
    <row r="63" spans="1:7" x14ac:dyDescent="0.25">
      <c r="A63" s="60"/>
      <c r="B63" s="54" t="s">
        <v>111</v>
      </c>
      <c r="C63" s="121">
        <v>2812.2570000000001</v>
      </c>
      <c r="D63" s="48"/>
      <c r="E63" s="48"/>
      <c r="F63" s="48"/>
      <c r="G63" s="61"/>
    </row>
    <row r="64" spans="1:7" x14ac:dyDescent="0.25">
      <c r="A64" s="60"/>
      <c r="B64" s="54" t="s">
        <v>112</v>
      </c>
      <c r="C64" s="121">
        <v>9052.0390000000007</v>
      </c>
      <c r="D64" s="48"/>
      <c r="E64" s="48"/>
      <c r="F64" s="48"/>
      <c r="G64" s="61"/>
    </row>
    <row r="65" spans="1:7" x14ac:dyDescent="0.25">
      <c r="A65" s="60"/>
      <c r="B65" s="54" t="s">
        <v>113</v>
      </c>
      <c r="C65" s="121">
        <v>0</v>
      </c>
      <c r="D65" s="48"/>
      <c r="E65" s="48"/>
      <c r="F65" s="48"/>
      <c r="G65" s="61"/>
    </row>
    <row r="66" spans="1:7" x14ac:dyDescent="0.25">
      <c r="A66" s="60"/>
      <c r="B66" s="54" t="s">
        <v>114</v>
      </c>
      <c r="C66" s="121">
        <v>0</v>
      </c>
      <c r="D66" s="48"/>
      <c r="E66" s="48"/>
      <c r="F66" s="48"/>
      <c r="G66" s="61"/>
    </row>
    <row r="67" spans="1:7" ht="15.75" customHeight="1" x14ac:dyDescent="0.25">
      <c r="A67" s="60"/>
      <c r="B67" s="48"/>
      <c r="C67" s="48"/>
      <c r="D67" s="48"/>
      <c r="E67" s="48"/>
      <c r="F67" s="48"/>
      <c r="G67" s="61"/>
    </row>
    <row r="68" spans="1:7" ht="15.75" customHeight="1" x14ac:dyDescent="0.25">
      <c r="A68" s="60"/>
      <c r="B68" s="263" t="s">
        <v>115</v>
      </c>
      <c r="C68" s="263"/>
      <c r="D68" s="263"/>
      <c r="E68" s="120">
        <v>38470</v>
      </c>
      <c r="F68" s="56"/>
      <c r="G68" s="61"/>
    </row>
    <row r="69" spans="1:7" x14ac:dyDescent="0.25">
      <c r="A69" s="60"/>
      <c r="B69" s="48"/>
      <c r="C69" s="48"/>
      <c r="D69" s="48"/>
      <c r="E69" s="48"/>
      <c r="F69" s="48"/>
      <c r="G69" s="61"/>
    </row>
    <row r="70" spans="1:7" x14ac:dyDescent="0.25">
      <c r="A70" s="60"/>
      <c r="B70" s="272" t="s">
        <v>116</v>
      </c>
      <c r="C70" s="272"/>
      <c r="D70" s="272"/>
      <c r="E70" s="272"/>
      <c r="F70" s="272"/>
      <c r="G70" s="61"/>
    </row>
    <row r="71" spans="1:7" x14ac:dyDescent="0.25">
      <c r="A71" s="60"/>
      <c r="B71" s="216" t="s">
        <v>117</v>
      </c>
      <c r="C71" s="120">
        <v>0</v>
      </c>
      <c r="D71" s="48"/>
      <c r="E71" s="48"/>
      <c r="F71" s="48"/>
      <c r="G71" s="61"/>
    </row>
    <row r="72" spans="1:7" x14ac:dyDescent="0.25">
      <c r="A72" s="60"/>
      <c r="B72" s="179"/>
      <c r="C72" s="48"/>
      <c r="D72" s="48"/>
      <c r="E72" s="48"/>
      <c r="F72" s="48"/>
      <c r="G72" s="61"/>
    </row>
    <row r="73" spans="1:7" ht="62.25" customHeight="1" x14ac:dyDescent="0.25">
      <c r="A73" s="60"/>
      <c r="B73" s="273" t="s">
        <v>118</v>
      </c>
      <c r="C73" s="273"/>
      <c r="D73" s="273"/>
      <c r="E73" s="273"/>
      <c r="F73" s="273"/>
      <c r="G73" s="61"/>
    </row>
    <row r="74" spans="1:7" ht="6" customHeight="1" x14ac:dyDescent="0.25">
      <c r="A74" s="60"/>
      <c r="B74" s="114"/>
      <c r="C74" s="94"/>
      <c r="D74" s="94"/>
      <c r="E74" s="94"/>
      <c r="F74" s="94"/>
      <c r="G74" s="61"/>
    </row>
    <row r="75" spans="1:7" ht="21.75" customHeight="1" x14ac:dyDescent="0.25">
      <c r="A75" s="60"/>
      <c r="B75" s="226" t="s">
        <v>172</v>
      </c>
      <c r="C75" s="226"/>
      <c r="D75" s="226"/>
      <c r="E75" s="226"/>
      <c r="F75" s="226"/>
      <c r="G75" s="61"/>
    </row>
    <row r="76" spans="1:7" ht="6" customHeight="1" x14ac:dyDescent="0.25">
      <c r="A76" s="60"/>
      <c r="B76" s="114"/>
      <c r="C76" s="94"/>
      <c r="D76" s="94"/>
      <c r="E76" s="94"/>
      <c r="F76" s="94"/>
      <c r="G76" s="61"/>
    </row>
    <row r="77" spans="1:7" ht="51.75" customHeight="1" x14ac:dyDescent="0.25">
      <c r="A77" s="60"/>
      <c r="B77" s="226" t="s">
        <v>198</v>
      </c>
      <c r="C77" s="226"/>
      <c r="D77" s="226"/>
      <c r="E77" s="226"/>
      <c r="F77" s="226"/>
      <c r="G77" s="61"/>
    </row>
    <row r="78" spans="1:7" ht="16.5" thickBot="1" x14ac:dyDescent="0.3">
      <c r="A78" s="64"/>
      <c r="B78" s="122"/>
      <c r="C78" s="123"/>
      <c r="D78" s="123"/>
      <c r="E78" s="123"/>
      <c r="F78" s="123"/>
      <c r="G78" s="66"/>
    </row>
    <row r="79" spans="1:7" ht="16.5" thickTop="1" x14ac:dyDescent="0.25">
      <c r="A79" s="48"/>
      <c r="B79" s="93"/>
      <c r="C79" s="94"/>
      <c r="D79" s="94"/>
      <c r="E79" s="94"/>
      <c r="F79" s="94"/>
      <c r="G79" s="48"/>
    </row>
    <row r="80" spans="1:7" x14ac:dyDescent="0.25">
      <c r="A80" s="48"/>
      <c r="B80" s="48"/>
      <c r="C80" s="48"/>
      <c r="D80" s="48"/>
      <c r="E80" s="48"/>
      <c r="F80" s="48"/>
      <c r="G80" s="48"/>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57" t="str">
        <f>'1. Отчет АТС'!B3</f>
        <v>январь 2024</v>
      </c>
      <c r="B1" s="67"/>
      <c r="C1" s="58"/>
      <c r="D1" s="58"/>
      <c r="E1" s="58"/>
      <c r="F1" s="59"/>
    </row>
    <row r="2" spans="1:26" x14ac:dyDescent="0.25">
      <c r="A2" s="60"/>
      <c r="B2" s="48"/>
      <c r="C2" s="48"/>
      <c r="D2" s="48"/>
      <c r="E2" s="48"/>
      <c r="F2" s="61"/>
    </row>
    <row r="3" spans="1:26" ht="40.5" customHeight="1" x14ac:dyDescent="0.25">
      <c r="A3" s="60"/>
      <c r="B3" s="225" t="s">
        <v>186</v>
      </c>
      <c r="C3" s="225"/>
      <c r="D3" s="225"/>
      <c r="E3" s="225"/>
      <c r="F3" s="61"/>
    </row>
    <row r="4" spans="1:26" ht="16.5" thickBot="1" x14ac:dyDescent="0.3">
      <c r="A4" s="60"/>
      <c r="B4" s="48"/>
      <c r="C4" s="48"/>
      <c r="D4" s="48"/>
      <c r="E4" s="48"/>
      <c r="F4" s="61"/>
    </row>
    <row r="5" spans="1:26" ht="31.5" customHeight="1" thickBot="1" x14ac:dyDescent="0.3">
      <c r="A5" s="60"/>
      <c r="B5" s="10" t="s">
        <v>20</v>
      </c>
      <c r="C5" s="11" t="s">
        <v>21</v>
      </c>
      <c r="D5" s="11" t="s">
        <v>22</v>
      </c>
      <c r="E5" s="12" t="s">
        <v>23</v>
      </c>
      <c r="F5" s="61"/>
    </row>
    <row r="6" spans="1:26" ht="47.25" x14ac:dyDescent="0.25">
      <c r="A6" s="60"/>
      <c r="B6" s="181" t="s">
        <v>24</v>
      </c>
      <c r="C6" s="13" t="s">
        <v>40</v>
      </c>
      <c r="D6" s="180" t="s">
        <v>27</v>
      </c>
      <c r="E6" s="150">
        <v>153284.79084999999</v>
      </c>
      <c r="F6" s="61"/>
    </row>
    <row r="7" spans="1:26" ht="78.75" x14ac:dyDescent="0.25">
      <c r="A7" s="60"/>
      <c r="B7" s="14" t="s">
        <v>25</v>
      </c>
      <c r="C7" s="8" t="s">
        <v>41</v>
      </c>
      <c r="D7" s="32" t="s">
        <v>27</v>
      </c>
      <c r="E7" s="107">
        <v>37484.946119</v>
      </c>
      <c r="F7" s="61"/>
    </row>
    <row r="8" spans="1:26" ht="78.75" x14ac:dyDescent="0.25">
      <c r="A8" s="60"/>
      <c r="B8" s="14" t="s">
        <v>26</v>
      </c>
      <c r="C8" s="8" t="s">
        <v>42</v>
      </c>
      <c r="D8" s="32" t="s">
        <v>27</v>
      </c>
      <c r="E8" s="107">
        <v>143535.750401</v>
      </c>
      <c r="F8" s="61"/>
    </row>
    <row r="9" spans="1:26" ht="32.25" thickBot="1" x14ac:dyDescent="0.3">
      <c r="A9" s="60"/>
      <c r="B9" s="182" t="s">
        <v>31</v>
      </c>
      <c r="C9" s="16" t="s">
        <v>28</v>
      </c>
      <c r="D9" s="183" t="s">
        <v>29</v>
      </c>
      <c r="E9" s="119">
        <v>85458.982000000004</v>
      </c>
      <c r="F9" s="61"/>
    </row>
    <row r="10" spans="1:26" s="9" customFormat="1" ht="47.25" x14ac:dyDescent="0.25">
      <c r="A10" s="62"/>
      <c r="B10" s="17" t="s">
        <v>32</v>
      </c>
      <c r="C10" s="18" t="s">
        <v>30</v>
      </c>
      <c r="D10" s="19" t="s">
        <v>33</v>
      </c>
      <c r="E10" s="20">
        <f>IFERROR(ROUND(SUM(E6:E8)/E9,2),"")</f>
        <v>3.91</v>
      </c>
      <c r="F10" s="63"/>
    </row>
    <row r="11" spans="1:26" s="21" customFormat="1" x14ac:dyDescent="0.25">
      <c r="A11" s="68"/>
      <c r="B11" s="22" t="s">
        <v>34</v>
      </c>
      <c r="C11" s="28" t="s">
        <v>39</v>
      </c>
      <c r="D11" s="23" t="s">
        <v>33</v>
      </c>
      <c r="E11" s="166">
        <f>ROUND(SUM(E6)/E9,2)</f>
        <v>1.79</v>
      </c>
      <c r="F11" s="69"/>
    </row>
    <row r="12" spans="1:26" s="21" customFormat="1" x14ac:dyDescent="0.25">
      <c r="A12" s="68"/>
      <c r="B12" s="24" t="s">
        <v>35</v>
      </c>
      <c r="C12" s="29" t="s">
        <v>37</v>
      </c>
      <c r="D12" s="25" t="s">
        <v>33</v>
      </c>
      <c r="E12" s="167">
        <f>ROUND(SUM(E7)/E9,2)</f>
        <v>0.44</v>
      </c>
      <c r="F12" s="69"/>
    </row>
    <row r="13" spans="1:26" s="21" customFormat="1" ht="16.5" thickBot="1" x14ac:dyDescent="0.3">
      <c r="A13" s="68"/>
      <c r="B13" s="26" t="s">
        <v>36</v>
      </c>
      <c r="C13" s="30" t="s">
        <v>38</v>
      </c>
      <c r="D13" s="27" t="s">
        <v>33</v>
      </c>
      <c r="E13" s="184">
        <f>ROUND(SUM(E8)/E9,2)</f>
        <v>1.68</v>
      </c>
      <c r="F13" s="69"/>
    </row>
    <row r="14" spans="1:26" x14ac:dyDescent="0.25">
      <c r="A14" s="60"/>
      <c r="B14" s="48"/>
      <c r="C14" s="48"/>
      <c r="D14" s="48"/>
      <c r="E14" s="48"/>
      <c r="F14" s="61"/>
    </row>
    <row r="15" spans="1:26" ht="89.25" customHeight="1" x14ac:dyDescent="0.25">
      <c r="A15" s="60"/>
      <c r="B15" s="226" t="s">
        <v>197</v>
      </c>
      <c r="C15" s="226"/>
      <c r="D15" s="226"/>
      <c r="E15" s="226"/>
      <c r="F15" s="138"/>
      <c r="G15" s="137"/>
      <c r="H15" s="137"/>
      <c r="I15" s="137"/>
      <c r="J15" s="137"/>
      <c r="K15" s="137"/>
      <c r="L15" s="137"/>
      <c r="M15" s="137"/>
      <c r="N15" s="137"/>
      <c r="O15" s="137"/>
      <c r="P15" s="137"/>
      <c r="Q15" s="137"/>
      <c r="R15" s="137"/>
      <c r="S15" s="137"/>
      <c r="T15" s="137"/>
      <c r="U15" s="137"/>
      <c r="V15" s="137"/>
      <c r="W15" s="137"/>
      <c r="X15" s="137"/>
      <c r="Y15" s="137"/>
      <c r="Z15" s="137"/>
    </row>
    <row r="16" spans="1:26" ht="16.5" thickBot="1" x14ac:dyDescent="0.3">
      <c r="A16" s="64"/>
      <c r="B16" s="65"/>
      <c r="C16" s="65"/>
      <c r="D16" s="65"/>
      <c r="E16" s="65"/>
      <c r="F16" s="66"/>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7" t="str">
        <f>'1. Отчет АТС'!B3</f>
        <v>январь 2024</v>
      </c>
      <c r="B1" s="58"/>
      <c r="C1" s="58"/>
      <c r="D1" s="58"/>
      <c r="E1" s="58"/>
      <c r="F1" s="58"/>
      <c r="G1" s="58"/>
      <c r="H1" s="58"/>
      <c r="I1" s="58"/>
      <c r="J1" s="58"/>
      <c r="K1" s="59"/>
    </row>
    <row r="2" spans="1:11" x14ac:dyDescent="0.25">
      <c r="A2" s="60"/>
      <c r="B2" s="48"/>
      <c r="C2" s="48"/>
      <c r="D2" s="48"/>
      <c r="E2" s="48"/>
      <c r="F2" s="48"/>
      <c r="G2" s="48"/>
      <c r="H2" s="48"/>
      <c r="I2" s="48"/>
      <c r="J2" s="48"/>
      <c r="K2" s="61"/>
    </row>
    <row r="3" spans="1:11" ht="51.75" customHeight="1" x14ac:dyDescent="0.25">
      <c r="A3" s="60"/>
      <c r="B3" s="225" t="s">
        <v>232</v>
      </c>
      <c r="C3" s="225"/>
      <c r="D3" s="225"/>
      <c r="E3" s="225"/>
      <c r="F3" s="225"/>
      <c r="G3" s="225"/>
      <c r="H3" s="225"/>
      <c r="I3" s="225"/>
      <c r="J3" s="225"/>
      <c r="K3" s="61"/>
    </row>
    <row r="4" spans="1:11" ht="16.5" thickBot="1" x14ac:dyDescent="0.3">
      <c r="A4" s="60"/>
      <c r="B4" s="48"/>
      <c r="C4" s="48"/>
      <c r="D4" s="48"/>
      <c r="E4" s="48"/>
      <c r="F4" s="48"/>
      <c r="G4" s="48"/>
      <c r="H4" s="48"/>
      <c r="I4" s="48"/>
      <c r="J4" s="48"/>
      <c r="K4" s="61"/>
    </row>
    <row r="5" spans="1:11" ht="31.5" customHeight="1" x14ac:dyDescent="0.25">
      <c r="A5" s="60"/>
      <c r="B5" s="242" t="s">
        <v>20</v>
      </c>
      <c r="C5" s="242" t="s">
        <v>43</v>
      </c>
      <c r="D5" s="244" t="s">
        <v>22</v>
      </c>
      <c r="E5" s="246" t="s">
        <v>44</v>
      </c>
      <c r="F5" s="246"/>
      <c r="G5" s="246"/>
      <c r="H5" s="247"/>
      <c r="I5" s="48"/>
      <c r="J5" s="48"/>
      <c r="K5" s="61"/>
    </row>
    <row r="6" spans="1:11" ht="54" customHeight="1" thickBot="1" x14ac:dyDescent="0.3">
      <c r="A6" s="60"/>
      <c r="B6" s="243"/>
      <c r="C6" s="243"/>
      <c r="D6" s="245"/>
      <c r="E6" s="33" t="s">
        <v>45</v>
      </c>
      <c r="F6" s="34" t="s">
        <v>46</v>
      </c>
      <c r="G6" s="34" t="s">
        <v>47</v>
      </c>
      <c r="H6" s="35" t="s">
        <v>48</v>
      </c>
      <c r="I6" s="48"/>
      <c r="J6" s="48"/>
      <c r="K6" s="61"/>
    </row>
    <row r="7" spans="1:11" s="9" customFormat="1" x14ac:dyDescent="0.25">
      <c r="A7" s="62"/>
      <c r="B7" s="39" t="s">
        <v>24</v>
      </c>
      <c r="C7" s="237" t="s">
        <v>53</v>
      </c>
      <c r="D7" s="238"/>
      <c r="E7" s="239" t="s">
        <v>230</v>
      </c>
      <c r="F7" s="240"/>
      <c r="G7" s="240"/>
      <c r="H7" s="241"/>
      <c r="I7" s="205"/>
      <c r="J7" s="205"/>
      <c r="K7" s="63"/>
    </row>
    <row r="8" spans="1:11" x14ac:dyDescent="0.25">
      <c r="A8" s="60"/>
      <c r="B8" s="31" t="s">
        <v>49</v>
      </c>
      <c r="C8" s="41" t="s">
        <v>54</v>
      </c>
      <c r="D8" s="40"/>
      <c r="E8" s="14"/>
      <c r="F8" s="32"/>
      <c r="G8" s="32"/>
      <c r="H8" s="15"/>
      <c r="I8" s="48"/>
      <c r="J8" s="48"/>
      <c r="K8" s="61"/>
    </row>
    <row r="9" spans="1:11" x14ac:dyDescent="0.25">
      <c r="A9" s="60"/>
      <c r="B9" s="31" t="s">
        <v>50</v>
      </c>
      <c r="C9" s="42" t="s">
        <v>56</v>
      </c>
      <c r="D9" s="40" t="s">
        <v>60</v>
      </c>
      <c r="E9" s="125">
        <v>695502.67</v>
      </c>
      <c r="F9" s="106">
        <v>1165535.3600000001</v>
      </c>
      <c r="G9" s="106">
        <v>1523270.86</v>
      </c>
      <c r="H9" s="107">
        <v>1670180.52</v>
      </c>
      <c r="I9" s="48"/>
      <c r="J9" s="48"/>
      <c r="K9" s="61"/>
    </row>
    <row r="10" spans="1:11" ht="33" customHeight="1" x14ac:dyDescent="0.25">
      <c r="A10" s="60"/>
      <c r="B10" s="31" t="s">
        <v>51</v>
      </c>
      <c r="C10" s="42" t="s">
        <v>55</v>
      </c>
      <c r="D10" s="40" t="s">
        <v>59</v>
      </c>
      <c r="E10" s="125">
        <v>187.49</v>
      </c>
      <c r="F10" s="106">
        <v>318.01</v>
      </c>
      <c r="G10" s="106">
        <v>423.88</v>
      </c>
      <c r="H10" s="107">
        <v>852.82</v>
      </c>
      <c r="I10" s="48"/>
      <c r="J10" s="48"/>
      <c r="K10" s="61"/>
    </row>
    <row r="11" spans="1:11" ht="16.5" thickBot="1" x14ac:dyDescent="0.3">
      <c r="A11" s="60"/>
      <c r="B11" s="199" t="s">
        <v>52</v>
      </c>
      <c r="C11" s="43" t="s">
        <v>57</v>
      </c>
      <c r="D11" s="200" t="s">
        <v>58</v>
      </c>
      <c r="E11" s="36">
        <v>1.29508</v>
      </c>
      <c r="F11" s="37">
        <v>2.2905899999999999</v>
      </c>
      <c r="G11" s="37">
        <v>3.4738899999999999</v>
      </c>
      <c r="H11" s="38">
        <v>4.3552600000000004</v>
      </c>
      <c r="I11" s="48"/>
      <c r="J11" s="48"/>
      <c r="K11" s="61"/>
    </row>
    <row r="12" spans="1:11" s="9" customFormat="1" x14ac:dyDescent="0.25">
      <c r="A12" s="62"/>
      <c r="B12" s="44" t="s">
        <v>25</v>
      </c>
      <c r="C12" s="237" t="s">
        <v>53</v>
      </c>
      <c r="D12" s="238"/>
      <c r="E12" s="239" t="s">
        <v>61</v>
      </c>
      <c r="F12" s="240"/>
      <c r="G12" s="240"/>
      <c r="H12" s="241"/>
      <c r="I12" s="205"/>
      <c r="J12" s="205"/>
      <c r="K12" s="63"/>
    </row>
    <row r="13" spans="1:11" x14ac:dyDescent="0.25">
      <c r="A13" s="60"/>
      <c r="B13" s="31" t="s">
        <v>62</v>
      </c>
      <c r="C13" s="41" t="s">
        <v>54</v>
      </c>
      <c r="D13" s="40"/>
      <c r="E13" s="14"/>
      <c r="F13" s="32"/>
      <c r="G13" s="32"/>
      <c r="H13" s="15"/>
      <c r="I13" s="48"/>
      <c r="J13" s="48"/>
      <c r="K13" s="61"/>
    </row>
    <row r="14" spans="1:11" x14ac:dyDescent="0.25">
      <c r="A14" s="60"/>
      <c r="B14" s="31" t="s">
        <v>63</v>
      </c>
      <c r="C14" s="42" t="s">
        <v>56</v>
      </c>
      <c r="D14" s="40" t="s">
        <v>60</v>
      </c>
      <c r="E14" s="125">
        <v>759560.27</v>
      </c>
      <c r="F14" s="106">
        <v>1266643.74</v>
      </c>
      <c r="G14" s="106">
        <v>1653510.52</v>
      </c>
      <c r="H14" s="107">
        <v>1835528.39</v>
      </c>
      <c r="I14" s="48"/>
      <c r="J14" s="48"/>
      <c r="K14" s="61"/>
    </row>
    <row r="15" spans="1:11" ht="33" customHeight="1" x14ac:dyDescent="0.25">
      <c r="A15" s="60"/>
      <c r="B15" s="31" t="s">
        <v>64</v>
      </c>
      <c r="C15" s="42" t="s">
        <v>55</v>
      </c>
      <c r="D15" s="40" t="s">
        <v>59</v>
      </c>
      <c r="E15" s="125">
        <v>204.55</v>
      </c>
      <c r="F15" s="106">
        <v>346.95</v>
      </c>
      <c r="G15" s="106">
        <v>462.45</v>
      </c>
      <c r="H15" s="107">
        <v>930.38</v>
      </c>
      <c r="I15" s="48"/>
      <c r="J15" s="48"/>
      <c r="K15" s="61"/>
    </row>
    <row r="16" spans="1:11" ht="16.5" thickBot="1" x14ac:dyDescent="0.3">
      <c r="A16" s="60"/>
      <c r="B16" s="199" t="s">
        <v>65</v>
      </c>
      <c r="C16" s="43" t="s">
        <v>57</v>
      </c>
      <c r="D16" s="200" t="s">
        <v>58</v>
      </c>
      <c r="E16" s="36">
        <v>1.4142999999999999</v>
      </c>
      <c r="F16" s="37">
        <v>2.48922</v>
      </c>
      <c r="G16" s="37">
        <v>3.7694700000000001</v>
      </c>
      <c r="H16" s="38">
        <v>4.7862600000000004</v>
      </c>
      <c r="I16" s="48"/>
      <c r="J16" s="48"/>
      <c r="K16" s="61"/>
    </row>
    <row r="17" spans="1:11" ht="34.5" customHeight="1" thickBot="1" x14ac:dyDescent="0.3">
      <c r="A17" s="60"/>
      <c r="B17" s="48"/>
      <c r="C17" s="197"/>
      <c r="D17" s="48"/>
      <c r="E17" s="49"/>
      <c r="F17" s="49"/>
      <c r="G17" s="49"/>
      <c r="H17" s="49"/>
      <c r="I17" s="48"/>
      <c r="J17" s="48"/>
      <c r="K17" s="61"/>
    </row>
    <row r="18" spans="1:11" ht="15.75" customHeight="1" thickBot="1" x14ac:dyDescent="0.3">
      <c r="A18" s="60"/>
      <c r="B18" s="244" t="s">
        <v>20</v>
      </c>
      <c r="C18" s="246" t="s">
        <v>43</v>
      </c>
      <c r="D18" s="244" t="s">
        <v>22</v>
      </c>
      <c r="E18" s="231" t="s">
        <v>230</v>
      </c>
      <c r="F18" s="232"/>
      <c r="G18" s="233"/>
      <c r="H18" s="231" t="s">
        <v>61</v>
      </c>
      <c r="I18" s="232"/>
      <c r="J18" s="233"/>
      <c r="K18" s="61"/>
    </row>
    <row r="19" spans="1:11" ht="115.5" customHeight="1" thickBot="1" x14ac:dyDescent="0.3">
      <c r="A19" s="104"/>
      <c r="B19" s="245"/>
      <c r="C19" s="251"/>
      <c r="D19" s="245"/>
      <c r="E19" s="206" t="s">
        <v>233</v>
      </c>
      <c r="F19" s="206" t="s">
        <v>234</v>
      </c>
      <c r="G19" s="206" t="s">
        <v>235</v>
      </c>
      <c r="H19" s="206" t="s">
        <v>233</v>
      </c>
      <c r="I19" s="206" t="s">
        <v>234</v>
      </c>
      <c r="J19" s="206" t="s">
        <v>235</v>
      </c>
      <c r="K19" s="61"/>
    </row>
    <row r="20" spans="1:11" x14ac:dyDescent="0.25">
      <c r="A20" s="104"/>
      <c r="B20" s="44" t="s">
        <v>24</v>
      </c>
      <c r="C20" s="234" t="s">
        <v>176</v>
      </c>
      <c r="D20" s="235"/>
      <c r="E20" s="235"/>
      <c r="F20" s="235"/>
      <c r="G20" s="235"/>
      <c r="H20" s="235"/>
      <c r="I20" s="235"/>
      <c r="J20" s="236"/>
      <c r="K20" s="61"/>
    </row>
    <row r="21" spans="1:11" ht="15.75" customHeight="1" x14ac:dyDescent="0.25">
      <c r="A21" s="104"/>
      <c r="B21" s="248" t="s">
        <v>49</v>
      </c>
      <c r="C21" s="227" t="s">
        <v>211</v>
      </c>
      <c r="D21" s="228"/>
      <c r="E21" s="228"/>
      <c r="F21" s="228"/>
      <c r="G21" s="228"/>
      <c r="H21" s="228"/>
      <c r="I21" s="228"/>
      <c r="J21" s="229"/>
      <c r="K21" s="61"/>
    </row>
    <row r="22" spans="1:11" ht="15.75" customHeight="1" x14ac:dyDescent="0.25">
      <c r="A22" s="104"/>
      <c r="B22" s="249"/>
      <c r="C22" s="227" t="s">
        <v>237</v>
      </c>
      <c r="D22" s="228"/>
      <c r="E22" s="228"/>
      <c r="F22" s="228"/>
      <c r="G22" s="228"/>
      <c r="H22" s="228"/>
      <c r="I22" s="228"/>
      <c r="J22" s="229"/>
      <c r="K22" s="61"/>
    </row>
    <row r="23" spans="1:11" ht="15.75" customHeight="1" x14ac:dyDescent="0.25">
      <c r="A23" s="104"/>
      <c r="B23" s="249"/>
      <c r="C23" s="227" t="s">
        <v>178</v>
      </c>
      <c r="D23" s="228"/>
      <c r="E23" s="228"/>
      <c r="F23" s="228"/>
      <c r="G23" s="228"/>
      <c r="H23" s="228"/>
      <c r="I23" s="228"/>
      <c r="J23" s="229"/>
      <c r="K23" s="61"/>
    </row>
    <row r="24" spans="1:11" ht="47.25" x14ac:dyDescent="0.25">
      <c r="A24" s="104"/>
      <c r="B24" s="250"/>
      <c r="C24" s="194" t="s">
        <v>179</v>
      </c>
      <c r="D24" s="40" t="s">
        <v>180</v>
      </c>
      <c r="E24" s="213">
        <v>1.9857199999999999</v>
      </c>
      <c r="F24" s="214">
        <v>1.9857199999999999</v>
      </c>
      <c r="G24" s="215">
        <v>1.9857199999999999</v>
      </c>
      <c r="H24" s="213">
        <v>2.2310599999999998</v>
      </c>
      <c r="I24" s="214">
        <v>2.2372999999999998</v>
      </c>
      <c r="J24" s="215">
        <v>2.2456399999999999</v>
      </c>
      <c r="K24" s="61"/>
    </row>
    <row r="25" spans="1:11" ht="15.75" customHeight="1" x14ac:dyDescent="0.25">
      <c r="A25" s="104"/>
      <c r="B25" s="248" t="s">
        <v>52</v>
      </c>
      <c r="C25" s="227" t="s">
        <v>212</v>
      </c>
      <c r="D25" s="228"/>
      <c r="E25" s="228"/>
      <c r="F25" s="228"/>
      <c r="G25" s="228"/>
      <c r="H25" s="228"/>
      <c r="I25" s="228"/>
      <c r="J25" s="229"/>
      <c r="K25" s="61"/>
    </row>
    <row r="26" spans="1:11" ht="15.75" customHeight="1" x14ac:dyDescent="0.25">
      <c r="A26" s="104"/>
      <c r="B26" s="249"/>
      <c r="C26" s="227" t="s">
        <v>237</v>
      </c>
      <c r="D26" s="228"/>
      <c r="E26" s="228"/>
      <c r="F26" s="228"/>
      <c r="G26" s="228"/>
      <c r="H26" s="228"/>
      <c r="I26" s="228"/>
      <c r="J26" s="229"/>
      <c r="K26" s="61"/>
    </row>
    <row r="27" spans="1:11" ht="15.75" customHeight="1" x14ac:dyDescent="0.25">
      <c r="A27" s="104"/>
      <c r="B27" s="249"/>
      <c r="C27" s="227" t="s">
        <v>178</v>
      </c>
      <c r="D27" s="228"/>
      <c r="E27" s="228"/>
      <c r="F27" s="228"/>
      <c r="G27" s="228"/>
      <c r="H27" s="228"/>
      <c r="I27" s="228"/>
      <c r="J27" s="229"/>
      <c r="K27" s="61"/>
    </row>
    <row r="28" spans="1:11" ht="47.25" x14ac:dyDescent="0.25">
      <c r="A28" s="104"/>
      <c r="B28" s="250"/>
      <c r="C28" s="194" t="s">
        <v>179</v>
      </c>
      <c r="D28" s="160" t="s">
        <v>180</v>
      </c>
      <c r="E28" s="196">
        <v>0.75029999999999997</v>
      </c>
      <c r="F28" s="214">
        <v>0.75029999999999997</v>
      </c>
      <c r="G28" s="213">
        <v>0.75029999999999997</v>
      </c>
      <c r="H28" s="207">
        <v>0.86582000000000003</v>
      </c>
      <c r="I28" s="214">
        <v>0.87195</v>
      </c>
      <c r="J28" s="215">
        <v>0.87239999999999995</v>
      </c>
      <c r="K28" s="61"/>
    </row>
    <row r="29" spans="1:11" s="7" customFormat="1" ht="15.75" customHeight="1" x14ac:dyDescent="0.25">
      <c r="A29" s="104"/>
      <c r="B29" s="248" t="s">
        <v>181</v>
      </c>
      <c r="C29" s="227" t="s">
        <v>213</v>
      </c>
      <c r="D29" s="228"/>
      <c r="E29" s="228"/>
      <c r="F29" s="228"/>
      <c r="G29" s="228"/>
      <c r="H29" s="228"/>
      <c r="I29" s="228"/>
      <c r="J29" s="229"/>
      <c r="K29" s="61"/>
    </row>
    <row r="30" spans="1:11" s="7" customFormat="1" ht="15.75" customHeight="1" x14ac:dyDescent="0.25">
      <c r="A30" s="104"/>
      <c r="B30" s="249"/>
      <c r="C30" s="227" t="s">
        <v>177</v>
      </c>
      <c r="D30" s="228"/>
      <c r="E30" s="228"/>
      <c r="F30" s="228"/>
      <c r="G30" s="228"/>
      <c r="H30" s="228"/>
      <c r="I30" s="228"/>
      <c r="J30" s="229"/>
      <c r="K30" s="61"/>
    </row>
    <row r="31" spans="1:11" s="7" customFormat="1" ht="15.75" customHeight="1" x14ac:dyDescent="0.25">
      <c r="A31" s="104"/>
      <c r="B31" s="249"/>
      <c r="C31" s="227" t="s">
        <v>178</v>
      </c>
      <c r="D31" s="228"/>
      <c r="E31" s="228"/>
      <c r="F31" s="228"/>
      <c r="G31" s="228"/>
      <c r="H31" s="228"/>
      <c r="I31" s="228"/>
      <c r="J31" s="229"/>
      <c r="K31" s="61"/>
    </row>
    <row r="32" spans="1:11" s="7" customFormat="1" ht="47.25" x14ac:dyDescent="0.25">
      <c r="A32" s="104"/>
      <c r="B32" s="250"/>
      <c r="C32" s="193" t="s">
        <v>179</v>
      </c>
      <c r="D32" s="31" t="s">
        <v>180</v>
      </c>
      <c r="E32" s="207">
        <v>0.81694</v>
      </c>
      <c r="F32" s="214">
        <v>0.81694</v>
      </c>
      <c r="G32" s="195">
        <v>0.81694</v>
      </c>
      <c r="H32" s="207">
        <v>0.87651000000000001</v>
      </c>
      <c r="I32" s="214">
        <v>0.88261999999999996</v>
      </c>
      <c r="J32" s="215">
        <v>0.88300999999999996</v>
      </c>
      <c r="K32" s="61"/>
    </row>
    <row r="33" spans="1:11" s="7" customFormat="1" ht="15.75" customHeight="1" x14ac:dyDescent="0.25">
      <c r="A33" s="104"/>
      <c r="B33" s="248" t="s">
        <v>182</v>
      </c>
      <c r="C33" s="227" t="s">
        <v>214</v>
      </c>
      <c r="D33" s="228"/>
      <c r="E33" s="228"/>
      <c r="F33" s="228"/>
      <c r="G33" s="228"/>
      <c r="H33" s="228"/>
      <c r="I33" s="228"/>
      <c r="J33" s="229"/>
      <c r="K33" s="61"/>
    </row>
    <row r="34" spans="1:11" s="7" customFormat="1" ht="15.75" customHeight="1" x14ac:dyDescent="0.25">
      <c r="A34" s="104"/>
      <c r="B34" s="249"/>
      <c r="C34" s="227" t="s">
        <v>237</v>
      </c>
      <c r="D34" s="228"/>
      <c r="E34" s="228"/>
      <c r="F34" s="228"/>
      <c r="G34" s="228"/>
      <c r="H34" s="228"/>
      <c r="I34" s="228"/>
      <c r="J34" s="229"/>
      <c r="K34" s="61"/>
    </row>
    <row r="35" spans="1:11" s="7" customFormat="1" ht="15.75" customHeight="1" x14ac:dyDescent="0.25">
      <c r="A35" s="104"/>
      <c r="B35" s="249"/>
      <c r="C35" s="227" t="s">
        <v>178</v>
      </c>
      <c r="D35" s="228"/>
      <c r="E35" s="228"/>
      <c r="F35" s="228"/>
      <c r="G35" s="228"/>
      <c r="H35" s="228"/>
      <c r="I35" s="228"/>
      <c r="J35" s="229"/>
      <c r="K35" s="61"/>
    </row>
    <row r="36" spans="1:11" s="7" customFormat="1" ht="47.25" x14ac:dyDescent="0.25">
      <c r="A36" s="104"/>
      <c r="B36" s="250"/>
      <c r="C36" s="193" t="s">
        <v>179</v>
      </c>
      <c r="D36" s="31" t="s">
        <v>180</v>
      </c>
      <c r="E36" s="207">
        <v>0.80840999999999996</v>
      </c>
      <c r="F36" s="214">
        <v>0.80840999999999996</v>
      </c>
      <c r="G36" s="195">
        <v>0.80840999999999996</v>
      </c>
      <c r="H36" s="207">
        <v>0.90247999999999995</v>
      </c>
      <c r="I36" s="214">
        <v>0.90854000000000001</v>
      </c>
      <c r="J36" s="215">
        <v>0.90874999999999995</v>
      </c>
      <c r="K36" s="61"/>
    </row>
    <row r="37" spans="1:11" x14ac:dyDescent="0.25">
      <c r="A37" s="104"/>
      <c r="B37" s="248" t="s">
        <v>215</v>
      </c>
      <c r="C37" s="253" t="s">
        <v>216</v>
      </c>
      <c r="D37" s="254"/>
      <c r="E37" s="254"/>
      <c r="F37" s="254"/>
      <c r="G37" s="254"/>
      <c r="H37" s="254"/>
      <c r="I37" s="254"/>
      <c r="J37" s="255"/>
      <c r="K37" s="61"/>
    </row>
    <row r="38" spans="1:11" ht="15.75" customHeight="1" x14ac:dyDescent="0.25">
      <c r="A38" s="104"/>
      <c r="B38" s="249"/>
      <c r="C38" s="227" t="s">
        <v>237</v>
      </c>
      <c r="D38" s="228"/>
      <c r="E38" s="228"/>
      <c r="F38" s="228"/>
      <c r="G38" s="228"/>
      <c r="H38" s="228"/>
      <c r="I38" s="228"/>
      <c r="J38" s="229"/>
      <c r="K38" s="61"/>
    </row>
    <row r="39" spans="1:11" ht="15.75" customHeight="1" x14ac:dyDescent="0.25">
      <c r="A39" s="104"/>
      <c r="B39" s="249"/>
      <c r="C39" s="227" t="s">
        <v>178</v>
      </c>
      <c r="D39" s="228"/>
      <c r="E39" s="228"/>
      <c r="F39" s="228"/>
      <c r="G39" s="228"/>
      <c r="H39" s="228"/>
      <c r="I39" s="228"/>
      <c r="J39" s="229"/>
      <c r="K39" s="61"/>
    </row>
    <row r="40" spans="1:11" ht="47.25" x14ac:dyDescent="0.25">
      <c r="A40" s="104"/>
      <c r="B40" s="250"/>
      <c r="C40" s="193" t="s">
        <v>179</v>
      </c>
      <c r="D40" s="31" t="s">
        <v>180</v>
      </c>
      <c r="E40" s="207">
        <v>0.71562999999999999</v>
      </c>
      <c r="F40" s="214">
        <v>0.71562999999999999</v>
      </c>
      <c r="G40" s="195">
        <v>0.71562999999999999</v>
      </c>
      <c r="H40" s="207">
        <v>0.85718000000000005</v>
      </c>
      <c r="I40" s="214">
        <v>0.86343000000000003</v>
      </c>
      <c r="J40" s="215">
        <v>0.86431000000000002</v>
      </c>
      <c r="K40" s="61"/>
    </row>
    <row r="41" spans="1:11" x14ac:dyDescent="0.25">
      <c r="A41" s="104"/>
      <c r="B41" s="31" t="s">
        <v>217</v>
      </c>
      <c r="C41" s="256" t="s">
        <v>218</v>
      </c>
      <c r="D41" s="256"/>
      <c r="E41" s="256"/>
      <c r="F41" s="256"/>
      <c r="G41" s="256"/>
      <c r="H41" s="256"/>
      <c r="I41" s="256"/>
      <c r="J41" s="257"/>
      <c r="K41" s="61"/>
    </row>
    <row r="42" spans="1:11" s="7" customFormat="1" ht="15.75" customHeight="1" x14ac:dyDescent="0.25">
      <c r="A42" s="104"/>
      <c r="B42" s="248" t="s">
        <v>219</v>
      </c>
      <c r="C42" s="227" t="s">
        <v>238</v>
      </c>
      <c r="D42" s="228"/>
      <c r="E42" s="228"/>
      <c r="F42" s="228"/>
      <c r="G42" s="228"/>
      <c r="H42" s="228"/>
      <c r="I42" s="228"/>
      <c r="J42" s="229"/>
      <c r="K42" s="61"/>
    </row>
    <row r="43" spans="1:11" s="7" customFormat="1" ht="47.25" x14ac:dyDescent="0.25">
      <c r="A43" s="104"/>
      <c r="B43" s="250"/>
      <c r="C43" s="193" t="s">
        <v>179</v>
      </c>
      <c r="D43" s="31" t="s">
        <v>180</v>
      </c>
      <c r="E43" s="208" t="s">
        <v>236</v>
      </c>
      <c r="F43" s="209" t="s">
        <v>236</v>
      </c>
      <c r="G43" s="210" t="s">
        <v>236</v>
      </c>
      <c r="H43" s="211" t="s">
        <v>236</v>
      </c>
      <c r="I43" s="212" t="s">
        <v>236</v>
      </c>
      <c r="J43" s="210" t="s">
        <v>236</v>
      </c>
      <c r="K43" s="61"/>
    </row>
    <row r="44" spans="1:11" ht="15.75" customHeight="1" x14ac:dyDescent="0.25">
      <c r="A44" s="104"/>
      <c r="B44" s="248" t="s">
        <v>221</v>
      </c>
      <c r="C44" s="227" t="s">
        <v>220</v>
      </c>
      <c r="D44" s="228"/>
      <c r="E44" s="228"/>
      <c r="F44" s="228"/>
      <c r="G44" s="228"/>
      <c r="H44" s="228"/>
      <c r="I44" s="228"/>
      <c r="J44" s="229"/>
      <c r="K44" s="61"/>
    </row>
    <row r="45" spans="1:11" ht="47.25" x14ac:dyDescent="0.25">
      <c r="A45" s="104"/>
      <c r="B45" s="250"/>
      <c r="C45" s="193" t="s">
        <v>179</v>
      </c>
      <c r="D45" s="31" t="s">
        <v>180</v>
      </c>
      <c r="E45" s="213">
        <v>0.78452</v>
      </c>
      <c r="F45" s="214">
        <v>0.78452</v>
      </c>
      <c r="G45" s="195">
        <v>0.78452</v>
      </c>
      <c r="H45" s="207">
        <v>0.87497999999999998</v>
      </c>
      <c r="I45" s="214">
        <v>0.88104000000000005</v>
      </c>
      <c r="J45" s="215">
        <v>0.88121000000000005</v>
      </c>
      <c r="K45" s="61"/>
    </row>
    <row r="46" spans="1:11" ht="15.75" customHeight="1" x14ac:dyDescent="0.25">
      <c r="A46" s="60"/>
      <c r="B46" s="248" t="s">
        <v>222</v>
      </c>
      <c r="C46" s="227" t="s">
        <v>223</v>
      </c>
      <c r="D46" s="228"/>
      <c r="E46" s="228"/>
      <c r="F46" s="228"/>
      <c r="G46" s="228"/>
      <c r="H46" s="228"/>
      <c r="I46" s="228"/>
      <c r="J46" s="229"/>
      <c r="K46" s="61"/>
    </row>
    <row r="47" spans="1:11" ht="47.25" x14ac:dyDescent="0.25">
      <c r="A47" s="60"/>
      <c r="B47" s="250"/>
      <c r="C47" s="193" t="s">
        <v>179</v>
      </c>
      <c r="D47" s="31" t="s">
        <v>180</v>
      </c>
      <c r="E47" s="207">
        <v>2.0177399999999999</v>
      </c>
      <c r="F47" s="214">
        <v>2.0177399999999999</v>
      </c>
      <c r="G47" s="195">
        <v>2.0177399999999999</v>
      </c>
      <c r="H47" s="207">
        <v>2.24851</v>
      </c>
      <c r="I47" s="214">
        <v>2.25508</v>
      </c>
      <c r="J47" s="215">
        <v>2.2634099999999999</v>
      </c>
      <c r="K47" s="61"/>
    </row>
    <row r="48" spans="1:11" ht="15.75" customHeight="1" x14ac:dyDescent="0.25">
      <c r="A48" s="60"/>
      <c r="B48" s="248" t="s">
        <v>225</v>
      </c>
      <c r="C48" s="227" t="s">
        <v>224</v>
      </c>
      <c r="D48" s="228"/>
      <c r="E48" s="228"/>
      <c r="F48" s="228"/>
      <c r="G48" s="228"/>
      <c r="H48" s="228"/>
      <c r="I48" s="228"/>
      <c r="J48" s="229"/>
      <c r="K48" s="61"/>
    </row>
    <row r="49" spans="1:11" ht="47.25" x14ac:dyDescent="0.25">
      <c r="A49" s="60"/>
      <c r="B49" s="250"/>
      <c r="C49" s="193" t="s">
        <v>179</v>
      </c>
      <c r="D49" s="31" t="s">
        <v>180</v>
      </c>
      <c r="E49" s="207">
        <v>2.0670600000000001</v>
      </c>
      <c r="F49" s="214">
        <v>2.0670600000000001</v>
      </c>
      <c r="G49" s="195">
        <v>2.0670600000000001</v>
      </c>
      <c r="H49" s="207">
        <v>2.2798600000000002</v>
      </c>
      <c r="I49" s="214">
        <v>2.2862200000000001</v>
      </c>
      <c r="J49" s="215">
        <v>2.2945600000000002</v>
      </c>
      <c r="K49" s="61"/>
    </row>
    <row r="50" spans="1:11" s="7" customFormat="1" ht="15.75" customHeight="1" x14ac:dyDescent="0.25">
      <c r="A50" s="60"/>
      <c r="B50" s="248" t="s">
        <v>226</v>
      </c>
      <c r="C50" s="227" t="s">
        <v>239</v>
      </c>
      <c r="D50" s="228"/>
      <c r="E50" s="228"/>
      <c r="F50" s="228"/>
      <c r="G50" s="228"/>
      <c r="H50" s="228"/>
      <c r="I50" s="228"/>
      <c r="J50" s="229"/>
      <c r="K50" s="61"/>
    </row>
    <row r="51" spans="1:11" s="7" customFormat="1" ht="47.25" x14ac:dyDescent="0.25">
      <c r="A51" s="60"/>
      <c r="B51" s="250"/>
      <c r="C51" s="194" t="s">
        <v>179</v>
      </c>
      <c r="D51" s="160" t="s">
        <v>180</v>
      </c>
      <c r="E51" s="207">
        <v>2.1135899999999999</v>
      </c>
      <c r="F51" s="214">
        <v>2.1135899999999999</v>
      </c>
      <c r="G51" s="195">
        <v>2.1135899999999999</v>
      </c>
      <c r="H51" s="207">
        <v>2.3178000000000001</v>
      </c>
      <c r="I51" s="214">
        <v>2.3242799999999999</v>
      </c>
      <c r="J51" s="215">
        <v>2.3326099999999999</v>
      </c>
      <c r="K51" s="61"/>
    </row>
    <row r="52" spans="1:11" ht="15.75" customHeight="1" x14ac:dyDescent="0.25">
      <c r="A52" s="60"/>
      <c r="B52" s="248" t="s">
        <v>228</v>
      </c>
      <c r="C52" s="227" t="s">
        <v>227</v>
      </c>
      <c r="D52" s="228"/>
      <c r="E52" s="228"/>
      <c r="F52" s="228"/>
      <c r="G52" s="228"/>
      <c r="H52" s="228"/>
      <c r="I52" s="228"/>
      <c r="J52" s="229"/>
      <c r="K52" s="61"/>
    </row>
    <row r="53" spans="1:11" ht="48" thickBot="1" x14ac:dyDescent="0.3">
      <c r="A53" s="60"/>
      <c r="B53" s="252"/>
      <c r="C53" s="198" t="s">
        <v>179</v>
      </c>
      <c r="D53" s="199" t="s">
        <v>180</v>
      </c>
      <c r="E53" s="36">
        <v>2.0208900000000001</v>
      </c>
      <c r="F53" s="37">
        <v>2.0208900000000001</v>
      </c>
      <c r="G53" s="38">
        <v>2.0208900000000001</v>
      </c>
      <c r="H53" s="218">
        <v>2.2217099999999999</v>
      </c>
      <c r="I53" s="37">
        <v>2.2280500000000001</v>
      </c>
      <c r="J53" s="38">
        <v>2.23638</v>
      </c>
      <c r="K53" s="61"/>
    </row>
    <row r="54" spans="1:11" s="7" customFormat="1" ht="39.75" customHeight="1" x14ac:dyDescent="0.25">
      <c r="A54" s="60"/>
      <c r="B54" s="230" t="s">
        <v>231</v>
      </c>
      <c r="C54" s="230"/>
      <c r="D54" s="230"/>
      <c r="E54" s="230"/>
      <c r="F54" s="230"/>
      <c r="G54" s="230"/>
      <c r="H54" s="230"/>
      <c r="I54" s="230"/>
      <c r="J54" s="230"/>
      <c r="K54" s="61"/>
    </row>
    <row r="55" spans="1:11" ht="16.5" thickBot="1" x14ac:dyDescent="0.3">
      <c r="A55" s="64"/>
      <c r="B55" s="65"/>
      <c r="C55" s="65"/>
      <c r="D55" s="65"/>
      <c r="E55" s="65"/>
      <c r="F55" s="65"/>
      <c r="G55" s="65"/>
      <c r="H55" s="65"/>
      <c r="I55" s="65"/>
      <c r="J55" s="65"/>
      <c r="K55" s="66"/>
    </row>
    <row r="56" spans="1:11" ht="16.5" thickTop="1" x14ac:dyDescent="0.25">
      <c r="I56" s="48"/>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7" t="str">
        <f>'1. Отчет АТС'!B3</f>
        <v>январь 2024</v>
      </c>
      <c r="B1" s="58"/>
      <c r="C1" s="58"/>
      <c r="D1" s="58"/>
      <c r="E1" s="58"/>
      <c r="F1" s="58"/>
      <c r="G1" s="59"/>
    </row>
    <row r="2" spans="1:7" x14ac:dyDescent="0.25">
      <c r="A2" s="60"/>
      <c r="G2" s="61"/>
    </row>
    <row r="3" spans="1:7" ht="56.25" customHeight="1" x14ac:dyDescent="0.25">
      <c r="A3" s="60"/>
      <c r="B3" s="259" t="s">
        <v>240</v>
      </c>
      <c r="C3" s="259"/>
      <c r="D3" s="259"/>
      <c r="E3" s="259"/>
      <c r="F3" s="259"/>
      <c r="G3" s="61"/>
    </row>
    <row r="4" spans="1:7" ht="16.5" thickBot="1" x14ac:dyDescent="0.3">
      <c r="A4" s="60"/>
      <c r="G4" s="61"/>
    </row>
    <row r="5" spans="1:7" ht="33" customHeight="1" thickBot="1" x14ac:dyDescent="0.3">
      <c r="A5" s="60"/>
      <c r="B5" s="242" t="s">
        <v>20</v>
      </c>
      <c r="C5" s="242" t="s">
        <v>43</v>
      </c>
      <c r="D5" s="242" t="s">
        <v>22</v>
      </c>
      <c r="E5" s="242" t="s">
        <v>171</v>
      </c>
      <c r="F5" s="247"/>
      <c r="G5" s="61"/>
    </row>
    <row r="6" spans="1:7" ht="33" customHeight="1" thickBot="1" x14ac:dyDescent="0.3">
      <c r="A6" s="60"/>
      <c r="B6" s="243"/>
      <c r="C6" s="243"/>
      <c r="D6" s="243"/>
      <c r="E6" s="201" t="s">
        <v>230</v>
      </c>
      <c r="F6" s="206" t="s">
        <v>61</v>
      </c>
      <c r="G6" s="61"/>
    </row>
    <row r="7" spans="1:7" ht="31.5" x14ac:dyDescent="0.25">
      <c r="A7" s="60"/>
      <c r="B7" s="202" t="s">
        <v>24</v>
      </c>
      <c r="C7" s="45" t="s">
        <v>67</v>
      </c>
      <c r="D7" s="204" t="s">
        <v>58</v>
      </c>
      <c r="E7" s="219">
        <v>0.98028000000000004</v>
      </c>
      <c r="F7" s="220">
        <v>1.12615</v>
      </c>
      <c r="G7" s="61"/>
    </row>
    <row r="8" spans="1:7" ht="48" thickBot="1" x14ac:dyDescent="0.3">
      <c r="A8" s="60"/>
      <c r="B8" s="31" t="s">
        <v>25</v>
      </c>
      <c r="C8" s="42" t="s">
        <v>68</v>
      </c>
      <c r="D8" s="160" t="s">
        <v>58</v>
      </c>
      <c r="E8" s="36">
        <v>1.8189900000000001</v>
      </c>
      <c r="F8" s="38">
        <v>2.5434700000000001</v>
      </c>
      <c r="G8" s="61"/>
    </row>
    <row r="9" spans="1:7" ht="16.5" thickBot="1" x14ac:dyDescent="0.3">
      <c r="A9" s="60"/>
      <c r="B9" s="31" t="s">
        <v>26</v>
      </c>
      <c r="C9" s="42" t="s">
        <v>69</v>
      </c>
      <c r="D9" s="40" t="s">
        <v>58</v>
      </c>
      <c r="E9" s="261"/>
      <c r="F9" s="262"/>
      <c r="G9" s="61"/>
    </row>
    <row r="10" spans="1:7" ht="48" customHeight="1" x14ac:dyDescent="0.25">
      <c r="A10" s="60"/>
      <c r="B10" s="31" t="s">
        <v>66</v>
      </c>
      <c r="C10" s="46" t="s">
        <v>187</v>
      </c>
      <c r="D10" s="160" t="s">
        <v>58</v>
      </c>
      <c r="E10" s="221">
        <v>1.1959200000000001</v>
      </c>
      <c r="F10" s="222">
        <v>1.37717</v>
      </c>
      <c r="G10" s="61"/>
    </row>
    <row r="11" spans="1:7" ht="54" customHeight="1" x14ac:dyDescent="0.25">
      <c r="A11" s="60"/>
      <c r="B11" s="31" t="s">
        <v>70</v>
      </c>
      <c r="C11" s="46" t="s">
        <v>72</v>
      </c>
      <c r="D11" s="160" t="s">
        <v>58</v>
      </c>
      <c r="E11" s="207">
        <v>1.02545</v>
      </c>
      <c r="F11" s="215">
        <v>1.10084</v>
      </c>
      <c r="G11" s="61"/>
    </row>
    <row r="12" spans="1:7" ht="51" customHeight="1" thickBot="1" x14ac:dyDescent="0.3">
      <c r="A12" s="60"/>
      <c r="B12" s="203" t="s">
        <v>71</v>
      </c>
      <c r="C12" s="47" t="s">
        <v>73</v>
      </c>
      <c r="D12" s="161" t="s">
        <v>58</v>
      </c>
      <c r="E12" s="36">
        <v>0.39863999999999999</v>
      </c>
      <c r="F12" s="38">
        <v>1.10084</v>
      </c>
      <c r="G12" s="61"/>
    </row>
    <row r="13" spans="1:7" ht="9.9499999999999993" customHeight="1" x14ac:dyDescent="0.25">
      <c r="A13" s="60"/>
      <c r="C13" s="223"/>
      <c r="F13" s="224"/>
      <c r="G13" s="61"/>
    </row>
    <row r="14" spans="1:7" ht="16.5" thickBot="1" x14ac:dyDescent="0.3">
      <c r="A14" s="60"/>
      <c r="G14" s="61"/>
    </row>
    <row r="15" spans="1:7" ht="35.25" customHeight="1" x14ac:dyDescent="0.25">
      <c r="A15" s="60"/>
      <c r="B15" s="260" t="s">
        <v>241</v>
      </c>
      <c r="C15" s="260"/>
      <c r="D15" s="260"/>
      <c r="E15" s="260"/>
      <c r="F15" s="260"/>
      <c r="G15" s="61"/>
    </row>
    <row r="16" spans="1:7" ht="29.25" customHeight="1" thickBot="1" x14ac:dyDescent="0.3">
      <c r="A16" s="64"/>
      <c r="B16" s="258" t="s">
        <v>199</v>
      </c>
      <c r="C16" s="258"/>
      <c r="D16" s="258"/>
      <c r="E16" s="258"/>
      <c r="F16" s="258"/>
      <c r="G16" s="66"/>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7" t="str">
        <f>'1. Отчет АТС'!B3</f>
        <v>январь 2024</v>
      </c>
      <c r="B1" s="58"/>
      <c r="C1" s="58"/>
      <c r="D1" s="58"/>
      <c r="E1" s="58"/>
      <c r="F1" s="58"/>
      <c r="G1" s="59"/>
    </row>
    <row r="2" spans="1:69" ht="42" customHeight="1" x14ac:dyDescent="0.25">
      <c r="A2" s="60"/>
      <c r="B2" s="264" t="s">
        <v>185</v>
      </c>
      <c r="C2" s="264"/>
      <c r="D2" s="264"/>
      <c r="E2" s="264"/>
      <c r="F2" s="264"/>
      <c r="G2" s="61"/>
    </row>
    <row r="3" spans="1:69" s="51" customFormat="1" ht="18" x14ac:dyDescent="0.25">
      <c r="A3" s="70"/>
      <c r="B3" s="270" t="s">
        <v>242</v>
      </c>
      <c r="C3" s="270"/>
      <c r="D3" s="270"/>
      <c r="E3" s="270"/>
      <c r="F3" s="270"/>
      <c r="G3" s="71"/>
    </row>
    <row r="4" spans="1:69" ht="18.75" x14ac:dyDescent="0.25">
      <c r="A4" s="60"/>
      <c r="B4" s="271" t="s">
        <v>190</v>
      </c>
      <c r="C4" s="271"/>
      <c r="D4" s="271"/>
      <c r="E4" s="271"/>
      <c r="F4" s="271"/>
      <c r="G4" s="61"/>
    </row>
    <row r="5" spans="1:69" x14ac:dyDescent="0.25">
      <c r="A5" s="60"/>
      <c r="B5" s="48"/>
      <c r="C5" s="48"/>
      <c r="D5" s="48"/>
      <c r="E5" s="48"/>
      <c r="F5" s="48"/>
      <c r="G5" s="61"/>
    </row>
    <row r="6" spans="1:69" ht="35.25" customHeight="1" x14ac:dyDescent="0.25">
      <c r="A6" s="60"/>
      <c r="B6" s="265" t="s">
        <v>74</v>
      </c>
      <c r="C6" s="265"/>
      <c r="D6" s="265"/>
      <c r="E6" s="265"/>
      <c r="F6" s="265"/>
      <c r="G6" s="61"/>
    </row>
    <row r="7" spans="1:69" x14ac:dyDescent="0.25">
      <c r="A7" s="60"/>
      <c r="B7" s="48"/>
      <c r="C7" s="48"/>
      <c r="D7" s="48"/>
      <c r="E7" s="48"/>
      <c r="F7" s="48"/>
      <c r="G7" s="61"/>
    </row>
    <row r="8" spans="1:69" x14ac:dyDescent="0.25">
      <c r="A8" s="60"/>
      <c r="B8" s="114" t="s">
        <v>75</v>
      </c>
      <c r="C8" s="48"/>
      <c r="D8" s="48"/>
      <c r="E8" s="48"/>
      <c r="F8" s="48"/>
      <c r="G8" s="61"/>
    </row>
    <row r="9" spans="1:69" ht="16.5" thickBot="1" x14ac:dyDescent="0.3">
      <c r="A9" s="60"/>
      <c r="B9" s="48"/>
      <c r="C9" s="48"/>
      <c r="D9" s="48"/>
      <c r="E9" s="48"/>
      <c r="F9" s="48"/>
      <c r="G9" s="61"/>
    </row>
    <row r="10" spans="1:69" x14ac:dyDescent="0.25">
      <c r="A10" s="60"/>
      <c r="B10" s="269"/>
      <c r="C10" s="266" t="s">
        <v>76</v>
      </c>
      <c r="D10" s="267"/>
      <c r="E10" s="267"/>
      <c r="F10" s="268"/>
      <c r="G10" s="61"/>
    </row>
    <row r="11" spans="1:69" ht="16.5" thickBot="1" x14ac:dyDescent="0.3">
      <c r="A11" s="60"/>
      <c r="B11" s="252"/>
      <c r="C11" s="105" t="s">
        <v>77</v>
      </c>
      <c r="D11" s="115" t="s">
        <v>78</v>
      </c>
      <c r="E11" s="115" t="s">
        <v>79</v>
      </c>
      <c r="F11" s="116" t="s">
        <v>80</v>
      </c>
      <c r="G11" s="61"/>
    </row>
    <row r="12" spans="1:69" ht="16.5" thickBot="1" x14ac:dyDescent="0.3">
      <c r="A12" s="60"/>
      <c r="B12" s="96" t="s">
        <v>81</v>
      </c>
      <c r="C12" s="117">
        <v>4860.08</v>
      </c>
      <c r="D12" s="112">
        <v>5855.59</v>
      </c>
      <c r="E12" s="112">
        <v>7038.89</v>
      </c>
      <c r="F12" s="113">
        <v>7920.26</v>
      </c>
      <c r="G12" s="61"/>
      <c r="AU12" s="1">
        <v>5245.82</v>
      </c>
      <c r="BQ12" s="1">
        <v>5801.06</v>
      </c>
    </row>
    <row r="13" spans="1:69" x14ac:dyDescent="0.25">
      <c r="A13" s="60"/>
      <c r="B13" s="48"/>
      <c r="C13" s="48"/>
      <c r="D13" s="48"/>
      <c r="E13" s="48"/>
      <c r="F13" s="48"/>
      <c r="G13" s="61"/>
    </row>
    <row r="14" spans="1:69" x14ac:dyDescent="0.25">
      <c r="A14" s="60"/>
      <c r="B14" s="263" t="s">
        <v>82</v>
      </c>
      <c r="C14" s="263"/>
      <c r="D14" s="263"/>
      <c r="E14" s="263"/>
      <c r="F14" s="263"/>
      <c r="G14" s="61"/>
    </row>
    <row r="15" spans="1:69" x14ac:dyDescent="0.25">
      <c r="A15" s="60"/>
      <c r="B15" s="114" t="s">
        <v>83</v>
      </c>
      <c r="C15" s="118">
        <v>2365.17</v>
      </c>
      <c r="D15" s="48"/>
      <c r="E15" s="48"/>
      <c r="F15" s="48"/>
      <c r="G15" s="61"/>
    </row>
    <row r="16" spans="1:69" x14ac:dyDescent="0.25">
      <c r="A16" s="60"/>
      <c r="B16" s="48"/>
      <c r="C16" s="48"/>
      <c r="D16" s="48"/>
      <c r="E16" s="48"/>
      <c r="F16" s="48"/>
      <c r="G16" s="61"/>
    </row>
    <row r="17" spans="1:7" ht="66" customHeight="1" x14ac:dyDescent="0.25">
      <c r="A17" s="60"/>
      <c r="B17" s="263" t="s">
        <v>84</v>
      </c>
      <c r="C17" s="263"/>
      <c r="D17" s="263"/>
      <c r="E17" s="263"/>
      <c r="F17" s="263"/>
      <c r="G17" s="61"/>
    </row>
    <row r="18" spans="1:7" ht="15.75" customHeight="1" x14ac:dyDescent="0.25">
      <c r="A18" s="60"/>
      <c r="B18" s="48"/>
      <c r="C18" s="48"/>
      <c r="D18" s="48"/>
      <c r="E18" s="48"/>
      <c r="F18" s="48"/>
      <c r="G18" s="61"/>
    </row>
    <row r="19" spans="1:7" ht="15.75" customHeight="1" x14ac:dyDescent="0.25">
      <c r="A19" s="60"/>
      <c r="B19" s="263" t="s">
        <v>85</v>
      </c>
      <c r="C19" s="263"/>
      <c r="D19" s="263"/>
      <c r="E19" s="192">
        <v>1374.77</v>
      </c>
      <c r="F19" s="53"/>
      <c r="G19" s="61"/>
    </row>
    <row r="20" spans="1:7" x14ac:dyDescent="0.25">
      <c r="A20" s="60"/>
      <c r="B20" s="48"/>
      <c r="C20" s="48"/>
      <c r="D20" s="48"/>
      <c r="E20" s="94"/>
      <c r="F20" s="48"/>
      <c r="G20" s="61"/>
    </row>
    <row r="21" spans="1:7" x14ac:dyDescent="0.25">
      <c r="A21" s="60"/>
      <c r="B21" s="263" t="s">
        <v>86</v>
      </c>
      <c r="C21" s="263"/>
      <c r="D21" s="263"/>
      <c r="E21" s="192">
        <v>791350.96</v>
      </c>
      <c r="F21" s="152"/>
      <c r="G21" s="61"/>
    </row>
    <row r="22" spans="1:7" x14ac:dyDescent="0.25">
      <c r="A22" s="60"/>
      <c r="B22" s="48"/>
      <c r="C22" s="48"/>
      <c r="D22" s="48"/>
      <c r="E22" s="48"/>
      <c r="F22" s="48"/>
      <c r="G22" s="61"/>
    </row>
    <row r="23" spans="1:7" ht="15.75" customHeight="1" x14ac:dyDescent="0.25">
      <c r="A23" s="60"/>
      <c r="B23" s="263" t="s">
        <v>87</v>
      </c>
      <c r="C23" s="263"/>
      <c r="D23" s="263"/>
      <c r="E23" s="263"/>
      <c r="F23" s="147">
        <v>1.2515287680411331E-3</v>
      </c>
      <c r="G23" s="148"/>
    </row>
    <row r="24" spans="1:7" x14ac:dyDescent="0.25">
      <c r="A24" s="60"/>
      <c r="B24" s="48"/>
      <c r="C24" s="48"/>
      <c r="D24" s="48"/>
      <c r="E24" s="48"/>
      <c r="F24" s="48"/>
      <c r="G24" s="61"/>
    </row>
    <row r="25" spans="1:7" x14ac:dyDescent="0.25">
      <c r="A25" s="60"/>
      <c r="B25" s="263" t="s">
        <v>88</v>
      </c>
      <c r="C25" s="263"/>
      <c r="D25" s="263"/>
      <c r="E25" s="120">
        <v>131.858</v>
      </c>
      <c r="F25" s="152"/>
      <c r="G25" s="61"/>
    </row>
    <row r="26" spans="1:7" x14ac:dyDescent="0.25">
      <c r="A26" s="60"/>
      <c r="B26" s="48"/>
      <c r="C26" s="48"/>
      <c r="D26" s="48"/>
      <c r="E26" s="48"/>
      <c r="F26" s="48"/>
      <c r="G26" s="61"/>
    </row>
    <row r="27" spans="1:7" x14ac:dyDescent="0.25">
      <c r="A27" s="60"/>
      <c r="B27" s="263" t="s">
        <v>89</v>
      </c>
      <c r="C27" s="263"/>
      <c r="D27" s="263"/>
      <c r="E27" s="263"/>
      <c r="F27" s="263"/>
      <c r="G27" s="61"/>
    </row>
    <row r="28" spans="1:7" x14ac:dyDescent="0.25">
      <c r="A28" s="60"/>
      <c r="B28" s="114" t="s">
        <v>90</v>
      </c>
      <c r="C28" s="120">
        <v>0</v>
      </c>
      <c r="D28" s="157"/>
      <c r="E28" s="48"/>
      <c r="F28" s="48"/>
      <c r="G28" s="61"/>
    </row>
    <row r="29" spans="1:7" x14ac:dyDescent="0.25">
      <c r="A29" s="60"/>
      <c r="B29" s="48"/>
      <c r="C29" s="48"/>
      <c r="D29" s="48"/>
      <c r="E29" s="48"/>
      <c r="F29" s="48"/>
      <c r="G29" s="61"/>
    </row>
    <row r="30" spans="1:7" x14ac:dyDescent="0.25">
      <c r="A30" s="60"/>
      <c r="B30" s="263" t="s">
        <v>91</v>
      </c>
      <c r="C30" s="263"/>
      <c r="D30" s="263"/>
      <c r="E30" s="263"/>
      <c r="F30" s="263"/>
      <c r="G30" s="61"/>
    </row>
    <row r="31" spans="1:7" x14ac:dyDescent="0.25">
      <c r="A31" s="60"/>
      <c r="B31" s="114" t="s">
        <v>92</v>
      </c>
      <c r="C31" s="120">
        <v>21.498000000000001</v>
      </c>
      <c r="D31" s="114"/>
      <c r="E31" s="48"/>
      <c r="F31" s="48"/>
      <c r="G31" s="61"/>
    </row>
    <row r="32" spans="1:7" x14ac:dyDescent="0.25">
      <c r="A32" s="60"/>
      <c r="B32" s="114" t="s">
        <v>93</v>
      </c>
      <c r="C32" s="48"/>
      <c r="D32" s="48"/>
      <c r="E32" s="48"/>
      <c r="F32" s="48"/>
      <c r="G32" s="61"/>
    </row>
    <row r="33" spans="1:7" x14ac:dyDescent="0.25">
      <c r="A33" s="60"/>
      <c r="B33" s="54" t="s">
        <v>94</v>
      </c>
      <c r="C33" s="121">
        <v>4.093</v>
      </c>
      <c r="D33" s="48"/>
      <c r="E33" s="48"/>
      <c r="F33" s="48"/>
      <c r="G33" s="61"/>
    </row>
    <row r="34" spans="1:7" x14ac:dyDescent="0.25">
      <c r="A34" s="60"/>
      <c r="B34" s="54" t="s">
        <v>95</v>
      </c>
      <c r="C34" s="121">
        <v>5.0529999999999999</v>
      </c>
      <c r="D34" s="48"/>
      <c r="E34" s="48"/>
      <c r="F34" s="48"/>
      <c r="G34" s="61"/>
    </row>
    <row r="35" spans="1:7" x14ac:dyDescent="0.25">
      <c r="A35" s="60"/>
      <c r="B35" s="54" t="s">
        <v>96</v>
      </c>
      <c r="C35" s="121">
        <v>12.352</v>
      </c>
      <c r="D35" s="48"/>
      <c r="E35" s="48"/>
      <c r="F35" s="48"/>
      <c r="G35" s="61"/>
    </row>
    <row r="36" spans="1:7" x14ac:dyDescent="0.25">
      <c r="A36" s="60"/>
      <c r="B36" s="54" t="s">
        <v>97</v>
      </c>
      <c r="C36" s="121">
        <v>0</v>
      </c>
      <c r="D36" s="48"/>
      <c r="E36" s="48"/>
      <c r="F36" s="48"/>
      <c r="G36" s="61"/>
    </row>
    <row r="37" spans="1:7" x14ac:dyDescent="0.25">
      <c r="A37" s="60"/>
      <c r="B37" s="54" t="s">
        <v>98</v>
      </c>
      <c r="C37" s="121">
        <v>0</v>
      </c>
      <c r="D37" s="48"/>
      <c r="E37" s="48"/>
      <c r="F37" s="48"/>
      <c r="G37" s="61"/>
    </row>
    <row r="38" spans="1:7" x14ac:dyDescent="0.25">
      <c r="A38" s="60"/>
      <c r="B38" s="48"/>
      <c r="C38" s="48"/>
      <c r="D38" s="48"/>
      <c r="E38" s="48"/>
      <c r="F38" s="48"/>
      <c r="G38" s="61"/>
    </row>
    <row r="39" spans="1:7" ht="15.75" customHeight="1" x14ac:dyDescent="0.25">
      <c r="A39" s="60"/>
      <c r="B39" s="263" t="s">
        <v>99</v>
      </c>
      <c r="C39" s="263"/>
      <c r="D39" s="263"/>
      <c r="E39" s="120">
        <v>68.400000000000006</v>
      </c>
      <c r="F39" s="53"/>
      <c r="G39" s="61"/>
    </row>
    <row r="40" spans="1:7" x14ac:dyDescent="0.25">
      <c r="A40" s="60"/>
      <c r="B40" s="48"/>
      <c r="C40" s="48"/>
      <c r="D40" s="48"/>
      <c r="E40" s="48"/>
      <c r="F40" s="48"/>
      <c r="G40" s="61"/>
    </row>
    <row r="41" spans="1:7" x14ac:dyDescent="0.25">
      <c r="A41" s="60"/>
      <c r="B41" s="272" t="s">
        <v>100</v>
      </c>
      <c r="C41" s="272"/>
      <c r="D41" s="272"/>
      <c r="E41" s="272"/>
      <c r="F41" s="120">
        <v>1597.69</v>
      </c>
      <c r="G41" s="148"/>
    </row>
    <row r="42" spans="1:7" x14ac:dyDescent="0.25">
      <c r="A42" s="60"/>
      <c r="B42" s="114" t="s">
        <v>93</v>
      </c>
      <c r="C42" s="48"/>
      <c r="D42" s="48"/>
      <c r="E42" s="48"/>
      <c r="F42" s="48"/>
      <c r="G42" s="61"/>
    </row>
    <row r="43" spans="1:7" x14ac:dyDescent="0.25">
      <c r="A43" s="60"/>
      <c r="B43" s="54" t="s">
        <v>101</v>
      </c>
      <c r="C43" s="120">
        <v>0</v>
      </c>
      <c r="D43" s="48"/>
      <c r="E43" s="48"/>
      <c r="F43" s="48"/>
      <c r="G43" s="61"/>
    </row>
    <row r="44" spans="1:7" x14ac:dyDescent="0.25">
      <c r="A44" s="60"/>
      <c r="B44" s="55" t="s">
        <v>102</v>
      </c>
      <c r="C44" s="120">
        <v>0</v>
      </c>
      <c r="D44" s="48"/>
      <c r="E44" s="48"/>
      <c r="F44" s="48"/>
      <c r="G44" s="61"/>
    </row>
    <row r="45" spans="1:7" x14ac:dyDescent="0.25">
      <c r="A45" s="60"/>
      <c r="B45" s="55" t="s">
        <v>103</v>
      </c>
      <c r="C45" s="120">
        <v>0</v>
      </c>
      <c r="D45" s="48"/>
      <c r="E45" s="48"/>
      <c r="F45" s="48"/>
      <c r="G45" s="61"/>
    </row>
    <row r="46" spans="1:7" x14ac:dyDescent="0.25">
      <c r="A46" s="60"/>
      <c r="B46" s="55" t="s">
        <v>104</v>
      </c>
      <c r="C46" s="120">
        <v>0</v>
      </c>
      <c r="D46" s="48"/>
      <c r="E46" s="48"/>
      <c r="F46" s="48"/>
      <c r="G46" s="61"/>
    </row>
    <row r="47" spans="1:7" x14ac:dyDescent="0.25">
      <c r="A47" s="60"/>
      <c r="B47" s="54" t="s">
        <v>105</v>
      </c>
      <c r="C47" s="120">
        <v>1597.69</v>
      </c>
      <c r="D47" s="48"/>
      <c r="E47" s="48"/>
      <c r="F47" s="48"/>
      <c r="G47" s="61"/>
    </row>
    <row r="48" spans="1:7" x14ac:dyDescent="0.25">
      <c r="A48" s="60"/>
      <c r="B48" s="55" t="s">
        <v>102</v>
      </c>
      <c r="C48" s="120">
        <v>573.16600000000005</v>
      </c>
      <c r="D48" s="48"/>
      <c r="E48" s="48"/>
      <c r="F48" s="48"/>
      <c r="G48" s="61"/>
    </row>
    <row r="49" spans="1:7" x14ac:dyDescent="0.25">
      <c r="A49" s="60"/>
      <c r="B49" s="55" t="s">
        <v>104</v>
      </c>
      <c r="C49" s="120">
        <v>1024.5239999999999</v>
      </c>
      <c r="D49" s="48"/>
      <c r="E49" s="48"/>
      <c r="F49" s="48"/>
      <c r="G49" s="61"/>
    </row>
    <row r="50" spans="1:7" x14ac:dyDescent="0.25">
      <c r="A50" s="60"/>
      <c r="B50" s="48"/>
      <c r="C50" s="48"/>
      <c r="D50" s="48"/>
      <c r="E50" s="48"/>
      <c r="F50" s="48"/>
      <c r="G50" s="61"/>
    </row>
    <row r="51" spans="1:7" x14ac:dyDescent="0.25">
      <c r="A51" s="60"/>
      <c r="B51" s="263" t="s">
        <v>106</v>
      </c>
      <c r="C51" s="263"/>
      <c r="D51" s="263"/>
      <c r="E51" s="120">
        <v>85458.982000000004</v>
      </c>
      <c r="F51" s="151"/>
      <c r="G51" s="61"/>
    </row>
    <row r="52" spans="1:7" x14ac:dyDescent="0.25">
      <c r="A52" s="60"/>
      <c r="B52" s="48"/>
      <c r="C52" s="48"/>
      <c r="D52" s="48"/>
      <c r="E52" s="48"/>
      <c r="F52" s="48"/>
      <c r="G52" s="61"/>
    </row>
    <row r="53" spans="1:7" x14ac:dyDescent="0.25">
      <c r="A53" s="60"/>
      <c r="B53" s="272" t="s">
        <v>204</v>
      </c>
      <c r="C53" s="272"/>
      <c r="D53" s="272"/>
      <c r="E53" s="272"/>
      <c r="F53" s="272"/>
      <c r="G53" s="61"/>
    </row>
    <row r="54" spans="1:7" x14ac:dyDescent="0.25">
      <c r="A54" s="60"/>
      <c r="B54" s="114" t="s">
        <v>107</v>
      </c>
      <c r="C54" s="120">
        <v>0</v>
      </c>
      <c r="D54" s="159"/>
      <c r="E54" s="48"/>
      <c r="F54" s="48"/>
      <c r="G54" s="61"/>
    </row>
    <row r="55" spans="1:7" s="7" customFormat="1" x14ac:dyDescent="0.25">
      <c r="A55" s="60"/>
      <c r="B55" s="178" t="s">
        <v>205</v>
      </c>
      <c r="C55" s="48"/>
      <c r="D55" s="120">
        <v>0</v>
      </c>
      <c r="E55" s="48"/>
      <c r="F55" s="48"/>
      <c r="G55" s="61"/>
    </row>
    <row r="56" spans="1:7" x14ac:dyDescent="0.25">
      <c r="A56" s="60"/>
      <c r="B56" s="48"/>
      <c r="C56" s="48"/>
      <c r="D56" s="48"/>
      <c r="E56" s="48"/>
      <c r="F56" s="48"/>
      <c r="G56" s="61"/>
    </row>
    <row r="57" spans="1:7" ht="15.75" customHeight="1" x14ac:dyDescent="0.25">
      <c r="A57" s="60"/>
      <c r="B57" s="263" t="s">
        <v>108</v>
      </c>
      <c r="C57" s="263"/>
      <c r="D57" s="263"/>
      <c r="E57" s="263"/>
      <c r="F57" s="263"/>
      <c r="G57" s="61"/>
    </row>
    <row r="58" spans="1:7" x14ac:dyDescent="0.25">
      <c r="A58" s="60"/>
      <c r="B58" s="114" t="s">
        <v>109</v>
      </c>
      <c r="C58" s="120">
        <v>13461.986000000001</v>
      </c>
      <c r="D58" s="114"/>
      <c r="E58" s="48"/>
      <c r="F58" s="48"/>
      <c r="G58" s="61"/>
    </row>
    <row r="59" spans="1:7" s="7" customFormat="1" x14ac:dyDescent="0.25">
      <c r="A59" s="60"/>
      <c r="B59" s="114" t="s">
        <v>93</v>
      </c>
      <c r="C59" s="114"/>
      <c r="D59" s="114"/>
      <c r="E59" s="48"/>
      <c r="F59" s="48"/>
      <c r="G59" s="61"/>
    </row>
    <row r="60" spans="1:7" x14ac:dyDescent="0.25">
      <c r="A60" s="60"/>
      <c r="B60" s="54" t="s">
        <v>110</v>
      </c>
      <c r="C60" s="120">
        <v>1597.69</v>
      </c>
      <c r="D60" s="48"/>
      <c r="E60" s="48"/>
      <c r="F60" s="48"/>
      <c r="G60" s="61"/>
    </row>
    <row r="61" spans="1:7" x14ac:dyDescent="0.25">
      <c r="A61" s="60"/>
      <c r="B61" s="54" t="s">
        <v>111</v>
      </c>
      <c r="C61" s="121">
        <v>2812.2570000000001</v>
      </c>
      <c r="D61" s="48"/>
      <c r="E61" s="48"/>
      <c r="F61" s="48"/>
      <c r="G61" s="61"/>
    </row>
    <row r="62" spans="1:7" x14ac:dyDescent="0.25">
      <c r="A62" s="60"/>
      <c r="B62" s="54" t="s">
        <v>112</v>
      </c>
      <c r="C62" s="121">
        <v>9052.0390000000007</v>
      </c>
      <c r="D62" s="48"/>
      <c r="E62" s="48"/>
      <c r="F62" s="48"/>
      <c r="G62" s="61"/>
    </row>
    <row r="63" spans="1:7" x14ac:dyDescent="0.25">
      <c r="A63" s="60"/>
      <c r="B63" s="54" t="s">
        <v>113</v>
      </c>
      <c r="C63" s="121">
        <v>0</v>
      </c>
      <c r="D63" s="48"/>
      <c r="E63" s="48"/>
      <c r="F63" s="48"/>
      <c r="G63" s="61"/>
    </row>
    <row r="64" spans="1:7" x14ac:dyDescent="0.25">
      <c r="A64" s="60"/>
      <c r="B64" s="54" t="s">
        <v>114</v>
      </c>
      <c r="C64" s="121">
        <v>0</v>
      </c>
      <c r="D64" s="48"/>
      <c r="E64" s="48"/>
      <c r="F64" s="48"/>
      <c r="G64" s="61"/>
    </row>
    <row r="65" spans="1:7" x14ac:dyDescent="0.25">
      <c r="A65" s="60"/>
      <c r="B65" s="48"/>
      <c r="C65" s="48"/>
      <c r="D65" s="48"/>
      <c r="E65" s="48"/>
      <c r="F65" s="48"/>
      <c r="G65" s="61"/>
    </row>
    <row r="66" spans="1:7" ht="15.75" customHeight="1" x14ac:dyDescent="0.25">
      <c r="A66" s="60"/>
      <c r="B66" s="263" t="s">
        <v>115</v>
      </c>
      <c r="C66" s="263"/>
      <c r="D66" s="263"/>
      <c r="E66" s="120">
        <v>38470</v>
      </c>
      <c r="F66" s="56"/>
      <c r="G66" s="61"/>
    </row>
    <row r="67" spans="1:7" x14ac:dyDescent="0.25">
      <c r="A67" s="60"/>
      <c r="B67" s="48"/>
      <c r="C67" s="48"/>
      <c r="D67" s="48"/>
      <c r="E67" s="48"/>
      <c r="F67" s="48"/>
      <c r="G67" s="61"/>
    </row>
    <row r="68" spans="1:7" x14ac:dyDescent="0.25">
      <c r="A68" s="60"/>
      <c r="B68" s="272" t="s">
        <v>116</v>
      </c>
      <c r="C68" s="272"/>
      <c r="D68" s="272"/>
      <c r="E68" s="272"/>
      <c r="F68" s="272"/>
      <c r="G68" s="61"/>
    </row>
    <row r="69" spans="1:7" x14ac:dyDescent="0.25">
      <c r="A69" s="60"/>
      <c r="B69" s="114" t="s">
        <v>117</v>
      </c>
      <c r="C69" s="120">
        <v>0</v>
      </c>
      <c r="D69" s="48"/>
      <c r="E69" s="48"/>
      <c r="F69" s="48"/>
      <c r="G69" s="61"/>
    </row>
    <row r="70" spans="1:7" x14ac:dyDescent="0.25">
      <c r="A70" s="60"/>
      <c r="B70" s="48"/>
      <c r="C70" s="48"/>
      <c r="D70" s="48"/>
      <c r="E70" s="48"/>
      <c r="F70" s="48"/>
      <c r="G70" s="61"/>
    </row>
    <row r="71" spans="1:7" ht="65.25" customHeight="1" x14ac:dyDescent="0.25">
      <c r="A71" s="60"/>
      <c r="B71" s="273" t="s">
        <v>118</v>
      </c>
      <c r="C71" s="273"/>
      <c r="D71" s="273"/>
      <c r="E71" s="273"/>
      <c r="F71" s="273"/>
      <c r="G71" s="61"/>
    </row>
    <row r="72" spans="1:7" ht="47.25" customHeight="1" x14ac:dyDescent="0.25">
      <c r="A72" s="60"/>
      <c r="B72" s="48"/>
      <c r="C72" s="48"/>
      <c r="D72" s="48"/>
      <c r="E72" s="48"/>
      <c r="F72" s="48"/>
      <c r="G72" s="61"/>
    </row>
    <row r="73" spans="1:7" s="7" customFormat="1" ht="50.25" customHeight="1" x14ac:dyDescent="0.25">
      <c r="A73" s="60"/>
      <c r="B73" s="265" t="s">
        <v>119</v>
      </c>
      <c r="C73" s="265"/>
      <c r="D73" s="265"/>
      <c r="E73" s="265"/>
      <c r="F73" s="265"/>
      <c r="G73" s="61"/>
    </row>
    <row r="74" spans="1:7" x14ac:dyDescent="0.25">
      <c r="A74" s="60"/>
      <c r="B74" s="48"/>
      <c r="C74" s="48"/>
      <c r="D74" s="48"/>
      <c r="E74" s="48"/>
      <c r="F74" s="48"/>
      <c r="G74" s="61"/>
    </row>
    <row r="75" spans="1:7" x14ac:dyDescent="0.25">
      <c r="A75" s="60"/>
      <c r="B75" s="272" t="s">
        <v>120</v>
      </c>
      <c r="C75" s="272"/>
      <c r="D75" s="272"/>
      <c r="E75" s="272"/>
      <c r="F75" s="272"/>
      <c r="G75" s="61"/>
    </row>
    <row r="76" spans="1:7" ht="16.5" thickBot="1" x14ac:dyDescent="0.3">
      <c r="A76" s="60"/>
      <c r="B76" s="48"/>
      <c r="C76" s="48"/>
      <c r="D76" s="48"/>
      <c r="E76" s="48"/>
      <c r="F76" s="48"/>
      <c r="G76" s="61"/>
    </row>
    <row r="77" spans="1:7" x14ac:dyDescent="0.25">
      <c r="A77" s="60"/>
      <c r="B77" s="269" t="s">
        <v>121</v>
      </c>
      <c r="C77" s="266" t="s">
        <v>76</v>
      </c>
      <c r="D77" s="267"/>
      <c r="E77" s="267"/>
      <c r="F77" s="268"/>
      <c r="G77" s="61"/>
    </row>
    <row r="78" spans="1:7" ht="16.5" thickBot="1" x14ac:dyDescent="0.3">
      <c r="A78" s="60"/>
      <c r="B78" s="252"/>
      <c r="C78" s="105" t="s">
        <v>77</v>
      </c>
      <c r="D78" s="115" t="s">
        <v>78</v>
      </c>
      <c r="E78" s="115" t="s">
        <v>79</v>
      </c>
      <c r="F78" s="116" t="s">
        <v>80</v>
      </c>
      <c r="G78" s="61"/>
    </row>
    <row r="79" spans="1:7" x14ac:dyDescent="0.25">
      <c r="A79" s="60"/>
      <c r="B79" s="103" t="s">
        <v>122</v>
      </c>
      <c r="C79" s="97">
        <v>3622.7599999999998</v>
      </c>
      <c r="D79" s="110">
        <v>4618.2700000000004</v>
      </c>
      <c r="E79" s="110">
        <v>5801.57</v>
      </c>
      <c r="F79" s="111">
        <v>6682.9400000000005</v>
      </c>
      <c r="G79" s="61"/>
    </row>
    <row r="80" spans="1:7" s="7" customFormat="1" x14ac:dyDescent="0.25">
      <c r="A80" s="60"/>
      <c r="B80" s="41" t="s">
        <v>123</v>
      </c>
      <c r="C80" s="95">
        <v>5034.5499999999993</v>
      </c>
      <c r="D80" s="106">
        <v>6030.0599999999995</v>
      </c>
      <c r="E80" s="106">
        <v>7213.36</v>
      </c>
      <c r="F80" s="107">
        <v>8094.73</v>
      </c>
      <c r="G80" s="61"/>
    </row>
    <row r="81" spans="1:7" s="7" customFormat="1" ht="16.5" thickBot="1" x14ac:dyDescent="0.3">
      <c r="A81" s="60"/>
      <c r="B81" s="43" t="s">
        <v>124</v>
      </c>
      <c r="C81" s="101">
        <v>9294.0299999999988</v>
      </c>
      <c r="D81" s="108">
        <v>10289.539999999999</v>
      </c>
      <c r="E81" s="108">
        <v>11472.84</v>
      </c>
      <c r="F81" s="109">
        <v>12354.210000000001</v>
      </c>
      <c r="G81" s="61"/>
    </row>
    <row r="82" spans="1:7" x14ac:dyDescent="0.25">
      <c r="A82" s="60"/>
      <c r="B82" s="48"/>
      <c r="C82" s="48"/>
      <c r="D82" s="48"/>
      <c r="E82" s="48"/>
      <c r="F82" s="48"/>
      <c r="G82" s="61"/>
    </row>
    <row r="83" spans="1:7" x14ac:dyDescent="0.25">
      <c r="A83" s="60"/>
      <c r="B83" s="272" t="s">
        <v>125</v>
      </c>
      <c r="C83" s="272"/>
      <c r="D83" s="272"/>
      <c r="E83" s="272"/>
      <c r="F83" s="272"/>
      <c r="G83" s="61"/>
    </row>
    <row r="84" spans="1:7" ht="16.5" thickBot="1" x14ac:dyDescent="0.3">
      <c r="A84" s="60"/>
      <c r="B84" s="48"/>
      <c r="C84" s="48"/>
      <c r="D84" s="48"/>
      <c r="E84" s="48"/>
      <c r="F84" s="48"/>
      <c r="G84" s="61"/>
    </row>
    <row r="85" spans="1:7" s="7" customFormat="1" x14ac:dyDescent="0.25">
      <c r="A85" s="60"/>
      <c r="B85" s="269" t="s">
        <v>121</v>
      </c>
      <c r="C85" s="266" t="s">
        <v>76</v>
      </c>
      <c r="D85" s="267"/>
      <c r="E85" s="267"/>
      <c r="F85" s="268"/>
      <c r="G85" s="61"/>
    </row>
    <row r="86" spans="1:7" s="7" customFormat="1" ht="16.5" thickBot="1" x14ac:dyDescent="0.3">
      <c r="A86" s="60"/>
      <c r="B86" s="252"/>
      <c r="C86" s="105" t="s">
        <v>77</v>
      </c>
      <c r="D86" s="115" t="s">
        <v>78</v>
      </c>
      <c r="E86" s="115" t="s">
        <v>79</v>
      </c>
      <c r="F86" s="116" t="s">
        <v>80</v>
      </c>
      <c r="G86" s="61"/>
    </row>
    <row r="87" spans="1:7" s="7" customFormat="1" x14ac:dyDescent="0.25">
      <c r="A87" s="60"/>
      <c r="B87" s="102" t="s">
        <v>122</v>
      </c>
      <c r="C87" s="97">
        <v>3622.7599999999998</v>
      </c>
      <c r="D87" s="110">
        <v>4618.2700000000004</v>
      </c>
      <c r="E87" s="110">
        <v>5801.57</v>
      </c>
      <c r="F87" s="111">
        <v>6682.9400000000005</v>
      </c>
      <c r="G87" s="61"/>
    </row>
    <row r="88" spans="1:7" s="7" customFormat="1" ht="16.5" thickBot="1" x14ac:dyDescent="0.3">
      <c r="A88" s="60"/>
      <c r="B88" s="43" t="s">
        <v>126</v>
      </c>
      <c r="C88" s="101">
        <v>7152.46</v>
      </c>
      <c r="D88" s="108">
        <v>8147.97</v>
      </c>
      <c r="E88" s="108">
        <v>9331.27</v>
      </c>
      <c r="F88" s="109">
        <v>10212.640000000001</v>
      </c>
      <c r="G88" s="61"/>
    </row>
    <row r="89" spans="1:7" s="7" customFormat="1" x14ac:dyDescent="0.25">
      <c r="A89" s="60"/>
      <c r="B89" s="114"/>
      <c r="C89" s="94"/>
      <c r="D89" s="94"/>
      <c r="E89" s="94"/>
      <c r="F89" s="94"/>
      <c r="G89" s="61"/>
    </row>
    <row r="90" spans="1:7" s="7" customFormat="1" ht="33" customHeight="1" x14ac:dyDescent="0.25">
      <c r="A90" s="60"/>
      <c r="B90" s="226" t="s">
        <v>183</v>
      </c>
      <c r="C90" s="226"/>
      <c r="D90" s="226"/>
      <c r="E90" s="226"/>
      <c r="F90" s="226"/>
      <c r="G90" s="61"/>
    </row>
    <row r="91" spans="1:7" s="7" customFormat="1" x14ac:dyDescent="0.25">
      <c r="A91" s="60"/>
      <c r="B91" s="114"/>
      <c r="C91" s="94"/>
      <c r="D91" s="94"/>
      <c r="E91" s="94"/>
      <c r="F91" s="94"/>
      <c r="G91" s="61"/>
    </row>
    <row r="92" spans="1:7" s="7" customFormat="1" ht="52.5" customHeight="1" x14ac:dyDescent="0.25">
      <c r="A92" s="60"/>
      <c r="B92" s="226" t="s">
        <v>198</v>
      </c>
      <c r="C92" s="226"/>
      <c r="D92" s="226"/>
      <c r="E92" s="226"/>
      <c r="F92" s="226"/>
      <c r="G92" s="61"/>
    </row>
    <row r="93" spans="1:7" s="7" customFormat="1" x14ac:dyDescent="0.25">
      <c r="A93" s="60"/>
      <c r="B93" s="114"/>
      <c r="C93" s="94"/>
      <c r="D93" s="94"/>
      <c r="E93" s="94"/>
      <c r="F93" s="94"/>
      <c r="G93" s="61"/>
    </row>
    <row r="94" spans="1:7" s="7" customFormat="1" x14ac:dyDescent="0.25">
      <c r="A94" s="60"/>
      <c r="B94" s="114"/>
      <c r="C94" s="94"/>
      <c r="D94" s="94"/>
      <c r="E94" s="94"/>
      <c r="F94" s="94"/>
      <c r="G94" s="61"/>
    </row>
    <row r="95" spans="1:7" ht="16.5" thickBot="1" x14ac:dyDescent="0.3">
      <c r="A95" s="64"/>
      <c r="B95" s="65"/>
      <c r="C95" s="65"/>
      <c r="D95" s="65"/>
      <c r="E95" s="65"/>
      <c r="F95" s="65"/>
      <c r="G95" s="66"/>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январь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64" t="s">
        <v>185</v>
      </c>
      <c r="C2" s="264"/>
      <c r="D2" s="264"/>
      <c r="E2" s="264"/>
      <c r="F2" s="264"/>
      <c r="G2" s="264"/>
      <c r="H2" s="264"/>
      <c r="I2" s="264"/>
      <c r="J2" s="264"/>
      <c r="K2" s="264"/>
      <c r="L2" s="264"/>
      <c r="M2" s="264"/>
      <c r="N2" s="264"/>
      <c r="O2" s="264"/>
      <c r="P2" s="264"/>
      <c r="Q2" s="264"/>
      <c r="R2" s="264"/>
      <c r="S2" s="264"/>
      <c r="T2" s="264"/>
      <c r="U2" s="264"/>
      <c r="V2" s="264"/>
      <c r="W2" s="264"/>
      <c r="X2" s="264"/>
      <c r="Y2" s="264"/>
      <c r="Z2" s="264"/>
      <c r="AA2" s="61"/>
    </row>
    <row r="3" spans="1:27" s="51" customFormat="1" ht="18" x14ac:dyDescent="0.25">
      <c r="A3" s="70"/>
      <c r="B3" s="270" t="s">
        <v>242</v>
      </c>
      <c r="C3" s="270"/>
      <c r="D3" s="270"/>
      <c r="E3" s="270"/>
      <c r="F3" s="270"/>
      <c r="G3" s="270"/>
      <c r="H3" s="270"/>
      <c r="I3" s="270"/>
      <c r="J3" s="270"/>
      <c r="K3" s="270"/>
      <c r="L3" s="270"/>
      <c r="M3" s="270"/>
      <c r="N3" s="270"/>
      <c r="O3" s="270"/>
      <c r="P3" s="270"/>
      <c r="Q3" s="270"/>
      <c r="R3" s="270"/>
      <c r="S3" s="270"/>
      <c r="T3" s="270"/>
      <c r="U3" s="270"/>
      <c r="V3" s="270"/>
      <c r="W3" s="270"/>
      <c r="X3" s="270"/>
      <c r="Y3" s="270"/>
      <c r="Z3" s="270"/>
      <c r="AA3" s="71"/>
    </row>
    <row r="4" spans="1:27" ht="18.75" x14ac:dyDescent="0.25">
      <c r="A4" s="60"/>
      <c r="B4" s="271" t="s">
        <v>191</v>
      </c>
      <c r="C4" s="271"/>
      <c r="D4" s="271"/>
      <c r="E4" s="271"/>
      <c r="F4" s="271"/>
      <c r="G4" s="271"/>
      <c r="H4" s="271"/>
      <c r="I4" s="271"/>
      <c r="J4" s="271"/>
      <c r="K4" s="271"/>
      <c r="L4" s="271"/>
      <c r="M4" s="271"/>
      <c r="N4" s="271"/>
      <c r="O4" s="271"/>
      <c r="P4" s="271"/>
      <c r="Q4" s="271"/>
      <c r="R4" s="271"/>
      <c r="S4" s="271"/>
      <c r="T4" s="271"/>
      <c r="U4" s="271"/>
      <c r="V4" s="271"/>
      <c r="W4" s="271"/>
      <c r="X4" s="271"/>
      <c r="Y4" s="271"/>
      <c r="Z4" s="271"/>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5" t="s">
        <v>127</v>
      </c>
      <c r="C6" s="265"/>
      <c r="D6" s="265"/>
      <c r="E6" s="265"/>
      <c r="F6" s="265"/>
      <c r="G6" s="265"/>
      <c r="H6" s="265"/>
      <c r="I6" s="265"/>
      <c r="J6" s="265"/>
      <c r="K6" s="265"/>
      <c r="L6" s="265"/>
      <c r="M6" s="265"/>
      <c r="N6" s="265"/>
      <c r="O6" s="265"/>
      <c r="P6" s="265"/>
      <c r="Q6" s="265"/>
      <c r="R6" s="265"/>
      <c r="S6" s="265"/>
      <c r="T6" s="265"/>
      <c r="U6" s="265"/>
      <c r="V6" s="265"/>
      <c r="W6" s="265"/>
      <c r="X6" s="265"/>
      <c r="Y6" s="265"/>
      <c r="Z6" s="265"/>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72" t="s">
        <v>128</v>
      </c>
      <c r="C8" s="272"/>
      <c r="D8" s="272"/>
      <c r="E8" s="272"/>
      <c r="F8" s="272"/>
      <c r="G8" s="272"/>
      <c r="H8" s="272"/>
      <c r="I8" s="272"/>
      <c r="J8" s="272"/>
      <c r="K8" s="272"/>
      <c r="L8" s="272"/>
      <c r="M8" s="272"/>
      <c r="N8" s="272"/>
      <c r="O8" s="272"/>
      <c r="P8" s="272"/>
      <c r="Q8" s="272"/>
      <c r="R8" s="272"/>
      <c r="S8" s="272"/>
      <c r="T8" s="272"/>
      <c r="U8" s="272"/>
      <c r="V8" s="272"/>
      <c r="W8" s="272"/>
      <c r="X8" s="272"/>
      <c r="Y8" s="272"/>
      <c r="Z8" s="272"/>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91" t="s">
        <v>129</v>
      </c>
      <c r="C10" s="293" t="s">
        <v>154</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61"/>
    </row>
    <row r="11" spans="1:27" ht="32.25" thickBot="1" x14ac:dyDescent="0.3">
      <c r="A11" s="60"/>
      <c r="B11" s="292"/>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3590.0199999999995</v>
      </c>
      <c r="D12" s="86">
        <v>3529.8599999999997</v>
      </c>
      <c r="E12" s="86">
        <v>3512.6899999999996</v>
      </c>
      <c r="F12" s="86">
        <v>3459.41</v>
      </c>
      <c r="G12" s="86">
        <v>3445.95</v>
      </c>
      <c r="H12" s="86">
        <v>3450.8199999999997</v>
      </c>
      <c r="I12" s="86">
        <v>3477.1</v>
      </c>
      <c r="J12" s="86">
        <v>3465.42</v>
      </c>
      <c r="K12" s="86">
        <v>3420.89</v>
      </c>
      <c r="L12" s="86">
        <v>3464.99</v>
      </c>
      <c r="M12" s="86">
        <v>3575.5099999999998</v>
      </c>
      <c r="N12" s="86">
        <v>3588.1099999999997</v>
      </c>
      <c r="O12" s="86">
        <v>3603.3999999999996</v>
      </c>
      <c r="P12" s="86">
        <v>3638.4799999999996</v>
      </c>
      <c r="Q12" s="86">
        <v>3662.34</v>
      </c>
      <c r="R12" s="86">
        <v>3718.2699999999995</v>
      </c>
      <c r="S12" s="86">
        <v>3735.3199999999997</v>
      </c>
      <c r="T12" s="86">
        <v>3729.64</v>
      </c>
      <c r="U12" s="86">
        <v>3724.35</v>
      </c>
      <c r="V12" s="86">
        <v>3726.58</v>
      </c>
      <c r="W12" s="86">
        <v>3706.25</v>
      </c>
      <c r="X12" s="86">
        <v>3680.37</v>
      </c>
      <c r="Y12" s="86">
        <v>3609.96</v>
      </c>
      <c r="Z12" s="87">
        <v>3537.38</v>
      </c>
      <c r="AA12" s="61"/>
    </row>
    <row r="13" spans="1:27" ht="16.5" x14ac:dyDescent="0.25">
      <c r="A13" s="60"/>
      <c r="B13" s="84">
        <v>2</v>
      </c>
      <c r="C13" s="91">
        <v>3594.79</v>
      </c>
      <c r="D13" s="52">
        <v>3482.2999999999997</v>
      </c>
      <c r="E13" s="52">
        <v>3418.1099999999997</v>
      </c>
      <c r="F13" s="52">
        <v>3402.2599999999998</v>
      </c>
      <c r="G13" s="52">
        <v>3402.6899999999996</v>
      </c>
      <c r="H13" s="52">
        <v>3419.5</v>
      </c>
      <c r="I13" s="52">
        <v>3480.5899999999997</v>
      </c>
      <c r="J13" s="52">
        <v>3645.72</v>
      </c>
      <c r="K13" s="52">
        <v>3755.0099999999998</v>
      </c>
      <c r="L13" s="52">
        <v>3865.59</v>
      </c>
      <c r="M13" s="52">
        <v>3983.5199999999995</v>
      </c>
      <c r="N13" s="52">
        <v>3993.87</v>
      </c>
      <c r="O13" s="52">
        <v>3995.47</v>
      </c>
      <c r="P13" s="52">
        <v>4007.39</v>
      </c>
      <c r="Q13" s="52">
        <v>4012.7699999999995</v>
      </c>
      <c r="R13" s="52">
        <v>4022.29</v>
      </c>
      <c r="S13" s="52">
        <v>4028.47</v>
      </c>
      <c r="T13" s="52">
        <v>4021.96</v>
      </c>
      <c r="U13" s="52">
        <v>4015.43</v>
      </c>
      <c r="V13" s="52">
        <v>4014.59</v>
      </c>
      <c r="W13" s="52">
        <v>3990</v>
      </c>
      <c r="X13" s="52">
        <v>3953.59</v>
      </c>
      <c r="Y13" s="52">
        <v>3851.3599999999997</v>
      </c>
      <c r="Z13" s="72">
        <v>3668.21</v>
      </c>
      <c r="AA13" s="61"/>
    </row>
    <row r="14" spans="1:27" ht="16.5" x14ac:dyDescent="0.25">
      <c r="A14" s="60"/>
      <c r="B14" s="84">
        <v>3</v>
      </c>
      <c r="C14" s="91">
        <v>3537.13</v>
      </c>
      <c r="D14" s="52">
        <v>3489.97</v>
      </c>
      <c r="E14" s="52">
        <v>3485.6499999999996</v>
      </c>
      <c r="F14" s="52">
        <v>3467.1099999999997</v>
      </c>
      <c r="G14" s="52">
        <v>3463.0899999999997</v>
      </c>
      <c r="H14" s="52">
        <v>3537.59</v>
      </c>
      <c r="I14" s="52">
        <v>3616.91</v>
      </c>
      <c r="J14" s="52">
        <v>3740.59</v>
      </c>
      <c r="K14" s="52">
        <v>3858.42</v>
      </c>
      <c r="L14" s="52">
        <v>3981.7699999999995</v>
      </c>
      <c r="M14" s="52">
        <v>4005.79</v>
      </c>
      <c r="N14" s="52">
        <v>4001.09</v>
      </c>
      <c r="O14" s="52">
        <v>3999.5099999999998</v>
      </c>
      <c r="P14" s="52">
        <v>3998.0199999999995</v>
      </c>
      <c r="Q14" s="52">
        <v>3989.34</v>
      </c>
      <c r="R14" s="52">
        <v>4008.31</v>
      </c>
      <c r="S14" s="52">
        <v>4021.7699999999995</v>
      </c>
      <c r="T14" s="52">
        <v>4017.1099999999997</v>
      </c>
      <c r="U14" s="52">
        <v>4015.13</v>
      </c>
      <c r="V14" s="52">
        <v>3996.05</v>
      </c>
      <c r="W14" s="52">
        <v>3943.72</v>
      </c>
      <c r="X14" s="52">
        <v>3849.59</v>
      </c>
      <c r="Y14" s="52">
        <v>3724.5</v>
      </c>
      <c r="Z14" s="72">
        <v>3599.34</v>
      </c>
      <c r="AA14" s="61"/>
    </row>
    <row r="15" spans="1:27" ht="16.5" x14ac:dyDescent="0.25">
      <c r="A15" s="60"/>
      <c r="B15" s="84">
        <v>4</v>
      </c>
      <c r="C15" s="91">
        <v>3550.6099999999997</v>
      </c>
      <c r="D15" s="52">
        <v>3499.45</v>
      </c>
      <c r="E15" s="52">
        <v>3473.7999999999997</v>
      </c>
      <c r="F15" s="52">
        <v>3458.0499999999997</v>
      </c>
      <c r="G15" s="52">
        <v>3467.58</v>
      </c>
      <c r="H15" s="52">
        <v>3493.29</v>
      </c>
      <c r="I15" s="52">
        <v>3531.59</v>
      </c>
      <c r="J15" s="52">
        <v>3659.24</v>
      </c>
      <c r="K15" s="52">
        <v>3798.85</v>
      </c>
      <c r="L15" s="52">
        <v>3905.29</v>
      </c>
      <c r="M15" s="52">
        <v>3985.8999999999996</v>
      </c>
      <c r="N15" s="52">
        <v>3977.45</v>
      </c>
      <c r="O15" s="52">
        <v>3979.87</v>
      </c>
      <c r="P15" s="52">
        <v>4001.5699999999997</v>
      </c>
      <c r="Q15" s="52">
        <v>4001.68</v>
      </c>
      <c r="R15" s="52">
        <v>4013.87</v>
      </c>
      <c r="S15" s="52">
        <v>4018.45</v>
      </c>
      <c r="T15" s="52">
        <v>4010.55</v>
      </c>
      <c r="U15" s="52">
        <v>3982.74</v>
      </c>
      <c r="V15" s="52">
        <v>3963.0099999999998</v>
      </c>
      <c r="W15" s="52">
        <v>3910.49</v>
      </c>
      <c r="X15" s="52">
        <v>3811.3199999999997</v>
      </c>
      <c r="Y15" s="52">
        <v>3686.5699999999997</v>
      </c>
      <c r="Z15" s="72">
        <v>3588.09</v>
      </c>
      <c r="AA15" s="61"/>
    </row>
    <row r="16" spans="1:27" ht="16.5" x14ac:dyDescent="0.25">
      <c r="A16" s="60"/>
      <c r="B16" s="84">
        <v>5</v>
      </c>
      <c r="C16" s="91">
        <v>3561.5699999999997</v>
      </c>
      <c r="D16" s="52">
        <v>3535.6</v>
      </c>
      <c r="E16" s="52">
        <v>3503.02</v>
      </c>
      <c r="F16" s="52">
        <v>3507.7599999999998</v>
      </c>
      <c r="G16" s="52">
        <v>3530.85</v>
      </c>
      <c r="H16" s="52">
        <v>3543.5099999999998</v>
      </c>
      <c r="I16" s="52">
        <v>3587.2599999999998</v>
      </c>
      <c r="J16" s="52">
        <v>3677.0099999999998</v>
      </c>
      <c r="K16" s="52">
        <v>3863.64</v>
      </c>
      <c r="L16" s="52">
        <v>3947.2299999999996</v>
      </c>
      <c r="M16" s="52">
        <v>4015.99</v>
      </c>
      <c r="N16" s="52">
        <v>4014.13</v>
      </c>
      <c r="O16" s="52">
        <v>4010.88</v>
      </c>
      <c r="P16" s="52">
        <v>4016.6</v>
      </c>
      <c r="Q16" s="52">
        <v>4017.97</v>
      </c>
      <c r="R16" s="52">
        <v>4049.91</v>
      </c>
      <c r="S16" s="52">
        <v>4040.96</v>
      </c>
      <c r="T16" s="52">
        <v>4025.5699999999997</v>
      </c>
      <c r="U16" s="52">
        <v>4015.88</v>
      </c>
      <c r="V16" s="52">
        <v>3981.8999999999996</v>
      </c>
      <c r="W16" s="52">
        <v>3913.6099999999997</v>
      </c>
      <c r="X16" s="52">
        <v>3840.7</v>
      </c>
      <c r="Y16" s="52">
        <v>3682.1899999999996</v>
      </c>
      <c r="Z16" s="72">
        <v>3595.2599999999998</v>
      </c>
      <c r="AA16" s="61"/>
    </row>
    <row r="17" spans="1:27" ht="16.5" x14ac:dyDescent="0.25">
      <c r="A17" s="60"/>
      <c r="B17" s="84">
        <v>6</v>
      </c>
      <c r="C17" s="91">
        <v>3585.5199999999995</v>
      </c>
      <c r="D17" s="52">
        <v>3556.7599999999998</v>
      </c>
      <c r="E17" s="52">
        <v>3506.7799999999997</v>
      </c>
      <c r="F17" s="52">
        <v>3490.79</v>
      </c>
      <c r="G17" s="52">
        <v>3544.6099999999997</v>
      </c>
      <c r="H17" s="52">
        <v>3565.37</v>
      </c>
      <c r="I17" s="52">
        <v>3594.46</v>
      </c>
      <c r="J17" s="52">
        <v>3677.87</v>
      </c>
      <c r="K17" s="52">
        <v>3817.17</v>
      </c>
      <c r="L17" s="52">
        <v>3939.79</v>
      </c>
      <c r="M17" s="52">
        <v>4011.6899999999996</v>
      </c>
      <c r="N17" s="52">
        <v>4014.0299999999997</v>
      </c>
      <c r="O17" s="52">
        <v>4013.3999999999996</v>
      </c>
      <c r="P17" s="52">
        <v>4016.9799999999996</v>
      </c>
      <c r="Q17" s="52">
        <v>4020.16</v>
      </c>
      <c r="R17" s="52">
        <v>4034.6099999999997</v>
      </c>
      <c r="S17" s="52">
        <v>4034.54</v>
      </c>
      <c r="T17" s="52">
        <v>4021.6899999999996</v>
      </c>
      <c r="U17" s="52">
        <v>4015.24</v>
      </c>
      <c r="V17" s="52">
        <v>4009.37</v>
      </c>
      <c r="W17" s="52">
        <v>3953.92</v>
      </c>
      <c r="X17" s="52">
        <v>3907.8599999999997</v>
      </c>
      <c r="Y17" s="52">
        <v>3756.56</v>
      </c>
      <c r="Z17" s="72">
        <v>3649.87</v>
      </c>
      <c r="AA17" s="61"/>
    </row>
    <row r="18" spans="1:27" ht="16.5" x14ac:dyDescent="0.25">
      <c r="A18" s="60"/>
      <c r="B18" s="84">
        <v>7</v>
      </c>
      <c r="C18" s="91">
        <v>3605.74</v>
      </c>
      <c r="D18" s="52">
        <v>3591.42</v>
      </c>
      <c r="E18" s="52">
        <v>3552.84</v>
      </c>
      <c r="F18" s="52">
        <v>3544.05</v>
      </c>
      <c r="G18" s="52">
        <v>3587.92</v>
      </c>
      <c r="H18" s="52">
        <v>3592.35</v>
      </c>
      <c r="I18" s="52">
        <v>3640.7</v>
      </c>
      <c r="J18" s="52">
        <v>3726.56</v>
      </c>
      <c r="K18" s="52">
        <v>3879.04</v>
      </c>
      <c r="L18" s="52">
        <v>3919.2599999999998</v>
      </c>
      <c r="M18" s="52">
        <v>4010.93</v>
      </c>
      <c r="N18" s="52">
        <v>4035.6</v>
      </c>
      <c r="O18" s="52">
        <v>4018.45</v>
      </c>
      <c r="P18" s="52">
        <v>4023.62</v>
      </c>
      <c r="Q18" s="52">
        <v>4055.1499999999996</v>
      </c>
      <c r="R18" s="52">
        <v>4079.3199999999997</v>
      </c>
      <c r="S18" s="52">
        <v>4071.3999999999996</v>
      </c>
      <c r="T18" s="52">
        <v>4036.05</v>
      </c>
      <c r="U18" s="52">
        <v>4039.8</v>
      </c>
      <c r="V18" s="52">
        <v>4016.2</v>
      </c>
      <c r="W18" s="52">
        <v>3963.06</v>
      </c>
      <c r="X18" s="52">
        <v>3912.7699999999995</v>
      </c>
      <c r="Y18" s="52">
        <v>3758.67</v>
      </c>
      <c r="Z18" s="72">
        <v>3660.1099999999997</v>
      </c>
      <c r="AA18" s="61"/>
    </row>
    <row r="19" spans="1:27" ht="16.5" x14ac:dyDescent="0.25">
      <c r="A19" s="60"/>
      <c r="B19" s="84">
        <v>8</v>
      </c>
      <c r="C19" s="91">
        <v>3634.95</v>
      </c>
      <c r="D19" s="52">
        <v>3591.3999999999996</v>
      </c>
      <c r="E19" s="52">
        <v>3579.4399999999996</v>
      </c>
      <c r="F19" s="52">
        <v>3578.6099999999997</v>
      </c>
      <c r="G19" s="52">
        <v>3589.8</v>
      </c>
      <c r="H19" s="52">
        <v>3597.1899999999996</v>
      </c>
      <c r="I19" s="52">
        <v>3653.74</v>
      </c>
      <c r="J19" s="52">
        <v>3788.91</v>
      </c>
      <c r="K19" s="52">
        <v>3921.5699999999997</v>
      </c>
      <c r="L19" s="52">
        <v>4018.6099999999997</v>
      </c>
      <c r="M19" s="52">
        <v>4030.79</v>
      </c>
      <c r="N19" s="52">
        <v>4032.39</v>
      </c>
      <c r="O19" s="52">
        <v>4030.1499999999996</v>
      </c>
      <c r="P19" s="52">
        <v>4064.75</v>
      </c>
      <c r="Q19" s="52">
        <v>4030.2699999999995</v>
      </c>
      <c r="R19" s="52">
        <v>4086.49</v>
      </c>
      <c r="S19" s="52">
        <v>4027.2</v>
      </c>
      <c r="T19" s="52">
        <v>4012.13</v>
      </c>
      <c r="U19" s="52">
        <v>3987.8599999999997</v>
      </c>
      <c r="V19" s="52">
        <v>3975.59</v>
      </c>
      <c r="W19" s="52">
        <v>3962.6</v>
      </c>
      <c r="X19" s="52">
        <v>3871.33</v>
      </c>
      <c r="Y19" s="52">
        <v>3729.6499999999996</v>
      </c>
      <c r="Z19" s="72">
        <v>3592.0099999999998</v>
      </c>
      <c r="AA19" s="61"/>
    </row>
    <row r="20" spans="1:27" ht="16.5" x14ac:dyDescent="0.25">
      <c r="A20" s="60"/>
      <c r="B20" s="84">
        <v>9</v>
      </c>
      <c r="C20" s="91">
        <v>3544.99</v>
      </c>
      <c r="D20" s="52">
        <v>3512.6</v>
      </c>
      <c r="E20" s="52">
        <v>3479.92</v>
      </c>
      <c r="F20" s="52">
        <v>3491.8199999999997</v>
      </c>
      <c r="G20" s="52">
        <v>3541.56</v>
      </c>
      <c r="H20" s="52">
        <v>3613.6099999999997</v>
      </c>
      <c r="I20" s="52">
        <v>3794.14</v>
      </c>
      <c r="J20" s="52">
        <v>3959.0199999999995</v>
      </c>
      <c r="K20" s="52">
        <v>4017.79</v>
      </c>
      <c r="L20" s="52">
        <v>4016.59</v>
      </c>
      <c r="M20" s="52">
        <v>4015.72</v>
      </c>
      <c r="N20" s="52">
        <v>4019.16</v>
      </c>
      <c r="O20" s="52">
        <v>4016.71</v>
      </c>
      <c r="P20" s="52">
        <v>4021.74</v>
      </c>
      <c r="Q20" s="52">
        <v>4022.6</v>
      </c>
      <c r="R20" s="52">
        <v>4028.0699999999997</v>
      </c>
      <c r="S20" s="52">
        <v>4022.7299999999996</v>
      </c>
      <c r="T20" s="52">
        <v>4013.75</v>
      </c>
      <c r="U20" s="52">
        <v>4008.46</v>
      </c>
      <c r="V20" s="52">
        <v>3986.06</v>
      </c>
      <c r="W20" s="52">
        <v>3965.7599999999998</v>
      </c>
      <c r="X20" s="52">
        <v>3871.1899999999996</v>
      </c>
      <c r="Y20" s="52">
        <v>3730.97</v>
      </c>
      <c r="Z20" s="72">
        <v>3585.79</v>
      </c>
      <c r="AA20" s="61"/>
    </row>
    <row r="21" spans="1:27" ht="16.5" x14ac:dyDescent="0.25">
      <c r="A21" s="60"/>
      <c r="B21" s="84">
        <v>10</v>
      </c>
      <c r="C21" s="91">
        <v>3503.79</v>
      </c>
      <c r="D21" s="52">
        <v>3478.85</v>
      </c>
      <c r="E21" s="52">
        <v>3480.43</v>
      </c>
      <c r="F21" s="52">
        <v>3500.66</v>
      </c>
      <c r="G21" s="52">
        <v>3576.7</v>
      </c>
      <c r="H21" s="52">
        <v>3643.1</v>
      </c>
      <c r="I21" s="52">
        <v>3795.8</v>
      </c>
      <c r="J21" s="52">
        <v>3792.2299999999996</v>
      </c>
      <c r="K21" s="52">
        <v>3962.7799999999997</v>
      </c>
      <c r="L21" s="52">
        <v>3957.62</v>
      </c>
      <c r="M21" s="52">
        <v>3948.24</v>
      </c>
      <c r="N21" s="52">
        <v>3972.0299999999997</v>
      </c>
      <c r="O21" s="52">
        <v>3967.7699999999995</v>
      </c>
      <c r="P21" s="52">
        <v>3972.9399999999996</v>
      </c>
      <c r="Q21" s="52">
        <v>3971.71</v>
      </c>
      <c r="R21" s="52">
        <v>4005.41</v>
      </c>
      <c r="S21" s="52">
        <v>4013.5</v>
      </c>
      <c r="T21" s="52">
        <v>4002.84</v>
      </c>
      <c r="U21" s="52">
        <v>3975.2</v>
      </c>
      <c r="V21" s="52">
        <v>3963.81</v>
      </c>
      <c r="W21" s="52">
        <v>3900.7699999999995</v>
      </c>
      <c r="X21" s="52">
        <v>3796.0699999999997</v>
      </c>
      <c r="Y21" s="52">
        <v>3660.5</v>
      </c>
      <c r="Z21" s="72">
        <v>3571.9799999999996</v>
      </c>
      <c r="AA21" s="61"/>
    </row>
    <row r="22" spans="1:27" ht="16.5" x14ac:dyDescent="0.25">
      <c r="A22" s="60"/>
      <c r="B22" s="84">
        <v>11</v>
      </c>
      <c r="C22" s="91">
        <v>3579.2599999999998</v>
      </c>
      <c r="D22" s="52">
        <v>3543.72</v>
      </c>
      <c r="E22" s="52">
        <v>3521.3599999999997</v>
      </c>
      <c r="F22" s="52">
        <v>3577.72</v>
      </c>
      <c r="G22" s="52">
        <v>3631.7699999999995</v>
      </c>
      <c r="H22" s="52">
        <v>3693.96</v>
      </c>
      <c r="I22" s="52">
        <v>3835.04</v>
      </c>
      <c r="J22" s="52">
        <v>3910.2799999999997</v>
      </c>
      <c r="K22" s="52">
        <v>4030.2599999999998</v>
      </c>
      <c r="L22" s="52">
        <v>3984</v>
      </c>
      <c r="M22" s="52">
        <v>3979.58</v>
      </c>
      <c r="N22" s="52">
        <v>3982.8599999999997</v>
      </c>
      <c r="O22" s="52">
        <v>3986.7</v>
      </c>
      <c r="P22" s="52">
        <v>4039.42</v>
      </c>
      <c r="Q22" s="52">
        <v>4094.68</v>
      </c>
      <c r="R22" s="52">
        <v>4122.7</v>
      </c>
      <c r="S22" s="52">
        <v>4113.0599999999995</v>
      </c>
      <c r="T22" s="52">
        <v>4049.3199999999997</v>
      </c>
      <c r="U22" s="52">
        <v>3985.75</v>
      </c>
      <c r="V22" s="52">
        <v>3974.8</v>
      </c>
      <c r="W22" s="52">
        <v>3926.8599999999997</v>
      </c>
      <c r="X22" s="52">
        <v>3834.7299999999996</v>
      </c>
      <c r="Y22" s="52">
        <v>3688.5299999999997</v>
      </c>
      <c r="Z22" s="72">
        <v>3585.12</v>
      </c>
      <c r="AA22" s="61"/>
    </row>
    <row r="23" spans="1:27" ht="16.5" x14ac:dyDescent="0.25">
      <c r="A23" s="60"/>
      <c r="B23" s="84">
        <v>12</v>
      </c>
      <c r="C23" s="91">
        <v>3550.58</v>
      </c>
      <c r="D23" s="52">
        <v>3502.2799999999997</v>
      </c>
      <c r="E23" s="52">
        <v>3469.89</v>
      </c>
      <c r="F23" s="52">
        <v>3512.5699999999997</v>
      </c>
      <c r="G23" s="52">
        <v>3581.21</v>
      </c>
      <c r="H23" s="52">
        <v>3680.1899999999996</v>
      </c>
      <c r="I23" s="52">
        <v>3881.99</v>
      </c>
      <c r="J23" s="52">
        <v>3923.99</v>
      </c>
      <c r="K23" s="52">
        <v>3974.39</v>
      </c>
      <c r="L23" s="52">
        <v>3966.0199999999995</v>
      </c>
      <c r="M23" s="52">
        <v>3967.8599999999997</v>
      </c>
      <c r="N23" s="52">
        <v>3979.41</v>
      </c>
      <c r="O23" s="52">
        <v>3965.49</v>
      </c>
      <c r="P23" s="52">
        <v>3972.7299999999996</v>
      </c>
      <c r="Q23" s="52">
        <v>3973.31</v>
      </c>
      <c r="R23" s="52">
        <v>4009.39</v>
      </c>
      <c r="S23" s="52">
        <v>4023.31</v>
      </c>
      <c r="T23" s="52">
        <v>3978.83</v>
      </c>
      <c r="U23" s="52">
        <v>3975.7799999999997</v>
      </c>
      <c r="V23" s="52">
        <v>3945.6499999999996</v>
      </c>
      <c r="W23" s="52">
        <v>3947.05</v>
      </c>
      <c r="X23" s="52">
        <v>3927.99</v>
      </c>
      <c r="Y23" s="52">
        <v>3726.8599999999997</v>
      </c>
      <c r="Z23" s="72">
        <v>3653.87</v>
      </c>
      <c r="AA23" s="61"/>
    </row>
    <row r="24" spans="1:27" ht="16.5" x14ac:dyDescent="0.25">
      <c r="A24" s="60"/>
      <c r="B24" s="84">
        <v>13</v>
      </c>
      <c r="C24" s="91">
        <v>3749.5099999999998</v>
      </c>
      <c r="D24" s="52">
        <v>3652.3599999999997</v>
      </c>
      <c r="E24" s="52">
        <v>3632.0699999999997</v>
      </c>
      <c r="F24" s="52">
        <v>3636.09</v>
      </c>
      <c r="G24" s="52">
        <v>3694.21</v>
      </c>
      <c r="H24" s="52">
        <v>3776.34</v>
      </c>
      <c r="I24" s="52">
        <v>3858.59</v>
      </c>
      <c r="J24" s="52">
        <v>3922.85</v>
      </c>
      <c r="K24" s="52">
        <v>3989.17</v>
      </c>
      <c r="L24" s="52">
        <v>4198.18</v>
      </c>
      <c r="M24" s="52">
        <v>4198.8500000000004</v>
      </c>
      <c r="N24" s="52">
        <v>4201.26</v>
      </c>
      <c r="O24" s="52">
        <v>4200.6000000000004</v>
      </c>
      <c r="P24" s="52">
        <v>4232.08</v>
      </c>
      <c r="Q24" s="52">
        <v>4214.8</v>
      </c>
      <c r="R24" s="52">
        <v>4258.67</v>
      </c>
      <c r="S24" s="52">
        <v>4236.1499999999996</v>
      </c>
      <c r="T24" s="52">
        <v>4274.82</v>
      </c>
      <c r="U24" s="52">
        <v>4148.7699999999995</v>
      </c>
      <c r="V24" s="52">
        <v>4135.7299999999996</v>
      </c>
      <c r="W24" s="52">
        <v>4034.63</v>
      </c>
      <c r="X24" s="52">
        <v>3940.38</v>
      </c>
      <c r="Y24" s="52">
        <v>3838.29</v>
      </c>
      <c r="Z24" s="72">
        <v>3751.7699999999995</v>
      </c>
      <c r="AA24" s="61"/>
    </row>
    <row r="25" spans="1:27" ht="16.5" x14ac:dyDescent="0.25">
      <c r="A25" s="60"/>
      <c r="B25" s="84">
        <v>14</v>
      </c>
      <c r="C25" s="91">
        <v>3756.16</v>
      </c>
      <c r="D25" s="52">
        <v>3704.42</v>
      </c>
      <c r="E25" s="52">
        <v>3633.5699999999997</v>
      </c>
      <c r="F25" s="52">
        <v>3630.7799999999997</v>
      </c>
      <c r="G25" s="52">
        <v>3670.39</v>
      </c>
      <c r="H25" s="52">
        <v>3732.17</v>
      </c>
      <c r="I25" s="52">
        <v>3790.85</v>
      </c>
      <c r="J25" s="52">
        <v>3899.09</v>
      </c>
      <c r="K25" s="52">
        <v>3946.04</v>
      </c>
      <c r="L25" s="52">
        <v>3962.21</v>
      </c>
      <c r="M25" s="52">
        <v>4016.37</v>
      </c>
      <c r="N25" s="52">
        <v>4020.5099999999998</v>
      </c>
      <c r="O25" s="52">
        <v>4035.47</v>
      </c>
      <c r="P25" s="52">
        <v>4066.67</v>
      </c>
      <c r="Q25" s="52">
        <v>4027.0299999999997</v>
      </c>
      <c r="R25" s="52">
        <v>4072.04</v>
      </c>
      <c r="S25" s="52">
        <v>4047.35</v>
      </c>
      <c r="T25" s="52">
        <v>4050.0699999999997</v>
      </c>
      <c r="U25" s="52">
        <v>3981.35</v>
      </c>
      <c r="V25" s="52">
        <v>3956.18</v>
      </c>
      <c r="W25" s="52">
        <v>3942.92</v>
      </c>
      <c r="X25" s="52">
        <v>3898.66</v>
      </c>
      <c r="Y25" s="52">
        <v>3751.08</v>
      </c>
      <c r="Z25" s="72">
        <v>3722.96</v>
      </c>
      <c r="AA25" s="61"/>
    </row>
    <row r="26" spans="1:27" ht="16.5" x14ac:dyDescent="0.25">
      <c r="A26" s="60"/>
      <c r="B26" s="84">
        <v>15</v>
      </c>
      <c r="C26" s="91">
        <v>3586.0099999999998</v>
      </c>
      <c r="D26" s="52">
        <v>3575.2599999999998</v>
      </c>
      <c r="E26" s="52">
        <v>3571.41</v>
      </c>
      <c r="F26" s="52">
        <v>3576.68</v>
      </c>
      <c r="G26" s="52">
        <v>3631.8</v>
      </c>
      <c r="H26" s="52">
        <v>3774.08</v>
      </c>
      <c r="I26" s="52">
        <v>3937.95</v>
      </c>
      <c r="J26" s="52">
        <v>3971.95</v>
      </c>
      <c r="K26" s="52">
        <v>4046.9799999999996</v>
      </c>
      <c r="L26" s="52">
        <v>4040.99</v>
      </c>
      <c r="M26" s="52">
        <v>4009.7699999999995</v>
      </c>
      <c r="N26" s="52">
        <v>4010.64</v>
      </c>
      <c r="O26" s="52">
        <v>4029.74</v>
      </c>
      <c r="P26" s="52">
        <v>4063.8</v>
      </c>
      <c r="Q26" s="52">
        <v>4062.75</v>
      </c>
      <c r="R26" s="52">
        <v>4067.5299999999997</v>
      </c>
      <c r="S26" s="52">
        <v>4057</v>
      </c>
      <c r="T26" s="52">
        <v>4034.62</v>
      </c>
      <c r="U26" s="52">
        <v>3983.63</v>
      </c>
      <c r="V26" s="52">
        <v>3941.9399999999996</v>
      </c>
      <c r="W26" s="52">
        <v>3918.42</v>
      </c>
      <c r="X26" s="52">
        <v>3843.6899999999996</v>
      </c>
      <c r="Y26" s="52">
        <v>3726.38</v>
      </c>
      <c r="Z26" s="72">
        <v>3668.64</v>
      </c>
      <c r="AA26" s="61"/>
    </row>
    <row r="27" spans="1:27" ht="16.5" x14ac:dyDescent="0.25">
      <c r="A27" s="60"/>
      <c r="B27" s="84">
        <v>16</v>
      </c>
      <c r="C27" s="91">
        <v>3622.8999999999996</v>
      </c>
      <c r="D27" s="52">
        <v>3591.5</v>
      </c>
      <c r="E27" s="52">
        <v>3586.99</v>
      </c>
      <c r="F27" s="52">
        <v>3586.8</v>
      </c>
      <c r="G27" s="52">
        <v>3644.54</v>
      </c>
      <c r="H27" s="52">
        <v>3775.3599999999997</v>
      </c>
      <c r="I27" s="52">
        <v>3939.66</v>
      </c>
      <c r="J27" s="52">
        <v>3979.06</v>
      </c>
      <c r="K27" s="52">
        <v>4110.5</v>
      </c>
      <c r="L27" s="52">
        <v>4095.16</v>
      </c>
      <c r="M27" s="52">
        <v>4083.0099999999998</v>
      </c>
      <c r="N27" s="52">
        <v>4089.29</v>
      </c>
      <c r="O27" s="52">
        <v>4099.3500000000004</v>
      </c>
      <c r="P27" s="52">
        <v>4179.62</v>
      </c>
      <c r="Q27" s="52">
        <v>4173.26</v>
      </c>
      <c r="R27" s="52">
        <v>4201.5599999999995</v>
      </c>
      <c r="S27" s="52">
        <v>4184.18</v>
      </c>
      <c r="T27" s="52">
        <v>4160.4699999999993</v>
      </c>
      <c r="U27" s="52">
        <v>4029.91</v>
      </c>
      <c r="V27" s="52">
        <v>4033.21</v>
      </c>
      <c r="W27" s="52">
        <v>3945.31</v>
      </c>
      <c r="X27" s="52">
        <v>3910.46</v>
      </c>
      <c r="Y27" s="52">
        <v>3778.4799999999996</v>
      </c>
      <c r="Z27" s="72">
        <v>3728.6899999999996</v>
      </c>
      <c r="AA27" s="61"/>
    </row>
    <row r="28" spans="1:27" ht="16.5" x14ac:dyDescent="0.25">
      <c r="A28" s="60"/>
      <c r="B28" s="84">
        <v>17</v>
      </c>
      <c r="C28" s="91">
        <v>3629.85</v>
      </c>
      <c r="D28" s="52">
        <v>3587.74</v>
      </c>
      <c r="E28" s="52">
        <v>3574.39</v>
      </c>
      <c r="F28" s="52">
        <v>3586.21</v>
      </c>
      <c r="G28" s="52">
        <v>3660.34</v>
      </c>
      <c r="H28" s="52">
        <v>3775.41</v>
      </c>
      <c r="I28" s="52">
        <v>3939.06</v>
      </c>
      <c r="J28" s="52">
        <v>4065.06</v>
      </c>
      <c r="K28" s="52">
        <v>4167.24</v>
      </c>
      <c r="L28" s="52">
        <v>4111.79</v>
      </c>
      <c r="M28" s="52">
        <v>4114.67</v>
      </c>
      <c r="N28" s="52">
        <v>4130.07</v>
      </c>
      <c r="O28" s="52">
        <v>4127.2299999999996</v>
      </c>
      <c r="P28" s="52">
        <v>4133.49</v>
      </c>
      <c r="Q28" s="52">
        <v>4165.25</v>
      </c>
      <c r="R28" s="52">
        <v>4201.5</v>
      </c>
      <c r="S28" s="52">
        <v>4138.25</v>
      </c>
      <c r="T28" s="52">
        <v>4109.1499999999996</v>
      </c>
      <c r="U28" s="52">
        <v>4053.74</v>
      </c>
      <c r="V28" s="52">
        <v>4046.7</v>
      </c>
      <c r="W28" s="52">
        <v>3972.2299999999996</v>
      </c>
      <c r="X28" s="52">
        <v>3982.64</v>
      </c>
      <c r="Y28" s="52">
        <v>3818.0699999999997</v>
      </c>
      <c r="Z28" s="72">
        <v>3723.92</v>
      </c>
      <c r="AA28" s="61"/>
    </row>
    <row r="29" spans="1:27" ht="16.5" x14ac:dyDescent="0.25">
      <c r="A29" s="60"/>
      <c r="B29" s="84">
        <v>18</v>
      </c>
      <c r="C29" s="91">
        <v>3682.3999999999996</v>
      </c>
      <c r="D29" s="52">
        <v>3596.1099999999997</v>
      </c>
      <c r="E29" s="52">
        <v>3588.06</v>
      </c>
      <c r="F29" s="52">
        <v>3599.39</v>
      </c>
      <c r="G29" s="52">
        <v>3658.14</v>
      </c>
      <c r="H29" s="52">
        <v>3779.47</v>
      </c>
      <c r="I29" s="52">
        <v>3877.06</v>
      </c>
      <c r="J29" s="52">
        <v>3993.55</v>
      </c>
      <c r="K29" s="52">
        <v>4075.74</v>
      </c>
      <c r="L29" s="52">
        <v>4046.7299999999996</v>
      </c>
      <c r="M29" s="52">
        <v>4047.4399999999996</v>
      </c>
      <c r="N29" s="52">
        <v>4061.41</v>
      </c>
      <c r="O29" s="52">
        <v>4050.95</v>
      </c>
      <c r="P29" s="52">
        <v>4064.96</v>
      </c>
      <c r="Q29" s="52">
        <v>4098.6499999999996</v>
      </c>
      <c r="R29" s="52">
        <v>4085.8199999999997</v>
      </c>
      <c r="S29" s="52">
        <v>4015.17</v>
      </c>
      <c r="T29" s="52">
        <v>4047.8999999999996</v>
      </c>
      <c r="U29" s="52">
        <v>3928.17</v>
      </c>
      <c r="V29" s="52">
        <v>3993.74</v>
      </c>
      <c r="W29" s="52">
        <v>3909.2599999999998</v>
      </c>
      <c r="X29" s="52">
        <v>3848.9399999999996</v>
      </c>
      <c r="Y29" s="52">
        <v>3741.92</v>
      </c>
      <c r="Z29" s="72">
        <v>3645.6099999999997</v>
      </c>
      <c r="AA29" s="61"/>
    </row>
    <row r="30" spans="1:27" ht="16.5" x14ac:dyDescent="0.25">
      <c r="A30" s="60"/>
      <c r="B30" s="84">
        <v>19</v>
      </c>
      <c r="C30" s="91">
        <v>3614.8</v>
      </c>
      <c r="D30" s="52">
        <v>3584.21</v>
      </c>
      <c r="E30" s="52">
        <v>3579.75</v>
      </c>
      <c r="F30" s="52">
        <v>3592.84</v>
      </c>
      <c r="G30" s="52">
        <v>3645.0199999999995</v>
      </c>
      <c r="H30" s="52">
        <v>3773.5699999999997</v>
      </c>
      <c r="I30" s="52">
        <v>3907.17</v>
      </c>
      <c r="J30" s="52">
        <v>4081.4799999999996</v>
      </c>
      <c r="K30" s="52">
        <v>4174.4699999999993</v>
      </c>
      <c r="L30" s="52">
        <v>4187.9799999999996</v>
      </c>
      <c r="M30" s="52">
        <v>4169.8500000000004</v>
      </c>
      <c r="N30" s="52">
        <v>4183.3999999999996</v>
      </c>
      <c r="O30" s="52">
        <v>4184.8999999999996</v>
      </c>
      <c r="P30" s="52">
        <v>4209.29</v>
      </c>
      <c r="Q30" s="52">
        <v>4220.7199999999993</v>
      </c>
      <c r="R30" s="52">
        <v>4263.54</v>
      </c>
      <c r="S30" s="52">
        <v>4260.9699999999993</v>
      </c>
      <c r="T30" s="52">
        <v>4253.3599999999997</v>
      </c>
      <c r="U30" s="52">
        <v>4180.8599999999997</v>
      </c>
      <c r="V30" s="52">
        <v>4127.71</v>
      </c>
      <c r="W30" s="52">
        <v>4032.6499999999996</v>
      </c>
      <c r="X30" s="52">
        <v>3930.5</v>
      </c>
      <c r="Y30" s="52">
        <v>3865.14</v>
      </c>
      <c r="Z30" s="72">
        <v>3755.35</v>
      </c>
      <c r="AA30" s="61"/>
    </row>
    <row r="31" spans="1:27" ht="16.5" x14ac:dyDescent="0.25">
      <c r="A31" s="60"/>
      <c r="B31" s="84">
        <v>20</v>
      </c>
      <c r="C31" s="91">
        <v>3693.62</v>
      </c>
      <c r="D31" s="52">
        <v>3632.2299999999996</v>
      </c>
      <c r="E31" s="52">
        <v>3605.29</v>
      </c>
      <c r="F31" s="52">
        <v>3629.25</v>
      </c>
      <c r="G31" s="52">
        <v>3658.33</v>
      </c>
      <c r="H31" s="52">
        <v>3715.1899999999996</v>
      </c>
      <c r="I31" s="52">
        <v>3809.25</v>
      </c>
      <c r="J31" s="52">
        <v>3920.92</v>
      </c>
      <c r="K31" s="52">
        <v>4066.63</v>
      </c>
      <c r="L31" s="52">
        <v>4112.62</v>
      </c>
      <c r="M31" s="52">
        <v>4147.63</v>
      </c>
      <c r="N31" s="52">
        <v>4146.6399999999994</v>
      </c>
      <c r="O31" s="52">
        <v>4130.7699999999995</v>
      </c>
      <c r="P31" s="52">
        <v>4158.71</v>
      </c>
      <c r="Q31" s="52">
        <v>4166.6399999999994</v>
      </c>
      <c r="R31" s="52">
        <v>4206.92</v>
      </c>
      <c r="S31" s="52">
        <v>4204.3500000000004</v>
      </c>
      <c r="T31" s="52">
        <v>4186.57</v>
      </c>
      <c r="U31" s="52">
        <v>4071.17</v>
      </c>
      <c r="V31" s="52">
        <v>4031.2799999999997</v>
      </c>
      <c r="W31" s="52">
        <v>3917.3599999999997</v>
      </c>
      <c r="X31" s="52">
        <v>3940.68</v>
      </c>
      <c r="Y31" s="52">
        <v>3728.6</v>
      </c>
      <c r="Z31" s="72">
        <v>3685.2599999999998</v>
      </c>
      <c r="AA31" s="61"/>
    </row>
    <row r="32" spans="1:27" ht="16.5" x14ac:dyDescent="0.25">
      <c r="A32" s="60"/>
      <c r="B32" s="84">
        <v>21</v>
      </c>
      <c r="C32" s="91">
        <v>3592.7599999999998</v>
      </c>
      <c r="D32" s="52">
        <v>3566.7</v>
      </c>
      <c r="E32" s="52">
        <v>3545.89</v>
      </c>
      <c r="F32" s="52">
        <v>3554.34</v>
      </c>
      <c r="G32" s="52">
        <v>3562.18</v>
      </c>
      <c r="H32" s="52">
        <v>3568.21</v>
      </c>
      <c r="I32" s="52">
        <v>3621.63</v>
      </c>
      <c r="J32" s="52">
        <v>3738</v>
      </c>
      <c r="K32" s="52">
        <v>3849.8999999999996</v>
      </c>
      <c r="L32" s="52">
        <v>3906.7</v>
      </c>
      <c r="M32" s="52">
        <v>3912.88</v>
      </c>
      <c r="N32" s="52">
        <v>3928.7</v>
      </c>
      <c r="O32" s="52">
        <v>3919.5299999999997</v>
      </c>
      <c r="P32" s="52">
        <v>3923.8199999999997</v>
      </c>
      <c r="Q32" s="52">
        <v>3957.9799999999996</v>
      </c>
      <c r="R32" s="52">
        <v>4001.14</v>
      </c>
      <c r="S32" s="52">
        <v>3976.75</v>
      </c>
      <c r="T32" s="52">
        <v>3965.2</v>
      </c>
      <c r="U32" s="52">
        <v>3908.04</v>
      </c>
      <c r="V32" s="52">
        <v>3899.45</v>
      </c>
      <c r="W32" s="52">
        <v>3879.2699999999995</v>
      </c>
      <c r="X32" s="52">
        <v>3829.56</v>
      </c>
      <c r="Y32" s="52">
        <v>3668.9399999999996</v>
      </c>
      <c r="Z32" s="72">
        <v>3641.24</v>
      </c>
      <c r="AA32" s="61"/>
    </row>
    <row r="33" spans="1:27" ht="16.5" x14ac:dyDescent="0.25">
      <c r="A33" s="60"/>
      <c r="B33" s="84">
        <v>22</v>
      </c>
      <c r="C33" s="91">
        <v>3617.5</v>
      </c>
      <c r="D33" s="52">
        <v>3577</v>
      </c>
      <c r="E33" s="52">
        <v>3567.58</v>
      </c>
      <c r="F33" s="52">
        <v>3582.0299999999997</v>
      </c>
      <c r="G33" s="52">
        <v>3639.71</v>
      </c>
      <c r="H33" s="52">
        <v>3741.5299999999997</v>
      </c>
      <c r="I33" s="52">
        <v>3855.42</v>
      </c>
      <c r="J33" s="52">
        <v>3986.99</v>
      </c>
      <c r="K33" s="52">
        <v>4074.46</v>
      </c>
      <c r="L33" s="52">
        <v>4087.16</v>
      </c>
      <c r="M33" s="52">
        <v>4094.92</v>
      </c>
      <c r="N33" s="52">
        <v>4084.33</v>
      </c>
      <c r="O33" s="52">
        <v>4062.1</v>
      </c>
      <c r="P33" s="52">
        <v>4078.0199999999995</v>
      </c>
      <c r="Q33" s="52">
        <v>4082.08</v>
      </c>
      <c r="R33" s="52">
        <v>4119.7699999999995</v>
      </c>
      <c r="S33" s="52">
        <v>4091.91</v>
      </c>
      <c r="T33" s="52">
        <v>4102.5</v>
      </c>
      <c r="U33" s="52">
        <v>4016.7299999999996</v>
      </c>
      <c r="V33" s="52">
        <v>3922.39</v>
      </c>
      <c r="W33" s="52">
        <v>3896.5</v>
      </c>
      <c r="X33" s="52">
        <v>3841.21</v>
      </c>
      <c r="Y33" s="52">
        <v>3704.6899999999996</v>
      </c>
      <c r="Z33" s="72">
        <v>3671.9399999999996</v>
      </c>
      <c r="AA33" s="61"/>
    </row>
    <row r="34" spans="1:27" ht="16.5" x14ac:dyDescent="0.25">
      <c r="A34" s="60"/>
      <c r="B34" s="84">
        <v>23</v>
      </c>
      <c r="C34" s="91">
        <v>3577.7799999999997</v>
      </c>
      <c r="D34" s="52">
        <v>3566.6499999999996</v>
      </c>
      <c r="E34" s="52">
        <v>3563.6899999999996</v>
      </c>
      <c r="F34" s="52">
        <v>3565.62</v>
      </c>
      <c r="G34" s="52">
        <v>3619.43</v>
      </c>
      <c r="H34" s="52">
        <v>3699.54</v>
      </c>
      <c r="I34" s="52">
        <v>3843.7599999999998</v>
      </c>
      <c r="J34" s="52">
        <v>3967.42</v>
      </c>
      <c r="K34" s="52">
        <v>4055.56</v>
      </c>
      <c r="L34" s="52">
        <v>4063</v>
      </c>
      <c r="M34" s="52">
        <v>4053.66</v>
      </c>
      <c r="N34" s="52">
        <v>4049.8</v>
      </c>
      <c r="O34" s="52">
        <v>4030.46</v>
      </c>
      <c r="P34" s="52">
        <v>4037.2599999999998</v>
      </c>
      <c r="Q34" s="52">
        <v>4042.16</v>
      </c>
      <c r="R34" s="52">
        <v>4128.12</v>
      </c>
      <c r="S34" s="52">
        <v>4109.7299999999996</v>
      </c>
      <c r="T34" s="52">
        <v>4106</v>
      </c>
      <c r="U34" s="52">
        <v>4019.5199999999995</v>
      </c>
      <c r="V34" s="52">
        <v>3977.58</v>
      </c>
      <c r="W34" s="52">
        <v>3894.96</v>
      </c>
      <c r="X34" s="52">
        <v>3874.34</v>
      </c>
      <c r="Y34" s="52">
        <v>3715.38</v>
      </c>
      <c r="Z34" s="72">
        <v>3658.38</v>
      </c>
      <c r="AA34" s="61"/>
    </row>
    <row r="35" spans="1:27" ht="16.5" x14ac:dyDescent="0.25">
      <c r="A35" s="60"/>
      <c r="B35" s="84">
        <v>24</v>
      </c>
      <c r="C35" s="91">
        <v>3627.71</v>
      </c>
      <c r="D35" s="52">
        <v>3594.68</v>
      </c>
      <c r="E35" s="52">
        <v>3591.21</v>
      </c>
      <c r="F35" s="52">
        <v>3624.5199999999995</v>
      </c>
      <c r="G35" s="52">
        <v>3718.41</v>
      </c>
      <c r="H35" s="52">
        <v>3763.06</v>
      </c>
      <c r="I35" s="52">
        <v>3914.89</v>
      </c>
      <c r="J35" s="52">
        <v>4146.58</v>
      </c>
      <c r="K35" s="52">
        <v>4182.8599999999997</v>
      </c>
      <c r="L35" s="52">
        <v>4196.3999999999996</v>
      </c>
      <c r="M35" s="52">
        <v>4159.09</v>
      </c>
      <c r="N35" s="52">
        <v>4154.04</v>
      </c>
      <c r="O35" s="52">
        <v>4136.9799999999996</v>
      </c>
      <c r="P35" s="52">
        <v>4160.24</v>
      </c>
      <c r="Q35" s="52">
        <v>4161.3999999999996</v>
      </c>
      <c r="R35" s="52">
        <v>4206.66</v>
      </c>
      <c r="S35" s="52">
        <v>4204.91</v>
      </c>
      <c r="T35" s="52">
        <v>4217.84</v>
      </c>
      <c r="U35" s="52">
        <v>4127.4699999999993</v>
      </c>
      <c r="V35" s="52">
        <v>4045.42</v>
      </c>
      <c r="W35" s="52">
        <v>3937.55</v>
      </c>
      <c r="X35" s="52">
        <v>3950.45</v>
      </c>
      <c r="Y35" s="52">
        <v>3767.22</v>
      </c>
      <c r="Z35" s="72">
        <v>3696.68</v>
      </c>
      <c r="AA35" s="61"/>
    </row>
    <row r="36" spans="1:27" ht="16.5" x14ac:dyDescent="0.25">
      <c r="A36" s="60"/>
      <c r="B36" s="84">
        <v>25</v>
      </c>
      <c r="C36" s="91">
        <v>3672.14</v>
      </c>
      <c r="D36" s="52">
        <v>3642.14</v>
      </c>
      <c r="E36" s="52">
        <v>3631.5299999999997</v>
      </c>
      <c r="F36" s="52">
        <v>3682.85</v>
      </c>
      <c r="G36" s="52">
        <v>3755.22</v>
      </c>
      <c r="H36" s="52">
        <v>3841.0099999999998</v>
      </c>
      <c r="I36" s="52">
        <v>4003.29</v>
      </c>
      <c r="J36" s="52">
        <v>4129.5</v>
      </c>
      <c r="K36" s="52">
        <v>4165.13</v>
      </c>
      <c r="L36" s="52">
        <v>4177.6099999999997</v>
      </c>
      <c r="M36" s="52">
        <v>4159.1899999999996</v>
      </c>
      <c r="N36" s="52">
        <v>4162.12</v>
      </c>
      <c r="O36" s="52">
        <v>4141.8999999999996</v>
      </c>
      <c r="P36" s="52">
        <v>4158.33</v>
      </c>
      <c r="Q36" s="52">
        <v>4152.13</v>
      </c>
      <c r="R36" s="52">
        <v>4210.91</v>
      </c>
      <c r="S36" s="52">
        <v>4206.26</v>
      </c>
      <c r="T36" s="52">
        <v>4199.21</v>
      </c>
      <c r="U36" s="52">
        <v>4095.0699999999997</v>
      </c>
      <c r="V36" s="52">
        <v>4064.2</v>
      </c>
      <c r="W36" s="52">
        <v>3916</v>
      </c>
      <c r="X36" s="52">
        <v>3941.2799999999997</v>
      </c>
      <c r="Y36" s="52">
        <v>3754.58</v>
      </c>
      <c r="Z36" s="72">
        <v>3693.92</v>
      </c>
      <c r="AA36" s="61"/>
    </row>
    <row r="37" spans="1:27" ht="16.5" x14ac:dyDescent="0.25">
      <c r="A37" s="60"/>
      <c r="B37" s="84">
        <v>26</v>
      </c>
      <c r="C37" s="91">
        <v>3641.7299999999996</v>
      </c>
      <c r="D37" s="52">
        <v>3609.8</v>
      </c>
      <c r="E37" s="52">
        <v>3615.89</v>
      </c>
      <c r="F37" s="52">
        <v>3642.83</v>
      </c>
      <c r="G37" s="52">
        <v>3697.37</v>
      </c>
      <c r="H37" s="52">
        <v>3808.31</v>
      </c>
      <c r="I37" s="52">
        <v>3954.04</v>
      </c>
      <c r="J37" s="52">
        <v>4158.68</v>
      </c>
      <c r="K37" s="52">
        <v>4203.03</v>
      </c>
      <c r="L37" s="52">
        <v>4154.3099999999995</v>
      </c>
      <c r="M37" s="52">
        <v>4139.6499999999996</v>
      </c>
      <c r="N37" s="52">
        <v>4158.3</v>
      </c>
      <c r="O37" s="52">
        <v>4132.38</v>
      </c>
      <c r="P37" s="52">
        <v>4160.45</v>
      </c>
      <c r="Q37" s="52">
        <v>4152.7699999999995</v>
      </c>
      <c r="R37" s="52">
        <v>4196.26</v>
      </c>
      <c r="S37" s="52">
        <v>4221.7699999999995</v>
      </c>
      <c r="T37" s="52">
        <v>4188.76</v>
      </c>
      <c r="U37" s="52">
        <v>4105.26</v>
      </c>
      <c r="V37" s="52">
        <v>4042.8</v>
      </c>
      <c r="W37" s="52">
        <v>3917.33</v>
      </c>
      <c r="X37" s="52">
        <v>3945.46</v>
      </c>
      <c r="Y37" s="52">
        <v>3753.29</v>
      </c>
      <c r="Z37" s="72">
        <v>3706.34</v>
      </c>
      <c r="AA37" s="61"/>
    </row>
    <row r="38" spans="1:27" ht="16.5" x14ac:dyDescent="0.25">
      <c r="A38" s="60"/>
      <c r="B38" s="84">
        <v>27</v>
      </c>
      <c r="C38" s="91">
        <v>3738.64</v>
      </c>
      <c r="D38" s="52">
        <v>3717.4399999999996</v>
      </c>
      <c r="E38" s="52">
        <v>3678.85</v>
      </c>
      <c r="F38" s="52">
        <v>3667.0299999999997</v>
      </c>
      <c r="G38" s="52">
        <v>3696.1</v>
      </c>
      <c r="H38" s="52">
        <v>3743.24</v>
      </c>
      <c r="I38" s="52">
        <v>3868.7599999999998</v>
      </c>
      <c r="J38" s="52">
        <v>3933.09</v>
      </c>
      <c r="K38" s="52">
        <v>4031.37</v>
      </c>
      <c r="L38" s="52">
        <v>4057.2</v>
      </c>
      <c r="M38" s="52">
        <v>4067.2299999999996</v>
      </c>
      <c r="N38" s="52">
        <v>4054.3999999999996</v>
      </c>
      <c r="O38" s="52">
        <v>4055.17</v>
      </c>
      <c r="P38" s="52">
        <v>4070.2</v>
      </c>
      <c r="Q38" s="52">
        <v>4090.8199999999997</v>
      </c>
      <c r="R38" s="52">
        <v>4074.3199999999997</v>
      </c>
      <c r="S38" s="52">
        <v>4078.12</v>
      </c>
      <c r="T38" s="52">
        <v>4072.7799999999997</v>
      </c>
      <c r="U38" s="52">
        <v>4003.42</v>
      </c>
      <c r="V38" s="52">
        <v>4006.55</v>
      </c>
      <c r="W38" s="52">
        <v>3917.2299999999996</v>
      </c>
      <c r="X38" s="52">
        <v>3934.92</v>
      </c>
      <c r="Y38" s="52">
        <v>3780.5299999999997</v>
      </c>
      <c r="Z38" s="72">
        <v>3706.09</v>
      </c>
      <c r="AA38" s="61"/>
    </row>
    <row r="39" spans="1:27" ht="16.5" x14ac:dyDescent="0.25">
      <c r="A39" s="60"/>
      <c r="B39" s="84">
        <v>28</v>
      </c>
      <c r="C39" s="91">
        <v>3682.0699999999997</v>
      </c>
      <c r="D39" s="52">
        <v>3656.97</v>
      </c>
      <c r="E39" s="52">
        <v>3614.56</v>
      </c>
      <c r="F39" s="52">
        <v>3617.83</v>
      </c>
      <c r="G39" s="52">
        <v>3630.7699999999995</v>
      </c>
      <c r="H39" s="52">
        <v>3664.6</v>
      </c>
      <c r="I39" s="52">
        <v>3760.5</v>
      </c>
      <c r="J39" s="52">
        <v>3864.96</v>
      </c>
      <c r="K39" s="52">
        <v>3929.5</v>
      </c>
      <c r="L39" s="52">
        <v>3982.04</v>
      </c>
      <c r="M39" s="52">
        <v>4015.14</v>
      </c>
      <c r="N39" s="52">
        <v>4024.56</v>
      </c>
      <c r="O39" s="52">
        <v>4021.75</v>
      </c>
      <c r="P39" s="52">
        <v>4053.6499999999996</v>
      </c>
      <c r="Q39" s="52">
        <v>4078.09</v>
      </c>
      <c r="R39" s="52">
        <v>4112.53</v>
      </c>
      <c r="S39" s="52">
        <v>4142.6099999999997</v>
      </c>
      <c r="T39" s="52">
        <v>4113.54</v>
      </c>
      <c r="U39" s="52">
        <v>4039.83</v>
      </c>
      <c r="V39" s="52">
        <v>3978.4399999999996</v>
      </c>
      <c r="W39" s="52">
        <v>3890.87</v>
      </c>
      <c r="X39" s="52">
        <v>3886.17</v>
      </c>
      <c r="Y39" s="52">
        <v>3737.64</v>
      </c>
      <c r="Z39" s="72">
        <v>3672.3999999999996</v>
      </c>
      <c r="AA39" s="61"/>
    </row>
    <row r="40" spans="1:27" ht="16.5" x14ac:dyDescent="0.25">
      <c r="A40" s="60"/>
      <c r="B40" s="84">
        <v>29</v>
      </c>
      <c r="C40" s="91">
        <v>3624.41</v>
      </c>
      <c r="D40" s="52">
        <v>3605.8599999999997</v>
      </c>
      <c r="E40" s="52">
        <v>3597.8599999999997</v>
      </c>
      <c r="F40" s="52">
        <v>3613.63</v>
      </c>
      <c r="G40" s="52">
        <v>3641.0299999999997</v>
      </c>
      <c r="H40" s="52">
        <v>3743.31</v>
      </c>
      <c r="I40" s="52">
        <v>3861.4399999999996</v>
      </c>
      <c r="J40" s="52">
        <v>3981.74</v>
      </c>
      <c r="K40" s="52">
        <v>3957.62</v>
      </c>
      <c r="L40" s="52">
        <v>3942.5199999999995</v>
      </c>
      <c r="M40" s="52">
        <v>3934.13</v>
      </c>
      <c r="N40" s="52">
        <v>3939.89</v>
      </c>
      <c r="O40" s="52">
        <v>3936.42</v>
      </c>
      <c r="P40" s="52">
        <v>3944.49</v>
      </c>
      <c r="Q40" s="52">
        <v>3953.24</v>
      </c>
      <c r="R40" s="52">
        <v>4031.66</v>
      </c>
      <c r="S40" s="52">
        <v>4019.6</v>
      </c>
      <c r="T40" s="52">
        <v>3988.3999999999996</v>
      </c>
      <c r="U40" s="52">
        <v>4031.04</v>
      </c>
      <c r="V40" s="52">
        <v>4012.2</v>
      </c>
      <c r="W40" s="52">
        <v>3901.68</v>
      </c>
      <c r="X40" s="52">
        <v>3910.96</v>
      </c>
      <c r="Y40" s="52">
        <v>3718.8</v>
      </c>
      <c r="Z40" s="72">
        <v>3687.06</v>
      </c>
      <c r="AA40" s="61"/>
    </row>
    <row r="41" spans="1:27" ht="16.5" x14ac:dyDescent="0.25">
      <c r="A41" s="60"/>
      <c r="B41" s="84">
        <v>30</v>
      </c>
      <c r="C41" s="91">
        <v>3655</v>
      </c>
      <c r="D41" s="52">
        <v>3615.24</v>
      </c>
      <c r="E41" s="52">
        <v>3612.7799999999997</v>
      </c>
      <c r="F41" s="52">
        <v>3635.46</v>
      </c>
      <c r="G41" s="52">
        <v>3713.62</v>
      </c>
      <c r="H41" s="52">
        <v>3825.5</v>
      </c>
      <c r="I41" s="52">
        <v>3943.95</v>
      </c>
      <c r="J41" s="52">
        <v>4053.3999999999996</v>
      </c>
      <c r="K41" s="52">
        <v>4102.59</v>
      </c>
      <c r="L41" s="52">
        <v>4081.88</v>
      </c>
      <c r="M41" s="52">
        <v>4060.85</v>
      </c>
      <c r="N41" s="52">
        <v>4068.7299999999996</v>
      </c>
      <c r="O41" s="52">
        <v>4077.5699999999997</v>
      </c>
      <c r="P41" s="52">
        <v>4097.9799999999996</v>
      </c>
      <c r="Q41" s="52">
        <v>4161.75</v>
      </c>
      <c r="R41" s="52">
        <v>4168.76</v>
      </c>
      <c r="S41" s="52">
        <v>4154.91</v>
      </c>
      <c r="T41" s="52">
        <v>4105.54</v>
      </c>
      <c r="U41" s="52">
        <v>4033.64</v>
      </c>
      <c r="V41" s="52">
        <v>4014.37</v>
      </c>
      <c r="W41" s="52">
        <v>3882.96</v>
      </c>
      <c r="X41" s="52">
        <v>3913.72</v>
      </c>
      <c r="Y41" s="52">
        <v>3719.59</v>
      </c>
      <c r="Z41" s="72">
        <v>3685.93</v>
      </c>
      <c r="AA41" s="61"/>
    </row>
    <row r="42" spans="1:27" ht="17.25" thickBot="1" x14ac:dyDescent="0.3">
      <c r="A42" s="60"/>
      <c r="B42" s="85">
        <v>31</v>
      </c>
      <c r="C42" s="92">
        <v>3594.2699999999995</v>
      </c>
      <c r="D42" s="73">
        <v>3577.31</v>
      </c>
      <c r="E42" s="73">
        <v>3574.99</v>
      </c>
      <c r="F42" s="73">
        <v>3578.45</v>
      </c>
      <c r="G42" s="73">
        <v>3620.8199999999997</v>
      </c>
      <c r="H42" s="73">
        <v>3713.88</v>
      </c>
      <c r="I42" s="73">
        <v>3863.25</v>
      </c>
      <c r="J42" s="73">
        <v>3884.97</v>
      </c>
      <c r="K42" s="73">
        <v>3892.41</v>
      </c>
      <c r="L42" s="73">
        <v>3894.56</v>
      </c>
      <c r="M42" s="73">
        <v>3889.09</v>
      </c>
      <c r="N42" s="73">
        <v>3895.29</v>
      </c>
      <c r="O42" s="73">
        <v>3888.08</v>
      </c>
      <c r="P42" s="73">
        <v>3892.47</v>
      </c>
      <c r="Q42" s="73">
        <v>3900.6899999999996</v>
      </c>
      <c r="R42" s="73">
        <v>3910.88</v>
      </c>
      <c r="S42" s="73">
        <v>3908.66</v>
      </c>
      <c r="T42" s="73">
        <v>3903.64</v>
      </c>
      <c r="U42" s="73">
        <v>3890.0199999999995</v>
      </c>
      <c r="V42" s="73">
        <v>3873.3999999999996</v>
      </c>
      <c r="W42" s="73">
        <v>3796.45</v>
      </c>
      <c r="X42" s="73">
        <v>3799.7599999999998</v>
      </c>
      <c r="Y42" s="73">
        <v>3724.3199999999997</v>
      </c>
      <c r="Z42" s="74">
        <v>3650.64</v>
      </c>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91" t="s">
        <v>129</v>
      </c>
      <c r="C44" s="293" t="s">
        <v>157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61"/>
    </row>
    <row r="45" spans="1:27" ht="32.25" thickBot="1" x14ac:dyDescent="0.3">
      <c r="A45" s="60"/>
      <c r="B45" s="292"/>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4585.53</v>
      </c>
      <c r="D46" s="86">
        <v>4525.37</v>
      </c>
      <c r="E46" s="86">
        <v>4508.2</v>
      </c>
      <c r="F46" s="86">
        <v>4454.92</v>
      </c>
      <c r="G46" s="86">
        <v>4441.46</v>
      </c>
      <c r="H46" s="86">
        <v>4446.33</v>
      </c>
      <c r="I46" s="86">
        <v>4472.6100000000006</v>
      </c>
      <c r="J46" s="86">
        <v>4460.93</v>
      </c>
      <c r="K46" s="86">
        <v>4416.3999999999996</v>
      </c>
      <c r="L46" s="86">
        <v>4460.5</v>
      </c>
      <c r="M46" s="86">
        <v>4571.0200000000004</v>
      </c>
      <c r="N46" s="86">
        <v>4583.62</v>
      </c>
      <c r="O46" s="86">
        <v>4598.91</v>
      </c>
      <c r="P46" s="86">
        <v>4633.99</v>
      </c>
      <c r="Q46" s="86">
        <v>4657.8500000000004</v>
      </c>
      <c r="R46" s="86">
        <v>4713.78</v>
      </c>
      <c r="S46" s="86">
        <v>4730.83</v>
      </c>
      <c r="T46" s="86">
        <v>4725.1499999999996</v>
      </c>
      <c r="U46" s="86">
        <v>4719.8600000000006</v>
      </c>
      <c r="V46" s="86">
        <v>4722.09</v>
      </c>
      <c r="W46" s="86">
        <v>4701.76</v>
      </c>
      <c r="X46" s="86">
        <v>4675.88</v>
      </c>
      <c r="Y46" s="86">
        <v>4605.47</v>
      </c>
      <c r="Z46" s="87">
        <v>4532.8900000000003</v>
      </c>
      <c r="AA46" s="61"/>
    </row>
    <row r="47" spans="1:27" ht="16.5" x14ac:dyDescent="0.25">
      <c r="A47" s="60"/>
      <c r="B47" s="84">
        <v>2</v>
      </c>
      <c r="C47" s="91">
        <v>4590.3</v>
      </c>
      <c r="D47" s="52">
        <v>4477.8100000000004</v>
      </c>
      <c r="E47" s="52">
        <v>4413.62</v>
      </c>
      <c r="F47" s="52">
        <v>4397.7700000000004</v>
      </c>
      <c r="G47" s="52">
        <v>4398.2</v>
      </c>
      <c r="H47" s="52">
        <v>4415.01</v>
      </c>
      <c r="I47" s="52">
        <v>4476.1000000000004</v>
      </c>
      <c r="J47" s="52">
        <v>4641.2299999999996</v>
      </c>
      <c r="K47" s="52">
        <v>4750.5200000000004</v>
      </c>
      <c r="L47" s="52">
        <v>4861.1000000000004</v>
      </c>
      <c r="M47" s="52">
        <v>4979.03</v>
      </c>
      <c r="N47" s="52">
        <v>4989.38</v>
      </c>
      <c r="O47" s="52">
        <v>4990.9799999999996</v>
      </c>
      <c r="P47" s="52">
        <v>5002.8999999999996</v>
      </c>
      <c r="Q47" s="52">
        <v>5008.28</v>
      </c>
      <c r="R47" s="52">
        <v>5017.8</v>
      </c>
      <c r="S47" s="52">
        <v>5023.9799999999996</v>
      </c>
      <c r="T47" s="52">
        <v>5017.47</v>
      </c>
      <c r="U47" s="52">
        <v>5010.9400000000005</v>
      </c>
      <c r="V47" s="52">
        <v>5010.1000000000004</v>
      </c>
      <c r="W47" s="52">
        <v>4985.51</v>
      </c>
      <c r="X47" s="52">
        <v>4949.1000000000004</v>
      </c>
      <c r="Y47" s="52">
        <v>4846.87</v>
      </c>
      <c r="Z47" s="72">
        <v>4663.72</v>
      </c>
      <c r="AA47" s="61"/>
    </row>
    <row r="48" spans="1:27" ht="16.5" x14ac:dyDescent="0.25">
      <c r="A48" s="60"/>
      <c r="B48" s="84">
        <v>3</v>
      </c>
      <c r="C48" s="91">
        <v>4532.6400000000003</v>
      </c>
      <c r="D48" s="52">
        <v>4485.4799999999996</v>
      </c>
      <c r="E48" s="52">
        <v>4481.16</v>
      </c>
      <c r="F48" s="52">
        <v>4462.62</v>
      </c>
      <c r="G48" s="52">
        <v>4458.6000000000004</v>
      </c>
      <c r="H48" s="52">
        <v>4533.1000000000004</v>
      </c>
      <c r="I48" s="52">
        <v>4612.42</v>
      </c>
      <c r="J48" s="52">
        <v>4736.1000000000004</v>
      </c>
      <c r="K48" s="52">
        <v>4853.93</v>
      </c>
      <c r="L48" s="52">
        <v>4977.28</v>
      </c>
      <c r="M48" s="52">
        <v>5001.3</v>
      </c>
      <c r="N48" s="52">
        <v>4996.6000000000004</v>
      </c>
      <c r="O48" s="52">
        <v>4995.0200000000004</v>
      </c>
      <c r="P48" s="52">
        <v>4993.53</v>
      </c>
      <c r="Q48" s="52">
        <v>4984.8500000000004</v>
      </c>
      <c r="R48" s="52">
        <v>5003.82</v>
      </c>
      <c r="S48" s="52">
        <v>5017.28</v>
      </c>
      <c r="T48" s="52">
        <v>5012.62</v>
      </c>
      <c r="U48" s="52">
        <v>5010.6400000000003</v>
      </c>
      <c r="V48" s="52">
        <v>4991.5600000000004</v>
      </c>
      <c r="W48" s="52">
        <v>4939.2299999999996</v>
      </c>
      <c r="X48" s="52">
        <v>4845.1000000000004</v>
      </c>
      <c r="Y48" s="52">
        <v>4720.01</v>
      </c>
      <c r="Z48" s="72">
        <v>4594.8500000000004</v>
      </c>
      <c r="AA48" s="61"/>
    </row>
    <row r="49" spans="1:27" ht="16.5" x14ac:dyDescent="0.25">
      <c r="A49" s="60"/>
      <c r="B49" s="84">
        <v>4</v>
      </c>
      <c r="C49" s="91">
        <v>4546.12</v>
      </c>
      <c r="D49" s="52">
        <v>4494.96</v>
      </c>
      <c r="E49" s="52">
        <v>4469.3100000000004</v>
      </c>
      <c r="F49" s="52">
        <v>4453.5600000000004</v>
      </c>
      <c r="G49" s="52">
        <v>4463.09</v>
      </c>
      <c r="H49" s="52">
        <v>4488.8</v>
      </c>
      <c r="I49" s="52">
        <v>4527.1000000000004</v>
      </c>
      <c r="J49" s="52">
        <v>4654.75</v>
      </c>
      <c r="K49" s="52">
        <v>4794.3600000000006</v>
      </c>
      <c r="L49" s="52">
        <v>4900.8</v>
      </c>
      <c r="M49" s="52">
        <v>4981.41</v>
      </c>
      <c r="N49" s="52">
        <v>4972.96</v>
      </c>
      <c r="O49" s="52">
        <v>4975.38</v>
      </c>
      <c r="P49" s="52">
        <v>4997.08</v>
      </c>
      <c r="Q49" s="52">
        <v>4997.1900000000005</v>
      </c>
      <c r="R49" s="52">
        <v>5009.38</v>
      </c>
      <c r="S49" s="52">
        <v>5013.96</v>
      </c>
      <c r="T49" s="52">
        <v>5006.0600000000004</v>
      </c>
      <c r="U49" s="52">
        <v>4978.25</v>
      </c>
      <c r="V49" s="52">
        <v>4958.5200000000004</v>
      </c>
      <c r="W49" s="52">
        <v>4906</v>
      </c>
      <c r="X49" s="52">
        <v>4806.83</v>
      </c>
      <c r="Y49" s="52">
        <v>4682.08</v>
      </c>
      <c r="Z49" s="72">
        <v>4583.6000000000004</v>
      </c>
      <c r="AA49" s="61"/>
    </row>
    <row r="50" spans="1:27" ht="16.5" x14ac:dyDescent="0.25">
      <c r="A50" s="60"/>
      <c r="B50" s="84">
        <v>5</v>
      </c>
      <c r="C50" s="91">
        <v>4557.08</v>
      </c>
      <c r="D50" s="52">
        <v>4531.1100000000006</v>
      </c>
      <c r="E50" s="52">
        <v>4498.53</v>
      </c>
      <c r="F50" s="52">
        <v>4503.2700000000004</v>
      </c>
      <c r="G50" s="52">
        <v>4526.3600000000006</v>
      </c>
      <c r="H50" s="52">
        <v>4539.0200000000004</v>
      </c>
      <c r="I50" s="52">
        <v>4582.7700000000004</v>
      </c>
      <c r="J50" s="52">
        <v>4672.5200000000004</v>
      </c>
      <c r="K50" s="52">
        <v>4859.1499999999996</v>
      </c>
      <c r="L50" s="52">
        <v>4942.74</v>
      </c>
      <c r="M50" s="52">
        <v>5011.5</v>
      </c>
      <c r="N50" s="52">
        <v>5009.6400000000003</v>
      </c>
      <c r="O50" s="52">
        <v>5006.3900000000003</v>
      </c>
      <c r="P50" s="52">
        <v>5012.1100000000006</v>
      </c>
      <c r="Q50" s="52">
        <v>5013.4799999999996</v>
      </c>
      <c r="R50" s="52">
        <v>5045.42</v>
      </c>
      <c r="S50" s="52">
        <v>5036.47</v>
      </c>
      <c r="T50" s="52">
        <v>5021.08</v>
      </c>
      <c r="U50" s="52">
        <v>5011.3900000000003</v>
      </c>
      <c r="V50" s="52">
        <v>4977.41</v>
      </c>
      <c r="W50" s="52">
        <v>4909.12</v>
      </c>
      <c r="X50" s="52">
        <v>4836.21</v>
      </c>
      <c r="Y50" s="52">
        <v>4677.7</v>
      </c>
      <c r="Z50" s="72">
        <v>4590.7700000000004</v>
      </c>
      <c r="AA50" s="61"/>
    </row>
    <row r="51" spans="1:27" ht="16.5" x14ac:dyDescent="0.25">
      <c r="A51" s="60"/>
      <c r="B51" s="84">
        <v>6</v>
      </c>
      <c r="C51" s="91">
        <v>4581.03</v>
      </c>
      <c r="D51" s="52">
        <v>4552.2700000000004</v>
      </c>
      <c r="E51" s="52">
        <v>4502.29</v>
      </c>
      <c r="F51" s="52">
        <v>4486.3</v>
      </c>
      <c r="G51" s="52">
        <v>4540.12</v>
      </c>
      <c r="H51" s="52">
        <v>4560.88</v>
      </c>
      <c r="I51" s="52">
        <v>4589.97</v>
      </c>
      <c r="J51" s="52">
        <v>4673.38</v>
      </c>
      <c r="K51" s="52">
        <v>4812.68</v>
      </c>
      <c r="L51" s="52">
        <v>4935.3</v>
      </c>
      <c r="M51" s="52">
        <v>5007.2</v>
      </c>
      <c r="N51" s="52">
        <v>5009.54</v>
      </c>
      <c r="O51" s="52">
        <v>5008.91</v>
      </c>
      <c r="P51" s="52">
        <v>5012.49</v>
      </c>
      <c r="Q51" s="52">
        <v>5015.67</v>
      </c>
      <c r="R51" s="52">
        <v>5030.12</v>
      </c>
      <c r="S51" s="52">
        <v>5030.05</v>
      </c>
      <c r="T51" s="52">
        <v>5017.2</v>
      </c>
      <c r="U51" s="52">
        <v>5010.75</v>
      </c>
      <c r="V51" s="52">
        <v>5004.88</v>
      </c>
      <c r="W51" s="52">
        <v>4949.43</v>
      </c>
      <c r="X51" s="52">
        <v>4903.37</v>
      </c>
      <c r="Y51" s="52">
        <v>4752.07</v>
      </c>
      <c r="Z51" s="72">
        <v>4645.38</v>
      </c>
      <c r="AA51" s="61"/>
    </row>
    <row r="52" spans="1:27" ht="16.5" x14ac:dyDescent="0.25">
      <c r="A52" s="60"/>
      <c r="B52" s="84">
        <v>7</v>
      </c>
      <c r="C52" s="91">
        <v>4601.25</v>
      </c>
      <c r="D52" s="52">
        <v>4586.93</v>
      </c>
      <c r="E52" s="52">
        <v>4548.3500000000004</v>
      </c>
      <c r="F52" s="52">
        <v>4539.5600000000004</v>
      </c>
      <c r="G52" s="52">
        <v>4583.43</v>
      </c>
      <c r="H52" s="52">
        <v>4587.8600000000006</v>
      </c>
      <c r="I52" s="52">
        <v>4636.21</v>
      </c>
      <c r="J52" s="52">
        <v>4722.07</v>
      </c>
      <c r="K52" s="52">
        <v>4874.55</v>
      </c>
      <c r="L52" s="52">
        <v>4914.7700000000004</v>
      </c>
      <c r="M52" s="52">
        <v>5006.4400000000005</v>
      </c>
      <c r="N52" s="52">
        <v>5031.1100000000006</v>
      </c>
      <c r="O52" s="52">
        <v>5013.96</v>
      </c>
      <c r="P52" s="52">
        <v>5019.13</v>
      </c>
      <c r="Q52" s="52">
        <v>5050.66</v>
      </c>
      <c r="R52" s="52">
        <v>5074.83</v>
      </c>
      <c r="S52" s="52">
        <v>5066.91</v>
      </c>
      <c r="T52" s="52">
        <v>5031.5600000000004</v>
      </c>
      <c r="U52" s="52">
        <v>5035.3100000000004</v>
      </c>
      <c r="V52" s="52">
        <v>5011.71</v>
      </c>
      <c r="W52" s="52">
        <v>4958.57</v>
      </c>
      <c r="X52" s="52">
        <v>4908.28</v>
      </c>
      <c r="Y52" s="52">
        <v>4754.18</v>
      </c>
      <c r="Z52" s="72">
        <v>4655.62</v>
      </c>
      <c r="AA52" s="61"/>
    </row>
    <row r="53" spans="1:27" ht="16.5" x14ac:dyDescent="0.25">
      <c r="A53" s="60"/>
      <c r="B53" s="84">
        <v>8</v>
      </c>
      <c r="C53" s="91">
        <v>4630.46</v>
      </c>
      <c r="D53" s="52">
        <v>4586.91</v>
      </c>
      <c r="E53" s="52">
        <v>4574.95</v>
      </c>
      <c r="F53" s="52">
        <v>4574.12</v>
      </c>
      <c r="G53" s="52">
        <v>4585.3100000000004</v>
      </c>
      <c r="H53" s="52">
        <v>4592.7</v>
      </c>
      <c r="I53" s="52">
        <v>4649.25</v>
      </c>
      <c r="J53" s="52">
        <v>4784.42</v>
      </c>
      <c r="K53" s="52">
        <v>4917.08</v>
      </c>
      <c r="L53" s="52">
        <v>5014.12</v>
      </c>
      <c r="M53" s="52">
        <v>5026.3</v>
      </c>
      <c r="N53" s="52">
        <v>5027.8999999999996</v>
      </c>
      <c r="O53" s="52">
        <v>5025.66</v>
      </c>
      <c r="P53" s="52">
        <v>5060.26</v>
      </c>
      <c r="Q53" s="52">
        <v>5025.78</v>
      </c>
      <c r="R53" s="52">
        <v>5082</v>
      </c>
      <c r="S53" s="52">
        <v>5022.71</v>
      </c>
      <c r="T53" s="52">
        <v>5007.6400000000003</v>
      </c>
      <c r="U53" s="52">
        <v>4983.37</v>
      </c>
      <c r="V53" s="52">
        <v>4971.1000000000004</v>
      </c>
      <c r="W53" s="52">
        <v>4958.1100000000006</v>
      </c>
      <c r="X53" s="52">
        <v>4866.84</v>
      </c>
      <c r="Y53" s="52">
        <v>4725.16</v>
      </c>
      <c r="Z53" s="72">
        <v>4587.5200000000004</v>
      </c>
      <c r="AA53" s="61"/>
    </row>
    <row r="54" spans="1:27" ht="16.5" x14ac:dyDescent="0.25">
      <c r="A54" s="60"/>
      <c r="B54" s="84">
        <v>9</v>
      </c>
      <c r="C54" s="91">
        <v>4540.5</v>
      </c>
      <c r="D54" s="52">
        <v>4508.1100000000006</v>
      </c>
      <c r="E54" s="52">
        <v>4475.43</v>
      </c>
      <c r="F54" s="52">
        <v>4487.33</v>
      </c>
      <c r="G54" s="52">
        <v>4537.07</v>
      </c>
      <c r="H54" s="52">
        <v>4609.12</v>
      </c>
      <c r="I54" s="52">
        <v>4789.6499999999996</v>
      </c>
      <c r="J54" s="52">
        <v>4954.53</v>
      </c>
      <c r="K54" s="52">
        <v>5013.3</v>
      </c>
      <c r="L54" s="52">
        <v>5012.1000000000004</v>
      </c>
      <c r="M54" s="52">
        <v>5011.2299999999996</v>
      </c>
      <c r="N54" s="52">
        <v>5014.67</v>
      </c>
      <c r="O54" s="52">
        <v>5012.22</v>
      </c>
      <c r="P54" s="52">
        <v>5017.25</v>
      </c>
      <c r="Q54" s="52">
        <v>5018.1100000000006</v>
      </c>
      <c r="R54" s="52">
        <v>5023.58</v>
      </c>
      <c r="S54" s="52">
        <v>5018.24</v>
      </c>
      <c r="T54" s="52">
        <v>5009.26</v>
      </c>
      <c r="U54" s="52">
        <v>5003.97</v>
      </c>
      <c r="V54" s="52">
        <v>4981.57</v>
      </c>
      <c r="W54" s="52">
        <v>4961.2700000000004</v>
      </c>
      <c r="X54" s="52">
        <v>4866.7</v>
      </c>
      <c r="Y54" s="52">
        <v>4726.4799999999996</v>
      </c>
      <c r="Z54" s="72">
        <v>4581.3</v>
      </c>
      <c r="AA54" s="61"/>
    </row>
    <row r="55" spans="1:27" ht="16.5" x14ac:dyDescent="0.25">
      <c r="A55" s="60"/>
      <c r="B55" s="84">
        <v>10</v>
      </c>
      <c r="C55" s="91">
        <v>4499.3</v>
      </c>
      <c r="D55" s="52">
        <v>4474.3600000000006</v>
      </c>
      <c r="E55" s="52">
        <v>4475.9400000000005</v>
      </c>
      <c r="F55" s="52">
        <v>4496.17</v>
      </c>
      <c r="G55" s="52">
        <v>4572.21</v>
      </c>
      <c r="H55" s="52">
        <v>4638.6100000000006</v>
      </c>
      <c r="I55" s="52">
        <v>4791.3100000000004</v>
      </c>
      <c r="J55" s="52">
        <v>4787.74</v>
      </c>
      <c r="K55" s="52">
        <v>4958.29</v>
      </c>
      <c r="L55" s="52">
        <v>4953.13</v>
      </c>
      <c r="M55" s="52">
        <v>4943.75</v>
      </c>
      <c r="N55" s="52">
        <v>4967.54</v>
      </c>
      <c r="O55" s="52">
        <v>4963.28</v>
      </c>
      <c r="P55" s="52">
        <v>4968.45</v>
      </c>
      <c r="Q55" s="52">
        <v>4967.22</v>
      </c>
      <c r="R55" s="52">
        <v>5000.92</v>
      </c>
      <c r="S55" s="52">
        <v>5009.01</v>
      </c>
      <c r="T55" s="52">
        <v>4998.3500000000004</v>
      </c>
      <c r="U55" s="52">
        <v>4970.71</v>
      </c>
      <c r="V55" s="52">
        <v>4959.32</v>
      </c>
      <c r="W55" s="52">
        <v>4896.28</v>
      </c>
      <c r="X55" s="52">
        <v>4791.58</v>
      </c>
      <c r="Y55" s="52">
        <v>4656.01</v>
      </c>
      <c r="Z55" s="72">
        <v>4567.49</v>
      </c>
      <c r="AA55" s="61"/>
    </row>
    <row r="56" spans="1:27" ht="16.5" x14ac:dyDescent="0.25">
      <c r="A56" s="60"/>
      <c r="B56" s="84">
        <v>11</v>
      </c>
      <c r="C56" s="91">
        <v>4574.7700000000004</v>
      </c>
      <c r="D56" s="52">
        <v>4539.2299999999996</v>
      </c>
      <c r="E56" s="52">
        <v>4516.87</v>
      </c>
      <c r="F56" s="52">
        <v>4573.2299999999996</v>
      </c>
      <c r="G56" s="52">
        <v>4627.28</v>
      </c>
      <c r="H56" s="52">
        <v>4689.47</v>
      </c>
      <c r="I56" s="52">
        <v>4830.55</v>
      </c>
      <c r="J56" s="52">
        <v>4905.79</v>
      </c>
      <c r="K56" s="52">
        <v>5025.7700000000004</v>
      </c>
      <c r="L56" s="52">
        <v>4979.51</v>
      </c>
      <c r="M56" s="52">
        <v>4975.09</v>
      </c>
      <c r="N56" s="52">
        <v>4978.37</v>
      </c>
      <c r="O56" s="52">
        <v>4982.21</v>
      </c>
      <c r="P56" s="52">
        <v>5034.93</v>
      </c>
      <c r="Q56" s="52">
        <v>5090.1900000000005</v>
      </c>
      <c r="R56" s="52">
        <v>5118.21</v>
      </c>
      <c r="S56" s="52">
        <v>5108.57</v>
      </c>
      <c r="T56" s="52">
        <v>5044.83</v>
      </c>
      <c r="U56" s="52">
        <v>4981.26</v>
      </c>
      <c r="V56" s="52">
        <v>4970.3100000000004</v>
      </c>
      <c r="W56" s="52">
        <v>4922.37</v>
      </c>
      <c r="X56" s="52">
        <v>4830.24</v>
      </c>
      <c r="Y56" s="52">
        <v>4684.04</v>
      </c>
      <c r="Z56" s="72">
        <v>4580.63</v>
      </c>
      <c r="AA56" s="61"/>
    </row>
    <row r="57" spans="1:27" ht="16.5" x14ac:dyDescent="0.25">
      <c r="A57" s="60"/>
      <c r="B57" s="84">
        <v>12</v>
      </c>
      <c r="C57" s="91">
        <v>4546.09</v>
      </c>
      <c r="D57" s="52">
        <v>4497.79</v>
      </c>
      <c r="E57" s="52">
        <v>4465.3999999999996</v>
      </c>
      <c r="F57" s="52">
        <v>4508.08</v>
      </c>
      <c r="G57" s="52">
        <v>4576.72</v>
      </c>
      <c r="H57" s="52">
        <v>4675.7</v>
      </c>
      <c r="I57" s="52">
        <v>4877.5</v>
      </c>
      <c r="J57" s="52">
        <v>4919.5</v>
      </c>
      <c r="K57" s="52">
        <v>4969.8999999999996</v>
      </c>
      <c r="L57" s="52">
        <v>4961.53</v>
      </c>
      <c r="M57" s="52">
        <v>4963.37</v>
      </c>
      <c r="N57" s="52">
        <v>4974.92</v>
      </c>
      <c r="O57" s="52">
        <v>4961</v>
      </c>
      <c r="P57" s="52">
        <v>4968.24</v>
      </c>
      <c r="Q57" s="52">
        <v>4968.82</v>
      </c>
      <c r="R57" s="52">
        <v>5004.8999999999996</v>
      </c>
      <c r="S57" s="52">
        <v>5018.82</v>
      </c>
      <c r="T57" s="52">
        <v>4974.34</v>
      </c>
      <c r="U57" s="52">
        <v>4971.29</v>
      </c>
      <c r="V57" s="52">
        <v>4941.16</v>
      </c>
      <c r="W57" s="52">
        <v>4942.5600000000004</v>
      </c>
      <c r="X57" s="52">
        <v>4923.5</v>
      </c>
      <c r="Y57" s="52">
        <v>4722.37</v>
      </c>
      <c r="Z57" s="72">
        <v>4649.38</v>
      </c>
      <c r="AA57" s="61"/>
    </row>
    <row r="58" spans="1:27" ht="16.5" x14ac:dyDescent="0.25">
      <c r="A58" s="60"/>
      <c r="B58" s="84">
        <v>13</v>
      </c>
      <c r="C58" s="91">
        <v>4745.0200000000004</v>
      </c>
      <c r="D58" s="52">
        <v>4647.87</v>
      </c>
      <c r="E58" s="52">
        <v>4627.58</v>
      </c>
      <c r="F58" s="52">
        <v>4631.6000000000004</v>
      </c>
      <c r="G58" s="52">
        <v>4689.72</v>
      </c>
      <c r="H58" s="52">
        <v>4771.8500000000004</v>
      </c>
      <c r="I58" s="52">
        <v>4854.1000000000004</v>
      </c>
      <c r="J58" s="52">
        <v>4918.3600000000006</v>
      </c>
      <c r="K58" s="52">
        <v>4984.68</v>
      </c>
      <c r="L58" s="52">
        <v>5193.6900000000005</v>
      </c>
      <c r="M58" s="52">
        <v>5194.3600000000006</v>
      </c>
      <c r="N58" s="52">
        <v>5196.7700000000004</v>
      </c>
      <c r="O58" s="52">
        <v>5196.1100000000006</v>
      </c>
      <c r="P58" s="52">
        <v>5227.59</v>
      </c>
      <c r="Q58" s="52">
        <v>5210.3100000000004</v>
      </c>
      <c r="R58" s="52">
        <v>5254.18</v>
      </c>
      <c r="S58" s="52">
        <v>5231.66</v>
      </c>
      <c r="T58" s="52">
        <v>5270.33</v>
      </c>
      <c r="U58" s="52">
        <v>5144.28</v>
      </c>
      <c r="V58" s="52">
        <v>5131.24</v>
      </c>
      <c r="W58" s="52">
        <v>5030.1400000000003</v>
      </c>
      <c r="X58" s="52">
        <v>4935.8900000000003</v>
      </c>
      <c r="Y58" s="52">
        <v>4833.8</v>
      </c>
      <c r="Z58" s="72">
        <v>4747.28</v>
      </c>
      <c r="AA58" s="61"/>
    </row>
    <row r="59" spans="1:27" ht="16.5" x14ac:dyDescent="0.25">
      <c r="A59" s="60"/>
      <c r="B59" s="84">
        <v>14</v>
      </c>
      <c r="C59" s="91">
        <v>4751.67</v>
      </c>
      <c r="D59" s="52">
        <v>4699.93</v>
      </c>
      <c r="E59" s="52">
        <v>4629.08</v>
      </c>
      <c r="F59" s="52">
        <v>4626.29</v>
      </c>
      <c r="G59" s="52">
        <v>4665.8999999999996</v>
      </c>
      <c r="H59" s="52">
        <v>4727.68</v>
      </c>
      <c r="I59" s="52">
        <v>4786.3600000000006</v>
      </c>
      <c r="J59" s="52">
        <v>4894.6000000000004</v>
      </c>
      <c r="K59" s="52">
        <v>4941.55</v>
      </c>
      <c r="L59" s="52">
        <v>4957.72</v>
      </c>
      <c r="M59" s="52">
        <v>5011.88</v>
      </c>
      <c r="N59" s="52">
        <v>5016.0200000000004</v>
      </c>
      <c r="O59" s="52">
        <v>5030.9799999999996</v>
      </c>
      <c r="P59" s="52">
        <v>5062.18</v>
      </c>
      <c r="Q59" s="52">
        <v>5022.54</v>
      </c>
      <c r="R59" s="52">
        <v>5067.55</v>
      </c>
      <c r="S59" s="52">
        <v>5042.8600000000006</v>
      </c>
      <c r="T59" s="52">
        <v>5045.58</v>
      </c>
      <c r="U59" s="52">
        <v>4976.8600000000006</v>
      </c>
      <c r="V59" s="52">
        <v>4951.6900000000005</v>
      </c>
      <c r="W59" s="52">
        <v>4938.43</v>
      </c>
      <c r="X59" s="52">
        <v>4894.17</v>
      </c>
      <c r="Y59" s="52">
        <v>4746.59</v>
      </c>
      <c r="Z59" s="72">
        <v>4718.47</v>
      </c>
      <c r="AA59" s="61"/>
    </row>
    <row r="60" spans="1:27" ht="16.5" x14ac:dyDescent="0.25">
      <c r="A60" s="60"/>
      <c r="B60" s="84">
        <v>15</v>
      </c>
      <c r="C60" s="91">
        <v>4581.5200000000004</v>
      </c>
      <c r="D60" s="52">
        <v>4570.7700000000004</v>
      </c>
      <c r="E60" s="52">
        <v>4566.92</v>
      </c>
      <c r="F60" s="52">
        <v>4572.1900000000005</v>
      </c>
      <c r="G60" s="52">
        <v>4627.3100000000004</v>
      </c>
      <c r="H60" s="52">
        <v>4769.59</v>
      </c>
      <c r="I60" s="52">
        <v>4933.46</v>
      </c>
      <c r="J60" s="52">
        <v>4967.46</v>
      </c>
      <c r="K60" s="52">
        <v>5042.49</v>
      </c>
      <c r="L60" s="52">
        <v>5036.5</v>
      </c>
      <c r="M60" s="52">
        <v>5005.28</v>
      </c>
      <c r="N60" s="52">
        <v>5006.1499999999996</v>
      </c>
      <c r="O60" s="52">
        <v>5025.25</v>
      </c>
      <c r="P60" s="52">
        <v>5059.3100000000004</v>
      </c>
      <c r="Q60" s="52">
        <v>5058.26</v>
      </c>
      <c r="R60" s="52">
        <v>5063.04</v>
      </c>
      <c r="S60" s="52">
        <v>5052.51</v>
      </c>
      <c r="T60" s="52">
        <v>5030.13</v>
      </c>
      <c r="U60" s="52">
        <v>4979.1400000000003</v>
      </c>
      <c r="V60" s="52">
        <v>4937.45</v>
      </c>
      <c r="W60" s="52">
        <v>4913.93</v>
      </c>
      <c r="X60" s="52">
        <v>4839.2</v>
      </c>
      <c r="Y60" s="52">
        <v>4721.8900000000003</v>
      </c>
      <c r="Z60" s="72">
        <v>4664.1499999999996</v>
      </c>
      <c r="AA60" s="61"/>
    </row>
    <row r="61" spans="1:27" ht="16.5" x14ac:dyDescent="0.25">
      <c r="A61" s="60"/>
      <c r="B61" s="84">
        <v>16</v>
      </c>
      <c r="C61" s="91">
        <v>4618.41</v>
      </c>
      <c r="D61" s="52">
        <v>4587.01</v>
      </c>
      <c r="E61" s="52">
        <v>4582.5</v>
      </c>
      <c r="F61" s="52">
        <v>4582.3100000000004</v>
      </c>
      <c r="G61" s="52">
        <v>4640.05</v>
      </c>
      <c r="H61" s="52">
        <v>4770.87</v>
      </c>
      <c r="I61" s="52">
        <v>4935.17</v>
      </c>
      <c r="J61" s="52">
        <v>4974.57</v>
      </c>
      <c r="K61" s="52">
        <v>5106.01</v>
      </c>
      <c r="L61" s="52">
        <v>5090.67</v>
      </c>
      <c r="M61" s="52">
        <v>5078.5200000000004</v>
      </c>
      <c r="N61" s="52">
        <v>5084.8</v>
      </c>
      <c r="O61" s="52">
        <v>5094.8600000000006</v>
      </c>
      <c r="P61" s="52">
        <v>5175.13</v>
      </c>
      <c r="Q61" s="52">
        <v>5168.7700000000004</v>
      </c>
      <c r="R61" s="52">
        <v>5197.07</v>
      </c>
      <c r="S61" s="52">
        <v>5179.6900000000005</v>
      </c>
      <c r="T61" s="52">
        <v>5155.9799999999996</v>
      </c>
      <c r="U61" s="52">
        <v>5025.42</v>
      </c>
      <c r="V61" s="52">
        <v>5028.72</v>
      </c>
      <c r="W61" s="52">
        <v>4940.82</v>
      </c>
      <c r="X61" s="52">
        <v>4905.97</v>
      </c>
      <c r="Y61" s="52">
        <v>4773.99</v>
      </c>
      <c r="Z61" s="72">
        <v>4724.2</v>
      </c>
      <c r="AA61" s="61"/>
    </row>
    <row r="62" spans="1:27" ht="16.5" x14ac:dyDescent="0.25">
      <c r="A62" s="60"/>
      <c r="B62" s="84">
        <v>17</v>
      </c>
      <c r="C62" s="91">
        <v>4625.3600000000006</v>
      </c>
      <c r="D62" s="52">
        <v>4583.25</v>
      </c>
      <c r="E62" s="52">
        <v>4569.8999999999996</v>
      </c>
      <c r="F62" s="52">
        <v>4581.72</v>
      </c>
      <c r="G62" s="52">
        <v>4655.8500000000004</v>
      </c>
      <c r="H62" s="52">
        <v>4770.92</v>
      </c>
      <c r="I62" s="52">
        <v>4934.57</v>
      </c>
      <c r="J62" s="52">
        <v>5060.57</v>
      </c>
      <c r="K62" s="52">
        <v>5162.75</v>
      </c>
      <c r="L62" s="52">
        <v>5107.3</v>
      </c>
      <c r="M62" s="52">
        <v>5110.18</v>
      </c>
      <c r="N62" s="52">
        <v>5125.58</v>
      </c>
      <c r="O62" s="52">
        <v>5122.74</v>
      </c>
      <c r="P62" s="52">
        <v>5129</v>
      </c>
      <c r="Q62" s="52">
        <v>5160.76</v>
      </c>
      <c r="R62" s="52">
        <v>5197.01</v>
      </c>
      <c r="S62" s="52">
        <v>5133.76</v>
      </c>
      <c r="T62" s="52">
        <v>5104.66</v>
      </c>
      <c r="U62" s="52">
        <v>5049.25</v>
      </c>
      <c r="V62" s="52">
        <v>5042.21</v>
      </c>
      <c r="W62" s="52">
        <v>4967.74</v>
      </c>
      <c r="X62" s="52">
        <v>4978.1499999999996</v>
      </c>
      <c r="Y62" s="52">
        <v>4813.58</v>
      </c>
      <c r="Z62" s="72">
        <v>4719.43</v>
      </c>
      <c r="AA62" s="61"/>
    </row>
    <row r="63" spans="1:27" ht="16.5" x14ac:dyDescent="0.25">
      <c r="A63" s="60"/>
      <c r="B63" s="84">
        <v>18</v>
      </c>
      <c r="C63" s="91">
        <v>4677.91</v>
      </c>
      <c r="D63" s="52">
        <v>4591.62</v>
      </c>
      <c r="E63" s="52">
        <v>4583.57</v>
      </c>
      <c r="F63" s="52">
        <v>4594.8999999999996</v>
      </c>
      <c r="G63" s="52">
        <v>4653.6499999999996</v>
      </c>
      <c r="H63" s="52">
        <v>4774.9799999999996</v>
      </c>
      <c r="I63" s="52">
        <v>4872.57</v>
      </c>
      <c r="J63" s="52">
        <v>4989.0600000000004</v>
      </c>
      <c r="K63" s="52">
        <v>5071.25</v>
      </c>
      <c r="L63" s="52">
        <v>5042.24</v>
      </c>
      <c r="M63" s="52">
        <v>5042.95</v>
      </c>
      <c r="N63" s="52">
        <v>5056.92</v>
      </c>
      <c r="O63" s="52">
        <v>5046.46</v>
      </c>
      <c r="P63" s="52">
        <v>5060.47</v>
      </c>
      <c r="Q63" s="52">
        <v>5094.16</v>
      </c>
      <c r="R63" s="52">
        <v>5081.33</v>
      </c>
      <c r="S63" s="52">
        <v>5010.68</v>
      </c>
      <c r="T63" s="52">
        <v>5043.41</v>
      </c>
      <c r="U63" s="52">
        <v>4923.68</v>
      </c>
      <c r="V63" s="52">
        <v>4989.25</v>
      </c>
      <c r="W63" s="52">
        <v>4904.7700000000004</v>
      </c>
      <c r="X63" s="52">
        <v>4844.45</v>
      </c>
      <c r="Y63" s="52">
        <v>4737.43</v>
      </c>
      <c r="Z63" s="72">
        <v>4641.12</v>
      </c>
      <c r="AA63" s="61"/>
    </row>
    <row r="64" spans="1:27" ht="16.5" x14ac:dyDescent="0.25">
      <c r="A64" s="60"/>
      <c r="B64" s="84">
        <v>19</v>
      </c>
      <c r="C64" s="91">
        <v>4610.3100000000004</v>
      </c>
      <c r="D64" s="52">
        <v>4579.72</v>
      </c>
      <c r="E64" s="52">
        <v>4575.26</v>
      </c>
      <c r="F64" s="52">
        <v>4588.3500000000004</v>
      </c>
      <c r="G64" s="52">
        <v>4640.53</v>
      </c>
      <c r="H64" s="52">
        <v>4769.08</v>
      </c>
      <c r="I64" s="52">
        <v>4902.68</v>
      </c>
      <c r="J64" s="52">
        <v>5076.99</v>
      </c>
      <c r="K64" s="52">
        <v>5169.9799999999996</v>
      </c>
      <c r="L64" s="52">
        <v>5183.49</v>
      </c>
      <c r="M64" s="52">
        <v>5165.3600000000006</v>
      </c>
      <c r="N64" s="52">
        <v>5178.91</v>
      </c>
      <c r="O64" s="52">
        <v>5180.41</v>
      </c>
      <c r="P64" s="52">
        <v>5204.8</v>
      </c>
      <c r="Q64" s="52">
        <v>5216.2299999999996</v>
      </c>
      <c r="R64" s="52">
        <v>5259.05</v>
      </c>
      <c r="S64" s="52">
        <v>5256.48</v>
      </c>
      <c r="T64" s="52">
        <v>5248.87</v>
      </c>
      <c r="U64" s="52">
        <v>5176.37</v>
      </c>
      <c r="V64" s="52">
        <v>5123.22</v>
      </c>
      <c r="W64" s="52">
        <v>5028.16</v>
      </c>
      <c r="X64" s="52">
        <v>4926.01</v>
      </c>
      <c r="Y64" s="52">
        <v>4860.6499999999996</v>
      </c>
      <c r="Z64" s="72">
        <v>4750.8600000000006</v>
      </c>
      <c r="AA64" s="61"/>
    </row>
    <row r="65" spans="1:27" ht="16.5" x14ac:dyDescent="0.25">
      <c r="A65" s="60"/>
      <c r="B65" s="84">
        <v>20</v>
      </c>
      <c r="C65" s="91">
        <v>4689.13</v>
      </c>
      <c r="D65" s="52">
        <v>4627.74</v>
      </c>
      <c r="E65" s="52">
        <v>4600.8</v>
      </c>
      <c r="F65" s="52">
        <v>4624.76</v>
      </c>
      <c r="G65" s="52">
        <v>4653.84</v>
      </c>
      <c r="H65" s="52">
        <v>4710.7</v>
      </c>
      <c r="I65" s="52">
        <v>4804.76</v>
      </c>
      <c r="J65" s="52">
        <v>4916.43</v>
      </c>
      <c r="K65" s="52">
        <v>5062.1400000000003</v>
      </c>
      <c r="L65" s="52">
        <v>5108.13</v>
      </c>
      <c r="M65" s="52">
        <v>5143.1400000000003</v>
      </c>
      <c r="N65" s="52">
        <v>5142.1499999999996</v>
      </c>
      <c r="O65" s="52">
        <v>5126.28</v>
      </c>
      <c r="P65" s="52">
        <v>5154.22</v>
      </c>
      <c r="Q65" s="52">
        <v>5162.1499999999996</v>
      </c>
      <c r="R65" s="52">
        <v>5202.43</v>
      </c>
      <c r="S65" s="52">
        <v>5199.8600000000006</v>
      </c>
      <c r="T65" s="52">
        <v>5182.08</v>
      </c>
      <c r="U65" s="52">
        <v>5066.68</v>
      </c>
      <c r="V65" s="52">
        <v>5026.79</v>
      </c>
      <c r="W65" s="52">
        <v>4912.87</v>
      </c>
      <c r="X65" s="52">
        <v>4936.1900000000005</v>
      </c>
      <c r="Y65" s="52">
        <v>4724.1100000000006</v>
      </c>
      <c r="Z65" s="72">
        <v>4680.7700000000004</v>
      </c>
      <c r="AA65" s="61"/>
    </row>
    <row r="66" spans="1:27" ht="16.5" x14ac:dyDescent="0.25">
      <c r="A66" s="60"/>
      <c r="B66" s="84">
        <v>21</v>
      </c>
      <c r="C66" s="91">
        <v>4588.2700000000004</v>
      </c>
      <c r="D66" s="52">
        <v>4562.21</v>
      </c>
      <c r="E66" s="52">
        <v>4541.3999999999996</v>
      </c>
      <c r="F66" s="52">
        <v>4549.8500000000004</v>
      </c>
      <c r="G66" s="52">
        <v>4557.6900000000005</v>
      </c>
      <c r="H66" s="52">
        <v>4563.72</v>
      </c>
      <c r="I66" s="52">
        <v>4617.1400000000003</v>
      </c>
      <c r="J66" s="52">
        <v>4733.51</v>
      </c>
      <c r="K66" s="52">
        <v>4845.41</v>
      </c>
      <c r="L66" s="52">
        <v>4902.21</v>
      </c>
      <c r="M66" s="52">
        <v>4908.3900000000003</v>
      </c>
      <c r="N66" s="52">
        <v>4924.21</v>
      </c>
      <c r="O66" s="52">
        <v>4915.04</v>
      </c>
      <c r="P66" s="52">
        <v>4919.33</v>
      </c>
      <c r="Q66" s="52">
        <v>4953.49</v>
      </c>
      <c r="R66" s="52">
        <v>4996.6499999999996</v>
      </c>
      <c r="S66" s="52">
        <v>4972.26</v>
      </c>
      <c r="T66" s="52">
        <v>4960.71</v>
      </c>
      <c r="U66" s="52">
        <v>4903.55</v>
      </c>
      <c r="V66" s="52">
        <v>4894.96</v>
      </c>
      <c r="W66" s="52">
        <v>4874.78</v>
      </c>
      <c r="X66" s="52">
        <v>4825.07</v>
      </c>
      <c r="Y66" s="52">
        <v>4664.45</v>
      </c>
      <c r="Z66" s="72">
        <v>4636.75</v>
      </c>
      <c r="AA66" s="61"/>
    </row>
    <row r="67" spans="1:27" ht="16.5" x14ac:dyDescent="0.25">
      <c r="A67" s="60"/>
      <c r="B67" s="84">
        <v>22</v>
      </c>
      <c r="C67" s="91">
        <v>4613.01</v>
      </c>
      <c r="D67" s="52">
        <v>4572.51</v>
      </c>
      <c r="E67" s="52">
        <v>4563.09</v>
      </c>
      <c r="F67" s="52">
        <v>4577.54</v>
      </c>
      <c r="G67" s="52">
        <v>4635.22</v>
      </c>
      <c r="H67" s="52">
        <v>4737.04</v>
      </c>
      <c r="I67" s="52">
        <v>4850.93</v>
      </c>
      <c r="J67" s="52">
        <v>4982.5</v>
      </c>
      <c r="K67" s="52">
        <v>5069.97</v>
      </c>
      <c r="L67" s="52">
        <v>5082.67</v>
      </c>
      <c r="M67" s="52">
        <v>5090.43</v>
      </c>
      <c r="N67" s="52">
        <v>5079.84</v>
      </c>
      <c r="O67" s="52">
        <v>5057.6100000000006</v>
      </c>
      <c r="P67" s="52">
        <v>5073.53</v>
      </c>
      <c r="Q67" s="52">
        <v>5077.59</v>
      </c>
      <c r="R67" s="52">
        <v>5115.28</v>
      </c>
      <c r="S67" s="52">
        <v>5087.42</v>
      </c>
      <c r="T67" s="52">
        <v>5098.01</v>
      </c>
      <c r="U67" s="52">
        <v>5012.24</v>
      </c>
      <c r="V67" s="52">
        <v>4917.8999999999996</v>
      </c>
      <c r="W67" s="52">
        <v>4892.01</v>
      </c>
      <c r="X67" s="52">
        <v>4836.72</v>
      </c>
      <c r="Y67" s="52">
        <v>4700.2</v>
      </c>
      <c r="Z67" s="72">
        <v>4667.45</v>
      </c>
      <c r="AA67" s="61"/>
    </row>
    <row r="68" spans="1:27" ht="16.5" x14ac:dyDescent="0.25">
      <c r="A68" s="60"/>
      <c r="B68" s="84">
        <v>23</v>
      </c>
      <c r="C68" s="91">
        <v>4573.29</v>
      </c>
      <c r="D68" s="52">
        <v>4562.16</v>
      </c>
      <c r="E68" s="52">
        <v>4559.2</v>
      </c>
      <c r="F68" s="52">
        <v>4561.13</v>
      </c>
      <c r="G68" s="52">
        <v>4614.9400000000005</v>
      </c>
      <c r="H68" s="52">
        <v>4695.05</v>
      </c>
      <c r="I68" s="52">
        <v>4839.2700000000004</v>
      </c>
      <c r="J68" s="52">
        <v>4962.93</v>
      </c>
      <c r="K68" s="52">
        <v>5051.07</v>
      </c>
      <c r="L68" s="52">
        <v>5058.51</v>
      </c>
      <c r="M68" s="52">
        <v>5049.17</v>
      </c>
      <c r="N68" s="52">
        <v>5045.3100000000004</v>
      </c>
      <c r="O68" s="52">
        <v>5025.97</v>
      </c>
      <c r="P68" s="52">
        <v>5032.7700000000004</v>
      </c>
      <c r="Q68" s="52">
        <v>5037.67</v>
      </c>
      <c r="R68" s="52">
        <v>5123.63</v>
      </c>
      <c r="S68" s="52">
        <v>5105.24</v>
      </c>
      <c r="T68" s="52">
        <v>5101.51</v>
      </c>
      <c r="U68" s="52">
        <v>5015.03</v>
      </c>
      <c r="V68" s="52">
        <v>4973.09</v>
      </c>
      <c r="W68" s="52">
        <v>4890.47</v>
      </c>
      <c r="X68" s="52">
        <v>4869.8500000000004</v>
      </c>
      <c r="Y68" s="52">
        <v>4710.8900000000003</v>
      </c>
      <c r="Z68" s="72">
        <v>4653.8900000000003</v>
      </c>
      <c r="AA68" s="61"/>
    </row>
    <row r="69" spans="1:27" ht="16.5" x14ac:dyDescent="0.25">
      <c r="A69" s="60"/>
      <c r="B69" s="84">
        <v>24</v>
      </c>
      <c r="C69" s="91">
        <v>4623.22</v>
      </c>
      <c r="D69" s="52">
        <v>4590.1900000000005</v>
      </c>
      <c r="E69" s="52">
        <v>4586.72</v>
      </c>
      <c r="F69" s="52">
        <v>4620.03</v>
      </c>
      <c r="G69" s="52">
        <v>4713.92</v>
      </c>
      <c r="H69" s="52">
        <v>4758.57</v>
      </c>
      <c r="I69" s="52">
        <v>4910.3999999999996</v>
      </c>
      <c r="J69" s="52">
        <v>5142.09</v>
      </c>
      <c r="K69" s="52">
        <v>5178.37</v>
      </c>
      <c r="L69" s="52">
        <v>5191.91</v>
      </c>
      <c r="M69" s="52">
        <v>5154.6000000000004</v>
      </c>
      <c r="N69" s="52">
        <v>5149.55</v>
      </c>
      <c r="O69" s="52">
        <v>5132.49</v>
      </c>
      <c r="P69" s="52">
        <v>5155.75</v>
      </c>
      <c r="Q69" s="52">
        <v>5156.91</v>
      </c>
      <c r="R69" s="52">
        <v>5202.17</v>
      </c>
      <c r="S69" s="52">
        <v>5200.42</v>
      </c>
      <c r="T69" s="52">
        <v>5213.3500000000004</v>
      </c>
      <c r="U69" s="52">
        <v>5122.9799999999996</v>
      </c>
      <c r="V69" s="52">
        <v>5040.93</v>
      </c>
      <c r="W69" s="52">
        <v>4933.0600000000004</v>
      </c>
      <c r="X69" s="52">
        <v>4945.96</v>
      </c>
      <c r="Y69" s="52">
        <v>4762.7299999999996</v>
      </c>
      <c r="Z69" s="72">
        <v>4692.1900000000005</v>
      </c>
      <c r="AA69" s="61"/>
    </row>
    <row r="70" spans="1:27" ht="16.5" x14ac:dyDescent="0.25">
      <c r="A70" s="60"/>
      <c r="B70" s="84">
        <v>25</v>
      </c>
      <c r="C70" s="91">
        <v>4667.6499999999996</v>
      </c>
      <c r="D70" s="52">
        <v>4637.6499999999996</v>
      </c>
      <c r="E70" s="52">
        <v>4627.04</v>
      </c>
      <c r="F70" s="52">
        <v>4678.3600000000006</v>
      </c>
      <c r="G70" s="52">
        <v>4750.7299999999996</v>
      </c>
      <c r="H70" s="52">
        <v>4836.5200000000004</v>
      </c>
      <c r="I70" s="52">
        <v>4998.8</v>
      </c>
      <c r="J70" s="52">
        <v>5125.01</v>
      </c>
      <c r="K70" s="52">
        <v>5160.6400000000003</v>
      </c>
      <c r="L70" s="52">
        <v>5173.12</v>
      </c>
      <c r="M70" s="52">
        <v>5154.7</v>
      </c>
      <c r="N70" s="52">
        <v>5157.63</v>
      </c>
      <c r="O70" s="52">
        <v>5137.41</v>
      </c>
      <c r="P70" s="52">
        <v>5153.84</v>
      </c>
      <c r="Q70" s="52">
        <v>5147.6400000000003</v>
      </c>
      <c r="R70" s="52">
        <v>5206.42</v>
      </c>
      <c r="S70" s="52">
        <v>5201.7700000000004</v>
      </c>
      <c r="T70" s="52">
        <v>5194.72</v>
      </c>
      <c r="U70" s="52">
        <v>5090.58</v>
      </c>
      <c r="V70" s="52">
        <v>5059.71</v>
      </c>
      <c r="W70" s="52">
        <v>4911.51</v>
      </c>
      <c r="X70" s="52">
        <v>4936.79</v>
      </c>
      <c r="Y70" s="52">
        <v>4750.09</v>
      </c>
      <c r="Z70" s="72">
        <v>4689.43</v>
      </c>
      <c r="AA70" s="61"/>
    </row>
    <row r="71" spans="1:27" ht="16.5" x14ac:dyDescent="0.25">
      <c r="A71" s="60"/>
      <c r="B71" s="84">
        <v>26</v>
      </c>
      <c r="C71" s="91">
        <v>4637.24</v>
      </c>
      <c r="D71" s="52">
        <v>4605.3100000000004</v>
      </c>
      <c r="E71" s="52">
        <v>4611.3999999999996</v>
      </c>
      <c r="F71" s="52">
        <v>4638.34</v>
      </c>
      <c r="G71" s="52">
        <v>4692.88</v>
      </c>
      <c r="H71" s="52">
        <v>4803.82</v>
      </c>
      <c r="I71" s="52">
        <v>4949.55</v>
      </c>
      <c r="J71" s="52">
        <v>5154.1900000000005</v>
      </c>
      <c r="K71" s="52">
        <v>5198.54</v>
      </c>
      <c r="L71" s="52">
        <v>5149.82</v>
      </c>
      <c r="M71" s="52">
        <v>5135.16</v>
      </c>
      <c r="N71" s="52">
        <v>5153.8100000000004</v>
      </c>
      <c r="O71" s="52">
        <v>5127.8900000000003</v>
      </c>
      <c r="P71" s="52">
        <v>5155.96</v>
      </c>
      <c r="Q71" s="52">
        <v>5148.28</v>
      </c>
      <c r="R71" s="52">
        <v>5191.7700000000004</v>
      </c>
      <c r="S71" s="52">
        <v>5217.28</v>
      </c>
      <c r="T71" s="52">
        <v>5184.2700000000004</v>
      </c>
      <c r="U71" s="52">
        <v>5100.7700000000004</v>
      </c>
      <c r="V71" s="52">
        <v>5038.3100000000004</v>
      </c>
      <c r="W71" s="52">
        <v>4912.84</v>
      </c>
      <c r="X71" s="52">
        <v>4940.97</v>
      </c>
      <c r="Y71" s="52">
        <v>4748.8</v>
      </c>
      <c r="Z71" s="72">
        <v>4701.8500000000004</v>
      </c>
      <c r="AA71" s="61"/>
    </row>
    <row r="72" spans="1:27" ht="16.5" x14ac:dyDescent="0.25">
      <c r="A72" s="60"/>
      <c r="B72" s="84">
        <v>27</v>
      </c>
      <c r="C72" s="91">
        <v>4734.1499999999996</v>
      </c>
      <c r="D72" s="52">
        <v>4712.95</v>
      </c>
      <c r="E72" s="52">
        <v>4674.3600000000006</v>
      </c>
      <c r="F72" s="52">
        <v>4662.54</v>
      </c>
      <c r="G72" s="52">
        <v>4691.6100000000006</v>
      </c>
      <c r="H72" s="52">
        <v>4738.75</v>
      </c>
      <c r="I72" s="52">
        <v>4864.2700000000004</v>
      </c>
      <c r="J72" s="52">
        <v>4928.6000000000004</v>
      </c>
      <c r="K72" s="52">
        <v>5026.88</v>
      </c>
      <c r="L72" s="52">
        <v>5052.71</v>
      </c>
      <c r="M72" s="52">
        <v>5062.74</v>
      </c>
      <c r="N72" s="52">
        <v>5049.91</v>
      </c>
      <c r="O72" s="52">
        <v>5050.68</v>
      </c>
      <c r="P72" s="52">
        <v>5065.71</v>
      </c>
      <c r="Q72" s="52">
        <v>5086.33</v>
      </c>
      <c r="R72" s="52">
        <v>5069.83</v>
      </c>
      <c r="S72" s="52">
        <v>5073.63</v>
      </c>
      <c r="T72" s="52">
        <v>5068.29</v>
      </c>
      <c r="U72" s="52">
        <v>4998.93</v>
      </c>
      <c r="V72" s="52">
        <v>5002.0600000000004</v>
      </c>
      <c r="W72" s="52">
        <v>4912.74</v>
      </c>
      <c r="X72" s="52">
        <v>4930.43</v>
      </c>
      <c r="Y72" s="52">
        <v>4776.04</v>
      </c>
      <c r="Z72" s="72">
        <v>4701.6000000000004</v>
      </c>
      <c r="AA72" s="61"/>
    </row>
    <row r="73" spans="1:27" ht="16.5" x14ac:dyDescent="0.25">
      <c r="A73" s="60"/>
      <c r="B73" s="84">
        <v>28</v>
      </c>
      <c r="C73" s="91">
        <v>4677.58</v>
      </c>
      <c r="D73" s="52">
        <v>4652.4799999999996</v>
      </c>
      <c r="E73" s="52">
        <v>4610.07</v>
      </c>
      <c r="F73" s="52">
        <v>4613.34</v>
      </c>
      <c r="G73" s="52">
        <v>4626.28</v>
      </c>
      <c r="H73" s="52">
        <v>4660.1100000000006</v>
      </c>
      <c r="I73" s="52">
        <v>4756.01</v>
      </c>
      <c r="J73" s="52">
        <v>4860.47</v>
      </c>
      <c r="K73" s="52">
        <v>4925.01</v>
      </c>
      <c r="L73" s="52">
        <v>4977.55</v>
      </c>
      <c r="M73" s="52">
        <v>5010.6499999999996</v>
      </c>
      <c r="N73" s="52">
        <v>5020.07</v>
      </c>
      <c r="O73" s="52">
        <v>5017.26</v>
      </c>
      <c r="P73" s="52">
        <v>5049.16</v>
      </c>
      <c r="Q73" s="52">
        <v>5073.6000000000004</v>
      </c>
      <c r="R73" s="52">
        <v>5108.04</v>
      </c>
      <c r="S73" s="52">
        <v>5138.12</v>
      </c>
      <c r="T73" s="52">
        <v>5109.05</v>
      </c>
      <c r="U73" s="52">
        <v>5035.34</v>
      </c>
      <c r="V73" s="52">
        <v>4973.95</v>
      </c>
      <c r="W73" s="52">
        <v>4886.38</v>
      </c>
      <c r="X73" s="52">
        <v>4881.68</v>
      </c>
      <c r="Y73" s="52">
        <v>4733.1499999999996</v>
      </c>
      <c r="Z73" s="72">
        <v>4667.91</v>
      </c>
      <c r="AA73" s="61"/>
    </row>
    <row r="74" spans="1:27" ht="16.5" x14ac:dyDescent="0.25">
      <c r="A74" s="60"/>
      <c r="B74" s="84">
        <v>29</v>
      </c>
      <c r="C74" s="91">
        <v>4619.92</v>
      </c>
      <c r="D74" s="52">
        <v>4601.37</v>
      </c>
      <c r="E74" s="52">
        <v>4593.37</v>
      </c>
      <c r="F74" s="52">
        <v>4609.1400000000003</v>
      </c>
      <c r="G74" s="52">
        <v>4636.54</v>
      </c>
      <c r="H74" s="52">
        <v>4738.82</v>
      </c>
      <c r="I74" s="52">
        <v>4856.95</v>
      </c>
      <c r="J74" s="52">
        <v>4977.25</v>
      </c>
      <c r="K74" s="52">
        <v>4953.13</v>
      </c>
      <c r="L74" s="52">
        <v>4938.03</v>
      </c>
      <c r="M74" s="52">
        <v>4929.6400000000003</v>
      </c>
      <c r="N74" s="52">
        <v>4935.3999999999996</v>
      </c>
      <c r="O74" s="52">
        <v>4931.93</v>
      </c>
      <c r="P74" s="52">
        <v>4940</v>
      </c>
      <c r="Q74" s="52">
        <v>4948.75</v>
      </c>
      <c r="R74" s="52">
        <v>5027.17</v>
      </c>
      <c r="S74" s="52">
        <v>5015.1100000000006</v>
      </c>
      <c r="T74" s="52">
        <v>4983.91</v>
      </c>
      <c r="U74" s="52">
        <v>5026.55</v>
      </c>
      <c r="V74" s="52">
        <v>5007.71</v>
      </c>
      <c r="W74" s="52">
        <v>4897.1900000000005</v>
      </c>
      <c r="X74" s="52">
        <v>4906.47</v>
      </c>
      <c r="Y74" s="52">
        <v>4714.3100000000004</v>
      </c>
      <c r="Z74" s="72">
        <v>4682.57</v>
      </c>
      <c r="AA74" s="61"/>
    </row>
    <row r="75" spans="1:27" ht="18" customHeight="1" x14ac:dyDescent="0.25">
      <c r="A75" s="60"/>
      <c r="B75" s="84">
        <v>30</v>
      </c>
      <c r="C75" s="91">
        <v>4650.51</v>
      </c>
      <c r="D75" s="52">
        <v>4610.75</v>
      </c>
      <c r="E75" s="52">
        <v>4608.29</v>
      </c>
      <c r="F75" s="52">
        <v>4630.97</v>
      </c>
      <c r="G75" s="52">
        <v>4709.13</v>
      </c>
      <c r="H75" s="52">
        <v>4821.01</v>
      </c>
      <c r="I75" s="52">
        <v>4939.46</v>
      </c>
      <c r="J75" s="52">
        <v>5048.91</v>
      </c>
      <c r="K75" s="52">
        <v>5098.1000000000004</v>
      </c>
      <c r="L75" s="52">
        <v>5077.3900000000003</v>
      </c>
      <c r="M75" s="52">
        <v>5056.3600000000006</v>
      </c>
      <c r="N75" s="52">
        <v>5064.24</v>
      </c>
      <c r="O75" s="52">
        <v>5073.08</v>
      </c>
      <c r="P75" s="52">
        <v>5093.49</v>
      </c>
      <c r="Q75" s="52">
        <v>5157.26</v>
      </c>
      <c r="R75" s="52">
        <v>5164.2700000000004</v>
      </c>
      <c r="S75" s="52">
        <v>5150.42</v>
      </c>
      <c r="T75" s="52">
        <v>5101.05</v>
      </c>
      <c r="U75" s="52">
        <v>5029.1499999999996</v>
      </c>
      <c r="V75" s="52">
        <v>5009.88</v>
      </c>
      <c r="W75" s="52">
        <v>4878.47</v>
      </c>
      <c r="X75" s="52">
        <v>4909.2299999999996</v>
      </c>
      <c r="Y75" s="52">
        <v>4715.1000000000004</v>
      </c>
      <c r="Z75" s="72">
        <v>4681.4400000000005</v>
      </c>
      <c r="AA75" s="61"/>
    </row>
    <row r="76" spans="1:27" ht="18" customHeight="1" thickBot="1" x14ac:dyDescent="0.3">
      <c r="A76" s="60"/>
      <c r="B76" s="85">
        <v>31</v>
      </c>
      <c r="C76" s="92">
        <v>4589.78</v>
      </c>
      <c r="D76" s="73">
        <v>4572.82</v>
      </c>
      <c r="E76" s="73">
        <v>4570.5</v>
      </c>
      <c r="F76" s="73">
        <v>4573.96</v>
      </c>
      <c r="G76" s="73">
        <v>4616.33</v>
      </c>
      <c r="H76" s="73">
        <v>4709.3900000000003</v>
      </c>
      <c r="I76" s="73">
        <v>4858.76</v>
      </c>
      <c r="J76" s="73">
        <v>4880.4799999999996</v>
      </c>
      <c r="K76" s="73">
        <v>4887.92</v>
      </c>
      <c r="L76" s="73">
        <v>4890.07</v>
      </c>
      <c r="M76" s="73">
        <v>4884.6000000000004</v>
      </c>
      <c r="N76" s="73">
        <v>4890.8</v>
      </c>
      <c r="O76" s="73">
        <v>4883.59</v>
      </c>
      <c r="P76" s="73">
        <v>4887.9799999999996</v>
      </c>
      <c r="Q76" s="73">
        <v>4896.2</v>
      </c>
      <c r="R76" s="73">
        <v>4906.3900000000003</v>
      </c>
      <c r="S76" s="73">
        <v>4904.17</v>
      </c>
      <c r="T76" s="73">
        <v>4899.1499999999996</v>
      </c>
      <c r="U76" s="73">
        <v>4885.53</v>
      </c>
      <c r="V76" s="73">
        <v>4868.91</v>
      </c>
      <c r="W76" s="73">
        <v>4791.96</v>
      </c>
      <c r="X76" s="73">
        <v>4795.2700000000004</v>
      </c>
      <c r="Y76" s="73">
        <v>4719.83</v>
      </c>
      <c r="Z76" s="74">
        <v>4646.1499999999996</v>
      </c>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91" t="s">
        <v>129</v>
      </c>
      <c r="C78" s="293" t="s">
        <v>158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61"/>
    </row>
    <row r="79" spans="1:27" ht="32.25" thickBot="1" x14ac:dyDescent="0.3">
      <c r="A79" s="60"/>
      <c r="B79" s="292"/>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5768.829999999999</v>
      </c>
      <c r="D80" s="86">
        <v>5708.6699999999992</v>
      </c>
      <c r="E80" s="86">
        <v>5691.4999999999991</v>
      </c>
      <c r="F80" s="86">
        <v>5638.2199999999993</v>
      </c>
      <c r="G80" s="86">
        <v>5624.7599999999993</v>
      </c>
      <c r="H80" s="86">
        <v>5629.6299999999992</v>
      </c>
      <c r="I80" s="86">
        <v>5655.91</v>
      </c>
      <c r="J80" s="86">
        <v>5644.23</v>
      </c>
      <c r="K80" s="86">
        <v>5599.6999999999989</v>
      </c>
      <c r="L80" s="86">
        <v>5643.7999999999993</v>
      </c>
      <c r="M80" s="86">
        <v>5754.32</v>
      </c>
      <c r="N80" s="86">
        <v>5766.9199999999992</v>
      </c>
      <c r="O80" s="86">
        <v>5782.2099999999991</v>
      </c>
      <c r="P80" s="86">
        <v>5817.2899999999991</v>
      </c>
      <c r="Q80" s="86">
        <v>5841.15</v>
      </c>
      <c r="R80" s="86">
        <v>5897.079999999999</v>
      </c>
      <c r="S80" s="86">
        <v>5914.1299999999992</v>
      </c>
      <c r="T80" s="86">
        <v>5908.4499999999989</v>
      </c>
      <c r="U80" s="86">
        <v>5903.16</v>
      </c>
      <c r="V80" s="86">
        <v>5905.3899999999994</v>
      </c>
      <c r="W80" s="86">
        <v>5885.0599999999995</v>
      </c>
      <c r="X80" s="86">
        <v>5859.1799999999994</v>
      </c>
      <c r="Y80" s="86">
        <v>5788.7699999999995</v>
      </c>
      <c r="Z80" s="87">
        <v>5716.19</v>
      </c>
      <c r="AA80" s="61"/>
    </row>
    <row r="81" spans="1:27" ht="16.5" x14ac:dyDescent="0.25">
      <c r="A81" s="60"/>
      <c r="B81" s="84">
        <v>2</v>
      </c>
      <c r="C81" s="91">
        <v>5773.5999999999995</v>
      </c>
      <c r="D81" s="52">
        <v>5661.11</v>
      </c>
      <c r="E81" s="52">
        <v>5596.9199999999992</v>
      </c>
      <c r="F81" s="52">
        <v>5581.07</v>
      </c>
      <c r="G81" s="52">
        <v>5581.4999999999991</v>
      </c>
      <c r="H81" s="52">
        <v>5598.3099999999995</v>
      </c>
      <c r="I81" s="52">
        <v>5659.4</v>
      </c>
      <c r="J81" s="52">
        <v>5824.5299999999988</v>
      </c>
      <c r="K81" s="52">
        <v>5933.82</v>
      </c>
      <c r="L81" s="52">
        <v>6044.4</v>
      </c>
      <c r="M81" s="52">
        <v>6162.329999999999</v>
      </c>
      <c r="N81" s="52">
        <v>6172.6799999999994</v>
      </c>
      <c r="O81" s="52">
        <v>6174.2799999999988</v>
      </c>
      <c r="P81" s="52">
        <v>6186.1999999999989</v>
      </c>
      <c r="Q81" s="52">
        <v>6191.579999999999</v>
      </c>
      <c r="R81" s="52">
        <v>6201.0999999999995</v>
      </c>
      <c r="S81" s="52">
        <v>6207.2799999999988</v>
      </c>
      <c r="T81" s="52">
        <v>6200.7699999999995</v>
      </c>
      <c r="U81" s="52">
        <v>6194.24</v>
      </c>
      <c r="V81" s="52">
        <v>6193.4</v>
      </c>
      <c r="W81" s="52">
        <v>6168.8099999999995</v>
      </c>
      <c r="X81" s="52">
        <v>6132.4</v>
      </c>
      <c r="Y81" s="52">
        <v>6030.1699999999992</v>
      </c>
      <c r="Z81" s="72">
        <v>5847.0199999999995</v>
      </c>
      <c r="AA81" s="61"/>
    </row>
    <row r="82" spans="1:27" ht="16.5" x14ac:dyDescent="0.25">
      <c r="A82" s="60"/>
      <c r="B82" s="84">
        <v>3</v>
      </c>
      <c r="C82" s="91">
        <v>5715.94</v>
      </c>
      <c r="D82" s="52">
        <v>5668.7799999999988</v>
      </c>
      <c r="E82" s="52">
        <v>5664.4599999999991</v>
      </c>
      <c r="F82" s="52">
        <v>5645.9199999999992</v>
      </c>
      <c r="G82" s="52">
        <v>5641.9</v>
      </c>
      <c r="H82" s="52">
        <v>5716.4</v>
      </c>
      <c r="I82" s="52">
        <v>5795.7199999999993</v>
      </c>
      <c r="J82" s="52">
        <v>5919.4</v>
      </c>
      <c r="K82" s="52">
        <v>6037.23</v>
      </c>
      <c r="L82" s="52">
        <v>6160.579999999999</v>
      </c>
      <c r="M82" s="52">
        <v>6184.5999999999995</v>
      </c>
      <c r="N82" s="52">
        <v>6179.9</v>
      </c>
      <c r="O82" s="52">
        <v>6178.32</v>
      </c>
      <c r="P82" s="52">
        <v>6176.829999999999</v>
      </c>
      <c r="Q82" s="52">
        <v>6168.15</v>
      </c>
      <c r="R82" s="52">
        <v>6187.119999999999</v>
      </c>
      <c r="S82" s="52">
        <v>6200.579999999999</v>
      </c>
      <c r="T82" s="52">
        <v>6195.9199999999992</v>
      </c>
      <c r="U82" s="52">
        <v>6193.94</v>
      </c>
      <c r="V82" s="52">
        <v>6174.86</v>
      </c>
      <c r="W82" s="52">
        <v>6122.5299999999988</v>
      </c>
      <c r="X82" s="52">
        <v>6028.4</v>
      </c>
      <c r="Y82" s="52">
        <v>5903.3099999999995</v>
      </c>
      <c r="Z82" s="72">
        <v>5778.15</v>
      </c>
      <c r="AA82" s="61"/>
    </row>
    <row r="83" spans="1:27" ht="16.5" x14ac:dyDescent="0.25">
      <c r="A83" s="60"/>
      <c r="B83" s="84">
        <v>4</v>
      </c>
      <c r="C83" s="91">
        <v>5729.4199999999992</v>
      </c>
      <c r="D83" s="52">
        <v>5678.2599999999993</v>
      </c>
      <c r="E83" s="52">
        <v>5652.61</v>
      </c>
      <c r="F83" s="52">
        <v>5636.86</v>
      </c>
      <c r="G83" s="52">
        <v>5646.3899999999994</v>
      </c>
      <c r="H83" s="52">
        <v>5672.0999999999995</v>
      </c>
      <c r="I83" s="52">
        <v>5710.4</v>
      </c>
      <c r="J83" s="52">
        <v>5838.0499999999993</v>
      </c>
      <c r="K83" s="52">
        <v>5977.66</v>
      </c>
      <c r="L83" s="52">
        <v>6084.0999999999995</v>
      </c>
      <c r="M83" s="52">
        <v>6164.7099999999991</v>
      </c>
      <c r="N83" s="52">
        <v>6156.2599999999993</v>
      </c>
      <c r="O83" s="52">
        <v>6158.6799999999994</v>
      </c>
      <c r="P83" s="52">
        <v>6180.3799999999992</v>
      </c>
      <c r="Q83" s="52">
        <v>6180.49</v>
      </c>
      <c r="R83" s="52">
        <v>6192.6799999999994</v>
      </c>
      <c r="S83" s="52">
        <v>6197.2599999999993</v>
      </c>
      <c r="T83" s="52">
        <v>6189.36</v>
      </c>
      <c r="U83" s="52">
        <v>6161.5499999999993</v>
      </c>
      <c r="V83" s="52">
        <v>6141.82</v>
      </c>
      <c r="W83" s="52">
        <v>6089.2999999999993</v>
      </c>
      <c r="X83" s="52">
        <v>5990.1299999999992</v>
      </c>
      <c r="Y83" s="52">
        <v>5865.3799999999992</v>
      </c>
      <c r="Z83" s="72">
        <v>5766.9</v>
      </c>
      <c r="AA83" s="61"/>
    </row>
    <row r="84" spans="1:27" ht="16.5" x14ac:dyDescent="0.25">
      <c r="A84" s="60"/>
      <c r="B84" s="84">
        <v>5</v>
      </c>
      <c r="C84" s="91">
        <v>5740.3799999999992</v>
      </c>
      <c r="D84" s="52">
        <v>5714.41</v>
      </c>
      <c r="E84" s="52">
        <v>5681.829999999999</v>
      </c>
      <c r="F84" s="52">
        <v>5686.57</v>
      </c>
      <c r="G84" s="52">
        <v>5709.66</v>
      </c>
      <c r="H84" s="52">
        <v>5722.32</v>
      </c>
      <c r="I84" s="52">
        <v>5766.07</v>
      </c>
      <c r="J84" s="52">
        <v>5855.82</v>
      </c>
      <c r="K84" s="52">
        <v>6042.4499999999989</v>
      </c>
      <c r="L84" s="52">
        <v>6126.0399999999991</v>
      </c>
      <c r="M84" s="52">
        <v>6194.7999999999993</v>
      </c>
      <c r="N84" s="52">
        <v>6192.94</v>
      </c>
      <c r="O84" s="52">
        <v>6189.69</v>
      </c>
      <c r="P84" s="52">
        <v>6195.41</v>
      </c>
      <c r="Q84" s="52">
        <v>6196.7799999999988</v>
      </c>
      <c r="R84" s="52">
        <v>6228.7199999999993</v>
      </c>
      <c r="S84" s="52">
        <v>6219.7699999999995</v>
      </c>
      <c r="T84" s="52">
        <v>6204.3799999999992</v>
      </c>
      <c r="U84" s="52">
        <v>6194.69</v>
      </c>
      <c r="V84" s="52">
        <v>6160.7099999999991</v>
      </c>
      <c r="W84" s="52">
        <v>6092.4199999999992</v>
      </c>
      <c r="X84" s="52">
        <v>6019.5099999999993</v>
      </c>
      <c r="Y84" s="52">
        <v>5860.9999999999991</v>
      </c>
      <c r="Z84" s="72">
        <v>5774.07</v>
      </c>
      <c r="AA84" s="61"/>
    </row>
    <row r="85" spans="1:27" ht="16.5" x14ac:dyDescent="0.25">
      <c r="A85" s="60"/>
      <c r="B85" s="84">
        <v>6</v>
      </c>
      <c r="C85" s="91">
        <v>5764.329999999999</v>
      </c>
      <c r="D85" s="52">
        <v>5735.57</v>
      </c>
      <c r="E85" s="52">
        <v>5685.5899999999992</v>
      </c>
      <c r="F85" s="52">
        <v>5669.5999999999995</v>
      </c>
      <c r="G85" s="52">
        <v>5723.4199999999992</v>
      </c>
      <c r="H85" s="52">
        <v>5744.1799999999994</v>
      </c>
      <c r="I85" s="52">
        <v>5773.2699999999995</v>
      </c>
      <c r="J85" s="52">
        <v>5856.6799999999994</v>
      </c>
      <c r="K85" s="52">
        <v>5995.98</v>
      </c>
      <c r="L85" s="52">
        <v>6118.5999999999995</v>
      </c>
      <c r="M85" s="52">
        <v>6190.4999999999991</v>
      </c>
      <c r="N85" s="52">
        <v>6192.8399999999992</v>
      </c>
      <c r="O85" s="52">
        <v>6192.2099999999991</v>
      </c>
      <c r="P85" s="52">
        <v>6195.7899999999991</v>
      </c>
      <c r="Q85" s="52">
        <v>6198.9699999999993</v>
      </c>
      <c r="R85" s="52">
        <v>6213.4199999999992</v>
      </c>
      <c r="S85" s="52">
        <v>6213.3499999999995</v>
      </c>
      <c r="T85" s="52">
        <v>6200.4999999999991</v>
      </c>
      <c r="U85" s="52">
        <v>6194.0499999999993</v>
      </c>
      <c r="V85" s="52">
        <v>6188.1799999999994</v>
      </c>
      <c r="W85" s="52">
        <v>6132.73</v>
      </c>
      <c r="X85" s="52">
        <v>6086.6699999999992</v>
      </c>
      <c r="Y85" s="52">
        <v>5935.369999999999</v>
      </c>
      <c r="Z85" s="72">
        <v>5828.6799999999994</v>
      </c>
      <c r="AA85" s="61"/>
    </row>
    <row r="86" spans="1:27" ht="16.5" x14ac:dyDescent="0.25">
      <c r="A86" s="60"/>
      <c r="B86" s="84">
        <v>7</v>
      </c>
      <c r="C86" s="91">
        <v>5784.5499999999993</v>
      </c>
      <c r="D86" s="52">
        <v>5770.23</v>
      </c>
      <c r="E86" s="52">
        <v>5731.65</v>
      </c>
      <c r="F86" s="52">
        <v>5722.86</v>
      </c>
      <c r="G86" s="52">
        <v>5766.73</v>
      </c>
      <c r="H86" s="52">
        <v>5771.16</v>
      </c>
      <c r="I86" s="52">
        <v>5819.5099999999993</v>
      </c>
      <c r="J86" s="52">
        <v>5905.369999999999</v>
      </c>
      <c r="K86" s="52">
        <v>6057.8499999999995</v>
      </c>
      <c r="L86" s="52">
        <v>6098.07</v>
      </c>
      <c r="M86" s="52">
        <v>6189.74</v>
      </c>
      <c r="N86" s="52">
        <v>6214.41</v>
      </c>
      <c r="O86" s="52">
        <v>6197.2599999999993</v>
      </c>
      <c r="P86" s="52">
        <v>6202.4299999999994</v>
      </c>
      <c r="Q86" s="52">
        <v>6233.9599999999991</v>
      </c>
      <c r="R86" s="52">
        <v>6258.1299999999992</v>
      </c>
      <c r="S86" s="52">
        <v>6250.2099999999991</v>
      </c>
      <c r="T86" s="52">
        <v>6214.86</v>
      </c>
      <c r="U86" s="52">
        <v>6218.61</v>
      </c>
      <c r="V86" s="52">
        <v>6195.0099999999993</v>
      </c>
      <c r="W86" s="52">
        <v>6141.869999999999</v>
      </c>
      <c r="X86" s="52">
        <v>6091.579999999999</v>
      </c>
      <c r="Y86" s="52">
        <v>5937.48</v>
      </c>
      <c r="Z86" s="72">
        <v>5838.9199999999992</v>
      </c>
      <c r="AA86" s="61"/>
    </row>
    <row r="87" spans="1:27" ht="16.5" x14ac:dyDescent="0.25">
      <c r="A87" s="60"/>
      <c r="B87" s="84">
        <v>8</v>
      </c>
      <c r="C87" s="91">
        <v>5813.7599999999993</v>
      </c>
      <c r="D87" s="52">
        <v>5770.2099999999991</v>
      </c>
      <c r="E87" s="52">
        <v>5758.2499999999991</v>
      </c>
      <c r="F87" s="52">
        <v>5757.4199999999992</v>
      </c>
      <c r="G87" s="52">
        <v>5768.61</v>
      </c>
      <c r="H87" s="52">
        <v>5775.9999999999991</v>
      </c>
      <c r="I87" s="52">
        <v>5832.5499999999993</v>
      </c>
      <c r="J87" s="52">
        <v>5967.7199999999993</v>
      </c>
      <c r="K87" s="52">
        <v>6100.3799999999992</v>
      </c>
      <c r="L87" s="52">
        <v>6197.4199999999992</v>
      </c>
      <c r="M87" s="52">
        <v>6209.5999999999995</v>
      </c>
      <c r="N87" s="52">
        <v>6211.1999999999989</v>
      </c>
      <c r="O87" s="52">
        <v>6208.9599999999991</v>
      </c>
      <c r="P87" s="52">
        <v>6243.5599999999995</v>
      </c>
      <c r="Q87" s="52">
        <v>6209.079999999999</v>
      </c>
      <c r="R87" s="52">
        <v>6265.2999999999993</v>
      </c>
      <c r="S87" s="52">
        <v>6206.0099999999993</v>
      </c>
      <c r="T87" s="52">
        <v>6190.94</v>
      </c>
      <c r="U87" s="52">
        <v>6166.6699999999992</v>
      </c>
      <c r="V87" s="52">
        <v>6154.4</v>
      </c>
      <c r="W87" s="52">
        <v>6141.41</v>
      </c>
      <c r="X87" s="52">
        <v>6050.1399999999994</v>
      </c>
      <c r="Y87" s="52">
        <v>5908.4599999999991</v>
      </c>
      <c r="Z87" s="72">
        <v>5770.82</v>
      </c>
      <c r="AA87" s="61"/>
    </row>
    <row r="88" spans="1:27" ht="16.5" x14ac:dyDescent="0.25">
      <c r="A88" s="60"/>
      <c r="B88" s="84">
        <v>9</v>
      </c>
      <c r="C88" s="91">
        <v>5723.7999999999993</v>
      </c>
      <c r="D88" s="52">
        <v>5691.41</v>
      </c>
      <c r="E88" s="52">
        <v>5658.73</v>
      </c>
      <c r="F88" s="52">
        <v>5670.6299999999992</v>
      </c>
      <c r="G88" s="52">
        <v>5720.369999999999</v>
      </c>
      <c r="H88" s="52">
        <v>5792.4199999999992</v>
      </c>
      <c r="I88" s="52">
        <v>5972.9499999999989</v>
      </c>
      <c r="J88" s="52">
        <v>6137.829999999999</v>
      </c>
      <c r="K88" s="52">
        <v>6196.5999999999995</v>
      </c>
      <c r="L88" s="52">
        <v>6195.4</v>
      </c>
      <c r="M88" s="52">
        <v>6194.5299999999988</v>
      </c>
      <c r="N88" s="52">
        <v>6197.9699999999993</v>
      </c>
      <c r="O88" s="52">
        <v>6195.5199999999995</v>
      </c>
      <c r="P88" s="52">
        <v>6200.5499999999993</v>
      </c>
      <c r="Q88" s="52">
        <v>6201.41</v>
      </c>
      <c r="R88" s="52">
        <v>6206.8799999999992</v>
      </c>
      <c r="S88" s="52">
        <v>6201.5399999999991</v>
      </c>
      <c r="T88" s="52">
        <v>6192.5599999999995</v>
      </c>
      <c r="U88" s="52">
        <v>6187.2699999999995</v>
      </c>
      <c r="V88" s="52">
        <v>6164.869999999999</v>
      </c>
      <c r="W88" s="52">
        <v>6144.57</v>
      </c>
      <c r="X88" s="52">
        <v>6049.9999999999991</v>
      </c>
      <c r="Y88" s="52">
        <v>5909.7799999999988</v>
      </c>
      <c r="Z88" s="72">
        <v>5764.5999999999995</v>
      </c>
      <c r="AA88" s="61"/>
    </row>
    <row r="89" spans="1:27" ht="16.5" x14ac:dyDescent="0.25">
      <c r="A89" s="60"/>
      <c r="B89" s="84">
        <v>10</v>
      </c>
      <c r="C89" s="91">
        <v>5682.5999999999995</v>
      </c>
      <c r="D89" s="52">
        <v>5657.66</v>
      </c>
      <c r="E89" s="52">
        <v>5659.24</v>
      </c>
      <c r="F89" s="52">
        <v>5679.4699999999993</v>
      </c>
      <c r="G89" s="52">
        <v>5755.5099999999993</v>
      </c>
      <c r="H89" s="52">
        <v>5821.91</v>
      </c>
      <c r="I89" s="52">
        <v>5974.61</v>
      </c>
      <c r="J89" s="52">
        <v>5971.0399999999991</v>
      </c>
      <c r="K89" s="52">
        <v>6141.5899999999992</v>
      </c>
      <c r="L89" s="52">
        <v>6136.4299999999994</v>
      </c>
      <c r="M89" s="52">
        <v>6127.0499999999993</v>
      </c>
      <c r="N89" s="52">
        <v>6150.8399999999992</v>
      </c>
      <c r="O89" s="52">
        <v>6146.579999999999</v>
      </c>
      <c r="P89" s="52">
        <v>6151.7499999999991</v>
      </c>
      <c r="Q89" s="52">
        <v>6150.5199999999995</v>
      </c>
      <c r="R89" s="52">
        <v>6184.2199999999993</v>
      </c>
      <c r="S89" s="52">
        <v>6192.3099999999995</v>
      </c>
      <c r="T89" s="52">
        <v>6181.65</v>
      </c>
      <c r="U89" s="52">
        <v>6154.0099999999993</v>
      </c>
      <c r="V89" s="52">
        <v>6142.619999999999</v>
      </c>
      <c r="W89" s="52">
        <v>6079.579999999999</v>
      </c>
      <c r="X89" s="52">
        <v>5974.8799999999992</v>
      </c>
      <c r="Y89" s="52">
        <v>5839.3099999999995</v>
      </c>
      <c r="Z89" s="72">
        <v>5750.7899999999991</v>
      </c>
      <c r="AA89" s="61"/>
    </row>
    <row r="90" spans="1:27" ht="16.5" x14ac:dyDescent="0.25">
      <c r="A90" s="60"/>
      <c r="B90" s="84">
        <v>11</v>
      </c>
      <c r="C90" s="91">
        <v>5758.07</v>
      </c>
      <c r="D90" s="52">
        <v>5722.5299999999988</v>
      </c>
      <c r="E90" s="52">
        <v>5700.1699999999992</v>
      </c>
      <c r="F90" s="52">
        <v>5756.5299999999988</v>
      </c>
      <c r="G90" s="52">
        <v>5810.579999999999</v>
      </c>
      <c r="H90" s="52">
        <v>5872.7699999999995</v>
      </c>
      <c r="I90" s="52">
        <v>6013.8499999999995</v>
      </c>
      <c r="J90" s="52">
        <v>6089.0899999999992</v>
      </c>
      <c r="K90" s="52">
        <v>6209.07</v>
      </c>
      <c r="L90" s="52">
        <v>6162.8099999999995</v>
      </c>
      <c r="M90" s="52">
        <v>6158.3899999999994</v>
      </c>
      <c r="N90" s="52">
        <v>6161.6699999999992</v>
      </c>
      <c r="O90" s="52">
        <v>6165.5099999999993</v>
      </c>
      <c r="P90" s="52">
        <v>6218.23</v>
      </c>
      <c r="Q90" s="52">
        <v>6273.49</v>
      </c>
      <c r="R90" s="52">
        <v>6301.5099999999993</v>
      </c>
      <c r="S90" s="52">
        <v>6291.869999999999</v>
      </c>
      <c r="T90" s="52">
        <v>6228.1299999999992</v>
      </c>
      <c r="U90" s="52">
        <v>6164.5599999999995</v>
      </c>
      <c r="V90" s="52">
        <v>6153.61</v>
      </c>
      <c r="W90" s="52">
        <v>6105.6699999999992</v>
      </c>
      <c r="X90" s="52">
        <v>6013.5399999999991</v>
      </c>
      <c r="Y90" s="52">
        <v>5867.3399999999992</v>
      </c>
      <c r="Z90" s="72">
        <v>5763.9299999999994</v>
      </c>
      <c r="AA90" s="61"/>
    </row>
    <row r="91" spans="1:27" ht="16.5" x14ac:dyDescent="0.25">
      <c r="A91" s="60"/>
      <c r="B91" s="84">
        <v>12</v>
      </c>
      <c r="C91" s="91">
        <v>5729.3899999999994</v>
      </c>
      <c r="D91" s="52">
        <v>5681.0899999999992</v>
      </c>
      <c r="E91" s="52">
        <v>5648.6999999999989</v>
      </c>
      <c r="F91" s="52">
        <v>5691.3799999999992</v>
      </c>
      <c r="G91" s="52">
        <v>5760.0199999999995</v>
      </c>
      <c r="H91" s="52">
        <v>5858.9999999999991</v>
      </c>
      <c r="I91" s="52">
        <v>6060.7999999999993</v>
      </c>
      <c r="J91" s="52">
        <v>6102.7999999999993</v>
      </c>
      <c r="K91" s="52">
        <v>6153.1999999999989</v>
      </c>
      <c r="L91" s="52">
        <v>6144.829999999999</v>
      </c>
      <c r="M91" s="52">
        <v>6146.6699999999992</v>
      </c>
      <c r="N91" s="52">
        <v>6158.2199999999993</v>
      </c>
      <c r="O91" s="52">
        <v>6144.2999999999993</v>
      </c>
      <c r="P91" s="52">
        <v>6151.5399999999991</v>
      </c>
      <c r="Q91" s="52">
        <v>6152.119999999999</v>
      </c>
      <c r="R91" s="52">
        <v>6188.1999999999989</v>
      </c>
      <c r="S91" s="52">
        <v>6202.119999999999</v>
      </c>
      <c r="T91" s="52">
        <v>6157.6399999999994</v>
      </c>
      <c r="U91" s="52">
        <v>6154.5899999999992</v>
      </c>
      <c r="V91" s="52">
        <v>6124.4599999999991</v>
      </c>
      <c r="W91" s="52">
        <v>6125.86</v>
      </c>
      <c r="X91" s="52">
        <v>6106.7999999999993</v>
      </c>
      <c r="Y91" s="52">
        <v>5905.6699999999992</v>
      </c>
      <c r="Z91" s="72">
        <v>5832.6799999999994</v>
      </c>
      <c r="AA91" s="61"/>
    </row>
    <row r="92" spans="1:27" ht="16.5" x14ac:dyDescent="0.25">
      <c r="A92" s="60"/>
      <c r="B92" s="84">
        <v>13</v>
      </c>
      <c r="C92" s="91">
        <v>5928.32</v>
      </c>
      <c r="D92" s="52">
        <v>5831.1699999999992</v>
      </c>
      <c r="E92" s="52">
        <v>5810.8799999999992</v>
      </c>
      <c r="F92" s="52">
        <v>5814.9</v>
      </c>
      <c r="G92" s="52">
        <v>5873.0199999999995</v>
      </c>
      <c r="H92" s="52">
        <v>5955.15</v>
      </c>
      <c r="I92" s="52">
        <v>6037.4</v>
      </c>
      <c r="J92" s="52">
        <v>6101.66</v>
      </c>
      <c r="K92" s="52">
        <v>6167.98</v>
      </c>
      <c r="L92" s="52">
        <v>6376.99</v>
      </c>
      <c r="M92" s="52">
        <v>6377.66</v>
      </c>
      <c r="N92" s="52">
        <v>6380.07</v>
      </c>
      <c r="O92" s="52">
        <v>6379.41</v>
      </c>
      <c r="P92" s="52">
        <v>6410.8899999999994</v>
      </c>
      <c r="Q92" s="52">
        <v>6393.61</v>
      </c>
      <c r="R92" s="52">
        <v>6437.48</v>
      </c>
      <c r="S92" s="52">
        <v>6414.9599999999991</v>
      </c>
      <c r="T92" s="52">
        <v>6453.6299999999992</v>
      </c>
      <c r="U92" s="52">
        <v>6327.579999999999</v>
      </c>
      <c r="V92" s="52">
        <v>6314.5399999999991</v>
      </c>
      <c r="W92" s="52">
        <v>6213.44</v>
      </c>
      <c r="X92" s="52">
        <v>6119.19</v>
      </c>
      <c r="Y92" s="52">
        <v>6017.0999999999995</v>
      </c>
      <c r="Z92" s="72">
        <v>5930.579999999999</v>
      </c>
      <c r="AA92" s="61"/>
    </row>
    <row r="93" spans="1:27" ht="16.5" x14ac:dyDescent="0.25">
      <c r="A93" s="60"/>
      <c r="B93" s="84">
        <v>14</v>
      </c>
      <c r="C93" s="91">
        <v>5934.9699999999993</v>
      </c>
      <c r="D93" s="52">
        <v>5883.23</v>
      </c>
      <c r="E93" s="52">
        <v>5812.3799999999992</v>
      </c>
      <c r="F93" s="52">
        <v>5809.5899999999992</v>
      </c>
      <c r="G93" s="52">
        <v>5849.1999999999989</v>
      </c>
      <c r="H93" s="52">
        <v>5910.98</v>
      </c>
      <c r="I93" s="52">
        <v>5969.66</v>
      </c>
      <c r="J93" s="52">
        <v>6077.9</v>
      </c>
      <c r="K93" s="52">
        <v>6124.8499999999995</v>
      </c>
      <c r="L93" s="52">
        <v>6141.0199999999995</v>
      </c>
      <c r="M93" s="52">
        <v>6195.1799999999994</v>
      </c>
      <c r="N93" s="52">
        <v>6199.32</v>
      </c>
      <c r="O93" s="52">
        <v>6214.2799999999988</v>
      </c>
      <c r="P93" s="52">
        <v>6245.48</v>
      </c>
      <c r="Q93" s="52">
        <v>6205.8399999999992</v>
      </c>
      <c r="R93" s="52">
        <v>6250.8499999999995</v>
      </c>
      <c r="S93" s="52">
        <v>6226.16</v>
      </c>
      <c r="T93" s="52">
        <v>6228.8799999999992</v>
      </c>
      <c r="U93" s="52">
        <v>6160.16</v>
      </c>
      <c r="V93" s="52">
        <v>6134.99</v>
      </c>
      <c r="W93" s="52">
        <v>6121.73</v>
      </c>
      <c r="X93" s="52">
        <v>6077.4699999999993</v>
      </c>
      <c r="Y93" s="52">
        <v>5929.8899999999994</v>
      </c>
      <c r="Z93" s="72">
        <v>5901.7699999999995</v>
      </c>
      <c r="AA93" s="61"/>
    </row>
    <row r="94" spans="1:27" ht="16.5" x14ac:dyDescent="0.25">
      <c r="A94" s="60"/>
      <c r="B94" s="84">
        <v>15</v>
      </c>
      <c r="C94" s="91">
        <v>5764.82</v>
      </c>
      <c r="D94" s="52">
        <v>5754.07</v>
      </c>
      <c r="E94" s="52">
        <v>5750.2199999999993</v>
      </c>
      <c r="F94" s="52">
        <v>5755.49</v>
      </c>
      <c r="G94" s="52">
        <v>5810.61</v>
      </c>
      <c r="H94" s="52">
        <v>5952.8899999999994</v>
      </c>
      <c r="I94" s="52">
        <v>6116.7599999999993</v>
      </c>
      <c r="J94" s="52">
        <v>6150.7599999999993</v>
      </c>
      <c r="K94" s="52">
        <v>6225.7899999999991</v>
      </c>
      <c r="L94" s="52">
        <v>6219.7999999999993</v>
      </c>
      <c r="M94" s="52">
        <v>6188.579999999999</v>
      </c>
      <c r="N94" s="52">
        <v>6189.4499999999989</v>
      </c>
      <c r="O94" s="52">
        <v>6208.5499999999993</v>
      </c>
      <c r="P94" s="52">
        <v>6242.61</v>
      </c>
      <c r="Q94" s="52">
        <v>6241.5599999999995</v>
      </c>
      <c r="R94" s="52">
        <v>6246.3399999999992</v>
      </c>
      <c r="S94" s="52">
        <v>6235.8099999999995</v>
      </c>
      <c r="T94" s="52">
        <v>6213.4299999999994</v>
      </c>
      <c r="U94" s="52">
        <v>6162.44</v>
      </c>
      <c r="V94" s="52">
        <v>6120.7499999999991</v>
      </c>
      <c r="W94" s="52">
        <v>6097.23</v>
      </c>
      <c r="X94" s="52">
        <v>6022.4999999999991</v>
      </c>
      <c r="Y94" s="52">
        <v>5905.19</v>
      </c>
      <c r="Z94" s="72">
        <v>5847.4499999999989</v>
      </c>
      <c r="AA94" s="61"/>
    </row>
    <row r="95" spans="1:27" ht="16.5" x14ac:dyDescent="0.25">
      <c r="A95" s="60"/>
      <c r="B95" s="84">
        <v>16</v>
      </c>
      <c r="C95" s="91">
        <v>5801.7099999999991</v>
      </c>
      <c r="D95" s="52">
        <v>5770.3099999999995</v>
      </c>
      <c r="E95" s="52">
        <v>5765.7999999999993</v>
      </c>
      <c r="F95" s="52">
        <v>5765.61</v>
      </c>
      <c r="G95" s="52">
        <v>5823.3499999999995</v>
      </c>
      <c r="H95" s="52">
        <v>5954.1699999999992</v>
      </c>
      <c r="I95" s="52">
        <v>6118.4699999999993</v>
      </c>
      <c r="J95" s="52">
        <v>6157.869999999999</v>
      </c>
      <c r="K95" s="52">
        <v>6289.3099999999995</v>
      </c>
      <c r="L95" s="52">
        <v>6273.9699999999993</v>
      </c>
      <c r="M95" s="52">
        <v>6261.82</v>
      </c>
      <c r="N95" s="52">
        <v>6268.0999999999995</v>
      </c>
      <c r="O95" s="52">
        <v>6278.16</v>
      </c>
      <c r="P95" s="52">
        <v>6358.4299999999994</v>
      </c>
      <c r="Q95" s="52">
        <v>6352.07</v>
      </c>
      <c r="R95" s="52">
        <v>6380.369999999999</v>
      </c>
      <c r="S95" s="52">
        <v>6362.99</v>
      </c>
      <c r="T95" s="52">
        <v>6339.2799999999988</v>
      </c>
      <c r="U95" s="52">
        <v>6208.7199999999993</v>
      </c>
      <c r="V95" s="52">
        <v>6212.0199999999995</v>
      </c>
      <c r="W95" s="52">
        <v>6124.119999999999</v>
      </c>
      <c r="X95" s="52">
        <v>6089.2699999999995</v>
      </c>
      <c r="Y95" s="52">
        <v>5957.2899999999991</v>
      </c>
      <c r="Z95" s="72">
        <v>5907.4999999999991</v>
      </c>
      <c r="AA95" s="61"/>
    </row>
    <row r="96" spans="1:27" ht="16.5" x14ac:dyDescent="0.25">
      <c r="A96" s="60"/>
      <c r="B96" s="84">
        <v>17</v>
      </c>
      <c r="C96" s="91">
        <v>5808.66</v>
      </c>
      <c r="D96" s="52">
        <v>5766.5499999999993</v>
      </c>
      <c r="E96" s="52">
        <v>5753.1999999999989</v>
      </c>
      <c r="F96" s="52">
        <v>5765.0199999999995</v>
      </c>
      <c r="G96" s="52">
        <v>5839.15</v>
      </c>
      <c r="H96" s="52">
        <v>5954.2199999999993</v>
      </c>
      <c r="I96" s="52">
        <v>6117.869999999999</v>
      </c>
      <c r="J96" s="52">
        <v>6243.869999999999</v>
      </c>
      <c r="K96" s="52">
        <v>6346.0499999999993</v>
      </c>
      <c r="L96" s="52">
        <v>6290.5999999999995</v>
      </c>
      <c r="M96" s="52">
        <v>6293.48</v>
      </c>
      <c r="N96" s="52">
        <v>6308.8799999999992</v>
      </c>
      <c r="O96" s="52">
        <v>6306.0399999999991</v>
      </c>
      <c r="P96" s="52">
        <v>6312.2999999999993</v>
      </c>
      <c r="Q96" s="52">
        <v>6344.0599999999995</v>
      </c>
      <c r="R96" s="52">
        <v>6380.3099999999995</v>
      </c>
      <c r="S96" s="52">
        <v>6317.0599999999995</v>
      </c>
      <c r="T96" s="52">
        <v>6287.9599999999991</v>
      </c>
      <c r="U96" s="52">
        <v>6232.5499999999993</v>
      </c>
      <c r="V96" s="52">
        <v>6225.5099999999993</v>
      </c>
      <c r="W96" s="52">
        <v>6151.0399999999991</v>
      </c>
      <c r="X96" s="52">
        <v>6161.4499999999989</v>
      </c>
      <c r="Y96" s="52">
        <v>5996.8799999999992</v>
      </c>
      <c r="Z96" s="72">
        <v>5902.73</v>
      </c>
      <c r="AA96" s="61"/>
    </row>
    <row r="97" spans="1:27" ht="16.5" x14ac:dyDescent="0.25">
      <c r="A97" s="60"/>
      <c r="B97" s="84">
        <v>18</v>
      </c>
      <c r="C97" s="91">
        <v>5861.2099999999991</v>
      </c>
      <c r="D97" s="52">
        <v>5774.9199999999992</v>
      </c>
      <c r="E97" s="52">
        <v>5766.869999999999</v>
      </c>
      <c r="F97" s="52">
        <v>5778.1999999999989</v>
      </c>
      <c r="G97" s="52">
        <v>5836.9499999999989</v>
      </c>
      <c r="H97" s="52">
        <v>5958.2799999999988</v>
      </c>
      <c r="I97" s="52">
        <v>6055.869999999999</v>
      </c>
      <c r="J97" s="52">
        <v>6172.36</v>
      </c>
      <c r="K97" s="52">
        <v>6254.5499999999993</v>
      </c>
      <c r="L97" s="52">
        <v>6225.5399999999991</v>
      </c>
      <c r="M97" s="52">
        <v>6226.2499999999991</v>
      </c>
      <c r="N97" s="52">
        <v>6240.2199999999993</v>
      </c>
      <c r="O97" s="52">
        <v>6229.7599999999993</v>
      </c>
      <c r="P97" s="52">
        <v>6243.7699999999995</v>
      </c>
      <c r="Q97" s="52">
        <v>6277.4599999999991</v>
      </c>
      <c r="R97" s="52">
        <v>6264.6299999999992</v>
      </c>
      <c r="S97" s="52">
        <v>6193.98</v>
      </c>
      <c r="T97" s="52">
        <v>6226.7099999999991</v>
      </c>
      <c r="U97" s="52">
        <v>6106.98</v>
      </c>
      <c r="V97" s="52">
        <v>6172.5499999999993</v>
      </c>
      <c r="W97" s="52">
        <v>6088.07</v>
      </c>
      <c r="X97" s="52">
        <v>6027.7499999999991</v>
      </c>
      <c r="Y97" s="52">
        <v>5920.73</v>
      </c>
      <c r="Z97" s="72">
        <v>5824.4199999999992</v>
      </c>
      <c r="AA97" s="61"/>
    </row>
    <row r="98" spans="1:27" ht="16.5" x14ac:dyDescent="0.25">
      <c r="A98" s="60"/>
      <c r="B98" s="84">
        <v>19</v>
      </c>
      <c r="C98" s="91">
        <v>5793.61</v>
      </c>
      <c r="D98" s="52">
        <v>5763.0199999999995</v>
      </c>
      <c r="E98" s="52">
        <v>5758.5599999999995</v>
      </c>
      <c r="F98" s="52">
        <v>5771.65</v>
      </c>
      <c r="G98" s="52">
        <v>5823.829999999999</v>
      </c>
      <c r="H98" s="52">
        <v>5952.3799999999992</v>
      </c>
      <c r="I98" s="52">
        <v>6085.98</v>
      </c>
      <c r="J98" s="52">
        <v>6260.2899999999991</v>
      </c>
      <c r="K98" s="52">
        <v>6353.2799999999988</v>
      </c>
      <c r="L98" s="52">
        <v>6366.7899999999991</v>
      </c>
      <c r="M98" s="52">
        <v>6348.66</v>
      </c>
      <c r="N98" s="52">
        <v>6362.2099999999991</v>
      </c>
      <c r="O98" s="52">
        <v>6363.7099999999991</v>
      </c>
      <c r="P98" s="52">
        <v>6388.0999999999995</v>
      </c>
      <c r="Q98" s="52">
        <v>6399.5299999999988</v>
      </c>
      <c r="R98" s="52">
        <v>6442.3499999999995</v>
      </c>
      <c r="S98" s="52">
        <v>6439.7799999999988</v>
      </c>
      <c r="T98" s="52">
        <v>6432.1699999999992</v>
      </c>
      <c r="U98" s="52">
        <v>6359.6699999999992</v>
      </c>
      <c r="V98" s="52">
        <v>6306.5199999999995</v>
      </c>
      <c r="W98" s="52">
        <v>6211.4599999999991</v>
      </c>
      <c r="X98" s="52">
        <v>6109.3099999999995</v>
      </c>
      <c r="Y98" s="52">
        <v>6043.9499999999989</v>
      </c>
      <c r="Z98" s="72">
        <v>5934.16</v>
      </c>
      <c r="AA98" s="61"/>
    </row>
    <row r="99" spans="1:27" ht="16.5" x14ac:dyDescent="0.25">
      <c r="A99" s="60"/>
      <c r="B99" s="84">
        <v>20</v>
      </c>
      <c r="C99" s="91">
        <v>5872.4299999999994</v>
      </c>
      <c r="D99" s="52">
        <v>5811.0399999999991</v>
      </c>
      <c r="E99" s="52">
        <v>5784.0999999999995</v>
      </c>
      <c r="F99" s="52">
        <v>5808.0599999999995</v>
      </c>
      <c r="G99" s="52">
        <v>5837.1399999999994</v>
      </c>
      <c r="H99" s="52">
        <v>5893.9999999999991</v>
      </c>
      <c r="I99" s="52">
        <v>5988.0599999999995</v>
      </c>
      <c r="J99" s="52">
        <v>6099.73</v>
      </c>
      <c r="K99" s="52">
        <v>6245.44</v>
      </c>
      <c r="L99" s="52">
        <v>6291.4299999999994</v>
      </c>
      <c r="M99" s="52">
        <v>6326.44</v>
      </c>
      <c r="N99" s="52">
        <v>6325.4499999999989</v>
      </c>
      <c r="O99" s="52">
        <v>6309.579999999999</v>
      </c>
      <c r="P99" s="52">
        <v>6337.5199999999995</v>
      </c>
      <c r="Q99" s="52">
        <v>6345.4499999999989</v>
      </c>
      <c r="R99" s="52">
        <v>6385.73</v>
      </c>
      <c r="S99" s="52">
        <v>6383.16</v>
      </c>
      <c r="T99" s="52">
        <v>6365.3799999999992</v>
      </c>
      <c r="U99" s="52">
        <v>6249.98</v>
      </c>
      <c r="V99" s="52">
        <v>6210.0899999999992</v>
      </c>
      <c r="W99" s="52">
        <v>6096.1699999999992</v>
      </c>
      <c r="X99" s="52">
        <v>6119.49</v>
      </c>
      <c r="Y99" s="52">
        <v>5907.41</v>
      </c>
      <c r="Z99" s="72">
        <v>5864.07</v>
      </c>
      <c r="AA99" s="61"/>
    </row>
    <row r="100" spans="1:27" ht="16.5" x14ac:dyDescent="0.25">
      <c r="A100" s="60"/>
      <c r="B100" s="84">
        <v>21</v>
      </c>
      <c r="C100" s="91">
        <v>5771.57</v>
      </c>
      <c r="D100" s="52">
        <v>5745.5099999999993</v>
      </c>
      <c r="E100" s="52">
        <v>5724.6999999999989</v>
      </c>
      <c r="F100" s="52">
        <v>5733.15</v>
      </c>
      <c r="G100" s="52">
        <v>5740.99</v>
      </c>
      <c r="H100" s="52">
        <v>5747.0199999999995</v>
      </c>
      <c r="I100" s="52">
        <v>5800.44</v>
      </c>
      <c r="J100" s="52">
        <v>5916.8099999999995</v>
      </c>
      <c r="K100" s="52">
        <v>6028.7099999999991</v>
      </c>
      <c r="L100" s="52">
        <v>6085.5099999999993</v>
      </c>
      <c r="M100" s="52">
        <v>6091.69</v>
      </c>
      <c r="N100" s="52">
        <v>6107.5099999999993</v>
      </c>
      <c r="O100" s="52">
        <v>6098.3399999999992</v>
      </c>
      <c r="P100" s="52">
        <v>6102.6299999999992</v>
      </c>
      <c r="Q100" s="52">
        <v>6136.7899999999991</v>
      </c>
      <c r="R100" s="52">
        <v>6179.9499999999989</v>
      </c>
      <c r="S100" s="52">
        <v>6155.5599999999995</v>
      </c>
      <c r="T100" s="52">
        <v>6144.0099999999993</v>
      </c>
      <c r="U100" s="52">
        <v>6086.8499999999995</v>
      </c>
      <c r="V100" s="52">
        <v>6078.2599999999993</v>
      </c>
      <c r="W100" s="52">
        <v>6058.079999999999</v>
      </c>
      <c r="X100" s="52">
        <v>6008.369999999999</v>
      </c>
      <c r="Y100" s="52">
        <v>5847.7499999999991</v>
      </c>
      <c r="Z100" s="72">
        <v>5820.0499999999993</v>
      </c>
      <c r="AA100" s="61"/>
    </row>
    <row r="101" spans="1:27" ht="16.5" x14ac:dyDescent="0.25">
      <c r="A101" s="60"/>
      <c r="B101" s="84">
        <v>22</v>
      </c>
      <c r="C101" s="91">
        <v>5796.3099999999995</v>
      </c>
      <c r="D101" s="52">
        <v>5755.8099999999995</v>
      </c>
      <c r="E101" s="52">
        <v>5746.3899999999994</v>
      </c>
      <c r="F101" s="52">
        <v>5760.8399999999992</v>
      </c>
      <c r="G101" s="52">
        <v>5818.5199999999995</v>
      </c>
      <c r="H101" s="52">
        <v>5920.3399999999992</v>
      </c>
      <c r="I101" s="52">
        <v>6034.23</v>
      </c>
      <c r="J101" s="52">
        <v>6165.7999999999993</v>
      </c>
      <c r="K101" s="52">
        <v>6253.2699999999995</v>
      </c>
      <c r="L101" s="52">
        <v>6265.9699999999993</v>
      </c>
      <c r="M101" s="52">
        <v>6273.73</v>
      </c>
      <c r="N101" s="52">
        <v>6263.1399999999994</v>
      </c>
      <c r="O101" s="52">
        <v>6240.91</v>
      </c>
      <c r="P101" s="52">
        <v>6256.829999999999</v>
      </c>
      <c r="Q101" s="52">
        <v>6260.8899999999994</v>
      </c>
      <c r="R101" s="52">
        <v>6298.579999999999</v>
      </c>
      <c r="S101" s="52">
        <v>6270.7199999999993</v>
      </c>
      <c r="T101" s="52">
        <v>6281.3099999999995</v>
      </c>
      <c r="U101" s="52">
        <v>6195.5399999999991</v>
      </c>
      <c r="V101" s="52">
        <v>6101.1999999999989</v>
      </c>
      <c r="W101" s="52">
        <v>6075.3099999999995</v>
      </c>
      <c r="X101" s="52">
        <v>6020.0199999999995</v>
      </c>
      <c r="Y101" s="52">
        <v>5883.4999999999991</v>
      </c>
      <c r="Z101" s="72">
        <v>5850.7499999999991</v>
      </c>
      <c r="AA101" s="61"/>
    </row>
    <row r="102" spans="1:27" ht="16.5" x14ac:dyDescent="0.25">
      <c r="A102" s="60"/>
      <c r="B102" s="84">
        <v>23</v>
      </c>
      <c r="C102" s="91">
        <v>5756.5899999999992</v>
      </c>
      <c r="D102" s="52">
        <v>5745.4599999999991</v>
      </c>
      <c r="E102" s="52">
        <v>5742.4999999999991</v>
      </c>
      <c r="F102" s="52">
        <v>5744.4299999999994</v>
      </c>
      <c r="G102" s="52">
        <v>5798.24</v>
      </c>
      <c r="H102" s="52">
        <v>5878.3499999999995</v>
      </c>
      <c r="I102" s="52">
        <v>6022.57</v>
      </c>
      <c r="J102" s="52">
        <v>6146.23</v>
      </c>
      <c r="K102" s="52">
        <v>6234.369999999999</v>
      </c>
      <c r="L102" s="52">
        <v>6241.8099999999995</v>
      </c>
      <c r="M102" s="52">
        <v>6232.4699999999993</v>
      </c>
      <c r="N102" s="52">
        <v>6228.61</v>
      </c>
      <c r="O102" s="52">
        <v>6209.2699999999995</v>
      </c>
      <c r="P102" s="52">
        <v>6216.07</v>
      </c>
      <c r="Q102" s="52">
        <v>6220.9699999999993</v>
      </c>
      <c r="R102" s="52">
        <v>6306.9299999999994</v>
      </c>
      <c r="S102" s="52">
        <v>6288.5399999999991</v>
      </c>
      <c r="T102" s="52">
        <v>6284.8099999999995</v>
      </c>
      <c r="U102" s="52">
        <v>6198.329999999999</v>
      </c>
      <c r="V102" s="52">
        <v>6156.3899999999994</v>
      </c>
      <c r="W102" s="52">
        <v>6073.7699999999995</v>
      </c>
      <c r="X102" s="52">
        <v>6053.15</v>
      </c>
      <c r="Y102" s="52">
        <v>5894.19</v>
      </c>
      <c r="Z102" s="72">
        <v>5837.19</v>
      </c>
      <c r="AA102" s="61"/>
    </row>
    <row r="103" spans="1:27" ht="16.5" x14ac:dyDescent="0.25">
      <c r="A103" s="60"/>
      <c r="B103" s="84">
        <v>24</v>
      </c>
      <c r="C103" s="91">
        <v>5806.5199999999995</v>
      </c>
      <c r="D103" s="52">
        <v>5773.49</v>
      </c>
      <c r="E103" s="52">
        <v>5770.0199999999995</v>
      </c>
      <c r="F103" s="52">
        <v>5803.329999999999</v>
      </c>
      <c r="G103" s="52">
        <v>5897.2199999999993</v>
      </c>
      <c r="H103" s="52">
        <v>5941.869999999999</v>
      </c>
      <c r="I103" s="52">
        <v>6093.6999999999989</v>
      </c>
      <c r="J103" s="52">
        <v>6325.3899999999994</v>
      </c>
      <c r="K103" s="52">
        <v>6361.6699999999992</v>
      </c>
      <c r="L103" s="52">
        <v>6375.2099999999991</v>
      </c>
      <c r="M103" s="52">
        <v>6337.9</v>
      </c>
      <c r="N103" s="52">
        <v>6332.8499999999995</v>
      </c>
      <c r="O103" s="52">
        <v>6315.7899999999991</v>
      </c>
      <c r="P103" s="52">
        <v>6339.0499999999993</v>
      </c>
      <c r="Q103" s="52">
        <v>6340.2099999999991</v>
      </c>
      <c r="R103" s="52">
        <v>6385.4699999999993</v>
      </c>
      <c r="S103" s="52">
        <v>6383.7199999999993</v>
      </c>
      <c r="T103" s="52">
        <v>6396.65</v>
      </c>
      <c r="U103" s="52">
        <v>6306.2799999999988</v>
      </c>
      <c r="V103" s="52">
        <v>6224.23</v>
      </c>
      <c r="W103" s="52">
        <v>6116.36</v>
      </c>
      <c r="X103" s="52">
        <v>6129.2599999999993</v>
      </c>
      <c r="Y103" s="52">
        <v>5946.0299999999988</v>
      </c>
      <c r="Z103" s="72">
        <v>5875.49</v>
      </c>
      <c r="AA103" s="61"/>
    </row>
    <row r="104" spans="1:27" ht="16.5" x14ac:dyDescent="0.25">
      <c r="A104" s="60"/>
      <c r="B104" s="84">
        <v>25</v>
      </c>
      <c r="C104" s="91">
        <v>5850.9499999999989</v>
      </c>
      <c r="D104" s="52">
        <v>5820.9499999999989</v>
      </c>
      <c r="E104" s="52">
        <v>5810.3399999999992</v>
      </c>
      <c r="F104" s="52">
        <v>5861.66</v>
      </c>
      <c r="G104" s="52">
        <v>5934.0299999999988</v>
      </c>
      <c r="H104" s="52">
        <v>6019.82</v>
      </c>
      <c r="I104" s="52">
        <v>6182.0999999999995</v>
      </c>
      <c r="J104" s="52">
        <v>6308.3099999999995</v>
      </c>
      <c r="K104" s="52">
        <v>6343.94</v>
      </c>
      <c r="L104" s="52">
        <v>6356.4199999999992</v>
      </c>
      <c r="M104" s="52">
        <v>6337.9999999999991</v>
      </c>
      <c r="N104" s="52">
        <v>6340.9299999999994</v>
      </c>
      <c r="O104" s="52">
        <v>6320.7099999999991</v>
      </c>
      <c r="P104" s="52">
        <v>6337.1399999999994</v>
      </c>
      <c r="Q104" s="52">
        <v>6330.94</v>
      </c>
      <c r="R104" s="52">
        <v>6389.7199999999993</v>
      </c>
      <c r="S104" s="52">
        <v>6385.07</v>
      </c>
      <c r="T104" s="52">
        <v>6378.0199999999995</v>
      </c>
      <c r="U104" s="52">
        <v>6273.8799999999992</v>
      </c>
      <c r="V104" s="52">
        <v>6243.0099999999993</v>
      </c>
      <c r="W104" s="52">
        <v>6094.8099999999995</v>
      </c>
      <c r="X104" s="52">
        <v>6120.0899999999992</v>
      </c>
      <c r="Y104" s="52">
        <v>5933.3899999999994</v>
      </c>
      <c r="Z104" s="72">
        <v>5872.73</v>
      </c>
      <c r="AA104" s="61"/>
    </row>
    <row r="105" spans="1:27" ht="16.5" x14ac:dyDescent="0.25">
      <c r="A105" s="60"/>
      <c r="B105" s="84">
        <v>26</v>
      </c>
      <c r="C105" s="91">
        <v>5820.5399999999991</v>
      </c>
      <c r="D105" s="52">
        <v>5788.61</v>
      </c>
      <c r="E105" s="52">
        <v>5794.6999999999989</v>
      </c>
      <c r="F105" s="52">
        <v>5821.6399999999994</v>
      </c>
      <c r="G105" s="52">
        <v>5876.1799999999994</v>
      </c>
      <c r="H105" s="52">
        <v>5987.119999999999</v>
      </c>
      <c r="I105" s="52">
        <v>6132.8499999999995</v>
      </c>
      <c r="J105" s="52">
        <v>6337.49</v>
      </c>
      <c r="K105" s="52">
        <v>6381.8399999999992</v>
      </c>
      <c r="L105" s="52">
        <v>6333.119999999999</v>
      </c>
      <c r="M105" s="52">
        <v>6318.4599999999991</v>
      </c>
      <c r="N105" s="52">
        <v>6337.11</v>
      </c>
      <c r="O105" s="52">
        <v>6311.19</v>
      </c>
      <c r="P105" s="52">
        <v>6339.2599999999993</v>
      </c>
      <c r="Q105" s="52">
        <v>6331.579999999999</v>
      </c>
      <c r="R105" s="52">
        <v>6375.07</v>
      </c>
      <c r="S105" s="52">
        <v>6400.579999999999</v>
      </c>
      <c r="T105" s="52">
        <v>6367.57</v>
      </c>
      <c r="U105" s="52">
        <v>6284.07</v>
      </c>
      <c r="V105" s="52">
        <v>6221.61</v>
      </c>
      <c r="W105" s="52">
        <v>6096.1399999999994</v>
      </c>
      <c r="X105" s="52">
        <v>6124.2699999999995</v>
      </c>
      <c r="Y105" s="52">
        <v>5932.0999999999995</v>
      </c>
      <c r="Z105" s="72">
        <v>5885.15</v>
      </c>
      <c r="AA105" s="61"/>
    </row>
    <row r="106" spans="1:27" ht="16.5" x14ac:dyDescent="0.25">
      <c r="A106" s="60"/>
      <c r="B106" s="84">
        <v>27</v>
      </c>
      <c r="C106" s="91">
        <v>5917.4499999999989</v>
      </c>
      <c r="D106" s="52">
        <v>5896.2499999999991</v>
      </c>
      <c r="E106" s="52">
        <v>5857.66</v>
      </c>
      <c r="F106" s="52">
        <v>5845.8399999999992</v>
      </c>
      <c r="G106" s="52">
        <v>5874.91</v>
      </c>
      <c r="H106" s="52">
        <v>5922.0499999999993</v>
      </c>
      <c r="I106" s="52">
        <v>6047.57</v>
      </c>
      <c r="J106" s="52">
        <v>6111.9</v>
      </c>
      <c r="K106" s="52">
        <v>6210.1799999999994</v>
      </c>
      <c r="L106" s="52">
        <v>6236.0099999999993</v>
      </c>
      <c r="M106" s="52">
        <v>6246.0399999999991</v>
      </c>
      <c r="N106" s="52">
        <v>6233.2099999999991</v>
      </c>
      <c r="O106" s="52">
        <v>6233.98</v>
      </c>
      <c r="P106" s="52">
        <v>6249.0099999999993</v>
      </c>
      <c r="Q106" s="52">
        <v>6269.6299999999992</v>
      </c>
      <c r="R106" s="52">
        <v>6253.1299999999992</v>
      </c>
      <c r="S106" s="52">
        <v>6256.9299999999994</v>
      </c>
      <c r="T106" s="52">
        <v>6251.5899999999992</v>
      </c>
      <c r="U106" s="52">
        <v>6182.23</v>
      </c>
      <c r="V106" s="52">
        <v>6185.36</v>
      </c>
      <c r="W106" s="52">
        <v>6096.0399999999991</v>
      </c>
      <c r="X106" s="52">
        <v>6113.73</v>
      </c>
      <c r="Y106" s="52">
        <v>5959.3399999999992</v>
      </c>
      <c r="Z106" s="72">
        <v>5884.9</v>
      </c>
      <c r="AA106" s="61"/>
    </row>
    <row r="107" spans="1:27" ht="16.5" x14ac:dyDescent="0.25">
      <c r="A107" s="60"/>
      <c r="B107" s="84">
        <v>28</v>
      </c>
      <c r="C107" s="91">
        <v>5860.8799999999992</v>
      </c>
      <c r="D107" s="52">
        <v>5835.7799999999988</v>
      </c>
      <c r="E107" s="52">
        <v>5793.369999999999</v>
      </c>
      <c r="F107" s="52">
        <v>5796.6399999999994</v>
      </c>
      <c r="G107" s="52">
        <v>5809.579999999999</v>
      </c>
      <c r="H107" s="52">
        <v>5843.41</v>
      </c>
      <c r="I107" s="52">
        <v>5939.3099999999995</v>
      </c>
      <c r="J107" s="52">
        <v>6043.7699999999995</v>
      </c>
      <c r="K107" s="52">
        <v>6108.3099999999995</v>
      </c>
      <c r="L107" s="52">
        <v>6160.8499999999995</v>
      </c>
      <c r="M107" s="52">
        <v>6193.9499999999989</v>
      </c>
      <c r="N107" s="52">
        <v>6203.369999999999</v>
      </c>
      <c r="O107" s="52">
        <v>6200.5599999999995</v>
      </c>
      <c r="P107" s="52">
        <v>6232.4599999999991</v>
      </c>
      <c r="Q107" s="52">
        <v>6256.9</v>
      </c>
      <c r="R107" s="52">
        <v>6291.3399999999992</v>
      </c>
      <c r="S107" s="52">
        <v>6321.4199999999992</v>
      </c>
      <c r="T107" s="52">
        <v>6292.3499999999995</v>
      </c>
      <c r="U107" s="52">
        <v>6218.6399999999994</v>
      </c>
      <c r="V107" s="52">
        <v>6157.2499999999991</v>
      </c>
      <c r="W107" s="52">
        <v>6069.6799999999994</v>
      </c>
      <c r="X107" s="52">
        <v>6064.98</v>
      </c>
      <c r="Y107" s="52">
        <v>5916.4499999999989</v>
      </c>
      <c r="Z107" s="72">
        <v>5851.2099999999991</v>
      </c>
      <c r="AA107" s="61"/>
    </row>
    <row r="108" spans="1:27" ht="16.5" x14ac:dyDescent="0.25">
      <c r="A108" s="60"/>
      <c r="B108" s="84">
        <v>29</v>
      </c>
      <c r="C108" s="91">
        <v>5803.2199999999993</v>
      </c>
      <c r="D108" s="52">
        <v>5784.6699999999992</v>
      </c>
      <c r="E108" s="52">
        <v>5776.6699999999992</v>
      </c>
      <c r="F108" s="52">
        <v>5792.44</v>
      </c>
      <c r="G108" s="52">
        <v>5819.8399999999992</v>
      </c>
      <c r="H108" s="52">
        <v>5922.119999999999</v>
      </c>
      <c r="I108" s="52">
        <v>6040.2499999999991</v>
      </c>
      <c r="J108" s="52">
        <v>6160.5499999999993</v>
      </c>
      <c r="K108" s="52">
        <v>6136.4299999999994</v>
      </c>
      <c r="L108" s="52">
        <v>6121.329999999999</v>
      </c>
      <c r="M108" s="52">
        <v>6112.94</v>
      </c>
      <c r="N108" s="52">
        <v>6118.6999999999989</v>
      </c>
      <c r="O108" s="52">
        <v>6115.23</v>
      </c>
      <c r="P108" s="52">
        <v>6123.2999999999993</v>
      </c>
      <c r="Q108" s="52">
        <v>6132.0499999999993</v>
      </c>
      <c r="R108" s="52">
        <v>6210.4699999999993</v>
      </c>
      <c r="S108" s="52">
        <v>6198.41</v>
      </c>
      <c r="T108" s="52">
        <v>6167.2099999999991</v>
      </c>
      <c r="U108" s="52">
        <v>6209.8499999999995</v>
      </c>
      <c r="V108" s="52">
        <v>6191.0099999999993</v>
      </c>
      <c r="W108" s="52">
        <v>6080.49</v>
      </c>
      <c r="X108" s="52">
        <v>6089.7699999999995</v>
      </c>
      <c r="Y108" s="52">
        <v>5897.61</v>
      </c>
      <c r="Z108" s="72">
        <v>5865.869999999999</v>
      </c>
      <c r="AA108" s="61"/>
    </row>
    <row r="109" spans="1:27" ht="16.5" x14ac:dyDescent="0.25">
      <c r="A109" s="60"/>
      <c r="B109" s="84">
        <v>30</v>
      </c>
      <c r="C109" s="91">
        <v>5833.8099999999995</v>
      </c>
      <c r="D109" s="52">
        <v>5794.0499999999993</v>
      </c>
      <c r="E109" s="52">
        <v>5791.5899999999992</v>
      </c>
      <c r="F109" s="52">
        <v>5814.2699999999995</v>
      </c>
      <c r="G109" s="52">
        <v>5892.4299999999994</v>
      </c>
      <c r="H109" s="52">
        <v>6004.3099999999995</v>
      </c>
      <c r="I109" s="52">
        <v>6122.7599999999993</v>
      </c>
      <c r="J109" s="52">
        <v>6232.2099999999991</v>
      </c>
      <c r="K109" s="52">
        <v>6281.4</v>
      </c>
      <c r="L109" s="52">
        <v>6260.69</v>
      </c>
      <c r="M109" s="52">
        <v>6239.66</v>
      </c>
      <c r="N109" s="52">
        <v>6247.5399999999991</v>
      </c>
      <c r="O109" s="52">
        <v>6256.3799999999992</v>
      </c>
      <c r="P109" s="52">
        <v>6276.7899999999991</v>
      </c>
      <c r="Q109" s="52">
        <v>6340.5599999999995</v>
      </c>
      <c r="R109" s="52">
        <v>6347.57</v>
      </c>
      <c r="S109" s="52">
        <v>6333.7199999999993</v>
      </c>
      <c r="T109" s="52">
        <v>6284.3499999999995</v>
      </c>
      <c r="U109" s="52">
        <v>6212.4499999999989</v>
      </c>
      <c r="V109" s="52">
        <v>6193.1799999999994</v>
      </c>
      <c r="W109" s="52">
        <v>6061.7699999999995</v>
      </c>
      <c r="X109" s="52">
        <v>6092.5299999999988</v>
      </c>
      <c r="Y109" s="52">
        <v>5898.4</v>
      </c>
      <c r="Z109" s="72">
        <v>5864.74</v>
      </c>
      <c r="AA109" s="61"/>
    </row>
    <row r="110" spans="1:27" ht="17.25" thickBot="1" x14ac:dyDescent="0.3">
      <c r="A110" s="60"/>
      <c r="B110" s="85">
        <v>31</v>
      </c>
      <c r="C110" s="92">
        <v>5773.079999999999</v>
      </c>
      <c r="D110" s="73">
        <v>5756.119999999999</v>
      </c>
      <c r="E110" s="73">
        <v>5753.7999999999993</v>
      </c>
      <c r="F110" s="73">
        <v>5757.2599999999993</v>
      </c>
      <c r="G110" s="73">
        <v>5799.6299999999992</v>
      </c>
      <c r="H110" s="73">
        <v>5892.69</v>
      </c>
      <c r="I110" s="73">
        <v>6042.0599999999995</v>
      </c>
      <c r="J110" s="73">
        <v>6063.7799999999988</v>
      </c>
      <c r="K110" s="73">
        <v>6071.2199999999993</v>
      </c>
      <c r="L110" s="73">
        <v>6073.369999999999</v>
      </c>
      <c r="M110" s="73">
        <v>6067.9</v>
      </c>
      <c r="N110" s="73">
        <v>6074.0999999999995</v>
      </c>
      <c r="O110" s="73">
        <v>6066.8899999999994</v>
      </c>
      <c r="P110" s="73">
        <v>6071.2799999999988</v>
      </c>
      <c r="Q110" s="73">
        <v>6079.4999999999991</v>
      </c>
      <c r="R110" s="73">
        <v>6089.69</v>
      </c>
      <c r="S110" s="73">
        <v>6087.4699999999993</v>
      </c>
      <c r="T110" s="73">
        <v>6082.4499999999989</v>
      </c>
      <c r="U110" s="73">
        <v>6068.829999999999</v>
      </c>
      <c r="V110" s="73">
        <v>6052.2099999999991</v>
      </c>
      <c r="W110" s="73">
        <v>5975.2599999999993</v>
      </c>
      <c r="X110" s="73">
        <v>5978.57</v>
      </c>
      <c r="Y110" s="73">
        <v>5903.1299999999992</v>
      </c>
      <c r="Z110" s="74">
        <v>5829.4499999999989</v>
      </c>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91" t="s">
        <v>129</v>
      </c>
      <c r="C112" s="293" t="s">
        <v>159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61"/>
    </row>
    <row r="113" spans="1:27" ht="32.25" thickBot="1" x14ac:dyDescent="0.3">
      <c r="A113" s="60"/>
      <c r="B113" s="292"/>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6650.2</v>
      </c>
      <c r="D114" s="86">
        <v>6590.04</v>
      </c>
      <c r="E114" s="86">
        <v>6572.87</v>
      </c>
      <c r="F114" s="86">
        <v>6519.59</v>
      </c>
      <c r="G114" s="86">
        <v>6506.13</v>
      </c>
      <c r="H114" s="86">
        <v>6511</v>
      </c>
      <c r="I114" s="86">
        <v>6537.2800000000007</v>
      </c>
      <c r="J114" s="86">
        <v>6525.6</v>
      </c>
      <c r="K114" s="86">
        <v>6481.07</v>
      </c>
      <c r="L114" s="86">
        <v>6525.17</v>
      </c>
      <c r="M114" s="86">
        <v>6635.6900000000005</v>
      </c>
      <c r="N114" s="86">
        <v>6648.29</v>
      </c>
      <c r="O114" s="86">
        <v>6663.58</v>
      </c>
      <c r="P114" s="86">
        <v>6698.66</v>
      </c>
      <c r="Q114" s="86">
        <v>6722.52</v>
      </c>
      <c r="R114" s="86">
        <v>6778.45</v>
      </c>
      <c r="S114" s="86">
        <v>6795.5</v>
      </c>
      <c r="T114" s="86">
        <v>6789.82</v>
      </c>
      <c r="U114" s="86">
        <v>6784.5300000000007</v>
      </c>
      <c r="V114" s="86">
        <v>6786.76</v>
      </c>
      <c r="W114" s="86">
        <v>6766.43</v>
      </c>
      <c r="X114" s="86">
        <v>6740.55</v>
      </c>
      <c r="Y114" s="86">
        <v>6670.14</v>
      </c>
      <c r="Z114" s="87">
        <v>6597.56</v>
      </c>
      <c r="AA114" s="61"/>
    </row>
    <row r="115" spans="1:27" ht="16.5" x14ac:dyDescent="0.25">
      <c r="A115" s="60"/>
      <c r="B115" s="84">
        <v>2</v>
      </c>
      <c r="C115" s="91">
        <v>6654.97</v>
      </c>
      <c r="D115" s="52">
        <v>6542.4800000000005</v>
      </c>
      <c r="E115" s="52">
        <v>6478.29</v>
      </c>
      <c r="F115" s="52">
        <v>6462.4400000000005</v>
      </c>
      <c r="G115" s="52">
        <v>6462.87</v>
      </c>
      <c r="H115" s="52">
        <v>6479.68</v>
      </c>
      <c r="I115" s="52">
        <v>6540.77</v>
      </c>
      <c r="J115" s="52">
        <v>6705.9</v>
      </c>
      <c r="K115" s="52">
        <v>6815.1900000000005</v>
      </c>
      <c r="L115" s="52">
        <v>6925.77</v>
      </c>
      <c r="M115" s="52">
        <v>7043.7</v>
      </c>
      <c r="N115" s="52">
        <v>7054.05</v>
      </c>
      <c r="O115" s="52">
        <v>7055.65</v>
      </c>
      <c r="P115" s="52">
        <v>7067.57</v>
      </c>
      <c r="Q115" s="52">
        <v>7072.95</v>
      </c>
      <c r="R115" s="52">
        <v>7082.47</v>
      </c>
      <c r="S115" s="52">
        <v>7088.65</v>
      </c>
      <c r="T115" s="52">
        <v>7082.14</v>
      </c>
      <c r="U115" s="52">
        <v>7075.6100000000006</v>
      </c>
      <c r="V115" s="52">
        <v>7074.77</v>
      </c>
      <c r="W115" s="52">
        <v>7050.18</v>
      </c>
      <c r="X115" s="52">
        <v>7013.77</v>
      </c>
      <c r="Y115" s="52">
        <v>6911.54</v>
      </c>
      <c r="Z115" s="72">
        <v>6728.39</v>
      </c>
      <c r="AA115" s="61"/>
    </row>
    <row r="116" spans="1:27" ht="16.5" x14ac:dyDescent="0.25">
      <c r="A116" s="60"/>
      <c r="B116" s="84">
        <v>3</v>
      </c>
      <c r="C116" s="91">
        <v>6597.31</v>
      </c>
      <c r="D116" s="52">
        <v>6550.15</v>
      </c>
      <c r="E116" s="52">
        <v>6545.83</v>
      </c>
      <c r="F116" s="52">
        <v>6527.29</v>
      </c>
      <c r="G116" s="52">
        <v>6523.27</v>
      </c>
      <c r="H116" s="52">
        <v>6597.77</v>
      </c>
      <c r="I116" s="52">
        <v>6677.09</v>
      </c>
      <c r="J116" s="52">
        <v>6800.77</v>
      </c>
      <c r="K116" s="52">
        <v>6918.6</v>
      </c>
      <c r="L116" s="52">
        <v>7041.95</v>
      </c>
      <c r="M116" s="52">
        <v>7065.97</v>
      </c>
      <c r="N116" s="52">
        <v>7061.27</v>
      </c>
      <c r="O116" s="52">
        <v>7059.6900000000005</v>
      </c>
      <c r="P116" s="52">
        <v>7058.2</v>
      </c>
      <c r="Q116" s="52">
        <v>7049.52</v>
      </c>
      <c r="R116" s="52">
        <v>7068.49</v>
      </c>
      <c r="S116" s="52">
        <v>7081.95</v>
      </c>
      <c r="T116" s="52">
        <v>7077.29</v>
      </c>
      <c r="U116" s="52">
        <v>7075.31</v>
      </c>
      <c r="V116" s="52">
        <v>7056.2300000000005</v>
      </c>
      <c r="W116" s="52">
        <v>7003.9</v>
      </c>
      <c r="X116" s="52">
        <v>6909.77</v>
      </c>
      <c r="Y116" s="52">
        <v>6784.68</v>
      </c>
      <c r="Z116" s="72">
        <v>6659.52</v>
      </c>
      <c r="AA116" s="61"/>
    </row>
    <row r="117" spans="1:27" ht="16.5" x14ac:dyDescent="0.25">
      <c r="A117" s="60"/>
      <c r="B117" s="84">
        <v>4</v>
      </c>
      <c r="C117" s="91">
        <v>6610.79</v>
      </c>
      <c r="D117" s="52">
        <v>6559.63</v>
      </c>
      <c r="E117" s="52">
        <v>6533.9800000000005</v>
      </c>
      <c r="F117" s="52">
        <v>6518.2300000000005</v>
      </c>
      <c r="G117" s="52">
        <v>6527.76</v>
      </c>
      <c r="H117" s="52">
        <v>6553.47</v>
      </c>
      <c r="I117" s="52">
        <v>6591.77</v>
      </c>
      <c r="J117" s="52">
        <v>6719.42</v>
      </c>
      <c r="K117" s="52">
        <v>6859.0300000000007</v>
      </c>
      <c r="L117" s="52">
        <v>6965.47</v>
      </c>
      <c r="M117" s="52">
        <v>7046.08</v>
      </c>
      <c r="N117" s="52">
        <v>7037.63</v>
      </c>
      <c r="O117" s="52">
        <v>7040.05</v>
      </c>
      <c r="P117" s="52">
        <v>7061.75</v>
      </c>
      <c r="Q117" s="52">
        <v>7061.8600000000006</v>
      </c>
      <c r="R117" s="52">
        <v>7074.05</v>
      </c>
      <c r="S117" s="52">
        <v>7078.63</v>
      </c>
      <c r="T117" s="52">
        <v>7070.7300000000005</v>
      </c>
      <c r="U117" s="52">
        <v>7042.92</v>
      </c>
      <c r="V117" s="52">
        <v>7023.1900000000005</v>
      </c>
      <c r="W117" s="52">
        <v>6970.67</v>
      </c>
      <c r="X117" s="52">
        <v>6871.5</v>
      </c>
      <c r="Y117" s="52">
        <v>6746.75</v>
      </c>
      <c r="Z117" s="72">
        <v>6648.27</v>
      </c>
      <c r="AA117" s="61"/>
    </row>
    <row r="118" spans="1:27" ht="16.5" x14ac:dyDescent="0.25">
      <c r="A118" s="60"/>
      <c r="B118" s="84">
        <v>5</v>
      </c>
      <c r="C118" s="91">
        <v>6621.75</v>
      </c>
      <c r="D118" s="52">
        <v>6595.7800000000007</v>
      </c>
      <c r="E118" s="52">
        <v>6563.2</v>
      </c>
      <c r="F118" s="52">
        <v>6567.9400000000005</v>
      </c>
      <c r="G118" s="52">
        <v>6591.0300000000007</v>
      </c>
      <c r="H118" s="52">
        <v>6603.6900000000005</v>
      </c>
      <c r="I118" s="52">
        <v>6647.4400000000005</v>
      </c>
      <c r="J118" s="52">
        <v>6737.1900000000005</v>
      </c>
      <c r="K118" s="52">
        <v>6923.82</v>
      </c>
      <c r="L118" s="52">
        <v>7007.41</v>
      </c>
      <c r="M118" s="52">
        <v>7076.17</v>
      </c>
      <c r="N118" s="52">
        <v>7074.31</v>
      </c>
      <c r="O118" s="52">
        <v>7071.06</v>
      </c>
      <c r="P118" s="52">
        <v>7076.7800000000007</v>
      </c>
      <c r="Q118" s="52">
        <v>7078.15</v>
      </c>
      <c r="R118" s="52">
        <v>7110.09</v>
      </c>
      <c r="S118" s="52">
        <v>7101.14</v>
      </c>
      <c r="T118" s="52">
        <v>7085.75</v>
      </c>
      <c r="U118" s="52">
        <v>7076.06</v>
      </c>
      <c r="V118" s="52">
        <v>7042.08</v>
      </c>
      <c r="W118" s="52">
        <v>6973.79</v>
      </c>
      <c r="X118" s="52">
        <v>6900.88</v>
      </c>
      <c r="Y118" s="52">
        <v>6742.37</v>
      </c>
      <c r="Z118" s="72">
        <v>6655.4400000000005</v>
      </c>
      <c r="AA118" s="61"/>
    </row>
    <row r="119" spans="1:27" ht="16.5" x14ac:dyDescent="0.25">
      <c r="A119" s="60"/>
      <c r="B119" s="84">
        <v>6</v>
      </c>
      <c r="C119" s="91">
        <v>6645.7</v>
      </c>
      <c r="D119" s="52">
        <v>6616.9400000000005</v>
      </c>
      <c r="E119" s="52">
        <v>6566.96</v>
      </c>
      <c r="F119" s="52">
        <v>6550.97</v>
      </c>
      <c r="G119" s="52">
        <v>6604.79</v>
      </c>
      <c r="H119" s="52">
        <v>6625.55</v>
      </c>
      <c r="I119" s="52">
        <v>6654.64</v>
      </c>
      <c r="J119" s="52">
        <v>6738.05</v>
      </c>
      <c r="K119" s="52">
        <v>6877.35</v>
      </c>
      <c r="L119" s="52">
        <v>6999.97</v>
      </c>
      <c r="M119" s="52">
        <v>7071.87</v>
      </c>
      <c r="N119" s="52">
        <v>7074.21</v>
      </c>
      <c r="O119" s="52">
        <v>7073.58</v>
      </c>
      <c r="P119" s="52">
        <v>7077.16</v>
      </c>
      <c r="Q119" s="52">
        <v>7080.34</v>
      </c>
      <c r="R119" s="52">
        <v>7094.79</v>
      </c>
      <c r="S119" s="52">
        <v>7094.72</v>
      </c>
      <c r="T119" s="52">
        <v>7081.87</v>
      </c>
      <c r="U119" s="52">
        <v>7075.42</v>
      </c>
      <c r="V119" s="52">
        <v>7069.55</v>
      </c>
      <c r="W119" s="52">
        <v>7014.1</v>
      </c>
      <c r="X119" s="52">
        <v>6968.04</v>
      </c>
      <c r="Y119" s="52">
        <v>6816.74</v>
      </c>
      <c r="Z119" s="72">
        <v>6710.05</v>
      </c>
      <c r="AA119" s="61"/>
    </row>
    <row r="120" spans="1:27" ht="16.5" x14ac:dyDescent="0.25">
      <c r="A120" s="60"/>
      <c r="B120" s="84">
        <v>7</v>
      </c>
      <c r="C120" s="91">
        <v>6665.92</v>
      </c>
      <c r="D120" s="52">
        <v>6651.6</v>
      </c>
      <c r="E120" s="52">
        <v>6613.02</v>
      </c>
      <c r="F120" s="52">
        <v>6604.2300000000005</v>
      </c>
      <c r="G120" s="52">
        <v>6648.1</v>
      </c>
      <c r="H120" s="52">
        <v>6652.5300000000007</v>
      </c>
      <c r="I120" s="52">
        <v>6700.88</v>
      </c>
      <c r="J120" s="52">
        <v>6786.74</v>
      </c>
      <c r="K120" s="52">
        <v>6939.22</v>
      </c>
      <c r="L120" s="52">
        <v>6979.4400000000005</v>
      </c>
      <c r="M120" s="52">
        <v>7071.1100000000006</v>
      </c>
      <c r="N120" s="52">
        <v>7095.7800000000007</v>
      </c>
      <c r="O120" s="52">
        <v>7078.63</v>
      </c>
      <c r="P120" s="52">
        <v>7083.8</v>
      </c>
      <c r="Q120" s="52">
        <v>7115.33</v>
      </c>
      <c r="R120" s="52">
        <v>7139.5</v>
      </c>
      <c r="S120" s="52">
        <v>7131.58</v>
      </c>
      <c r="T120" s="52">
        <v>7096.2300000000005</v>
      </c>
      <c r="U120" s="52">
        <v>7099.9800000000005</v>
      </c>
      <c r="V120" s="52">
        <v>7076.38</v>
      </c>
      <c r="W120" s="52">
        <v>7023.24</v>
      </c>
      <c r="X120" s="52">
        <v>6972.95</v>
      </c>
      <c r="Y120" s="52">
        <v>6818.85</v>
      </c>
      <c r="Z120" s="72">
        <v>6720.29</v>
      </c>
      <c r="AA120" s="61"/>
    </row>
    <row r="121" spans="1:27" ht="16.5" x14ac:dyDescent="0.25">
      <c r="A121" s="60"/>
      <c r="B121" s="84">
        <v>8</v>
      </c>
      <c r="C121" s="91">
        <v>6695.13</v>
      </c>
      <c r="D121" s="52">
        <v>6651.58</v>
      </c>
      <c r="E121" s="52">
        <v>6639.62</v>
      </c>
      <c r="F121" s="52">
        <v>6638.79</v>
      </c>
      <c r="G121" s="52">
        <v>6649.9800000000005</v>
      </c>
      <c r="H121" s="52">
        <v>6657.37</v>
      </c>
      <c r="I121" s="52">
        <v>6713.92</v>
      </c>
      <c r="J121" s="52">
        <v>6849.09</v>
      </c>
      <c r="K121" s="52">
        <v>6981.75</v>
      </c>
      <c r="L121" s="52">
        <v>7078.79</v>
      </c>
      <c r="M121" s="52">
        <v>7090.97</v>
      </c>
      <c r="N121" s="52">
        <v>7092.57</v>
      </c>
      <c r="O121" s="52">
        <v>7090.33</v>
      </c>
      <c r="P121" s="52">
        <v>7124.93</v>
      </c>
      <c r="Q121" s="52">
        <v>7090.45</v>
      </c>
      <c r="R121" s="52">
        <v>7146.67</v>
      </c>
      <c r="S121" s="52">
        <v>7087.38</v>
      </c>
      <c r="T121" s="52">
        <v>7072.31</v>
      </c>
      <c r="U121" s="52">
        <v>7048.04</v>
      </c>
      <c r="V121" s="52">
        <v>7035.77</v>
      </c>
      <c r="W121" s="52">
        <v>7022.7800000000007</v>
      </c>
      <c r="X121" s="52">
        <v>6931.51</v>
      </c>
      <c r="Y121" s="52">
        <v>6789.83</v>
      </c>
      <c r="Z121" s="72">
        <v>6652.1900000000005</v>
      </c>
      <c r="AA121" s="61"/>
    </row>
    <row r="122" spans="1:27" ht="16.5" x14ac:dyDescent="0.25">
      <c r="A122" s="60"/>
      <c r="B122" s="84">
        <v>9</v>
      </c>
      <c r="C122" s="91">
        <v>6605.17</v>
      </c>
      <c r="D122" s="52">
        <v>6572.7800000000007</v>
      </c>
      <c r="E122" s="52">
        <v>6540.1</v>
      </c>
      <c r="F122" s="52">
        <v>6552</v>
      </c>
      <c r="G122" s="52">
        <v>6601.74</v>
      </c>
      <c r="H122" s="52">
        <v>6673.79</v>
      </c>
      <c r="I122" s="52">
        <v>6854.32</v>
      </c>
      <c r="J122" s="52">
        <v>7019.2</v>
      </c>
      <c r="K122" s="52">
        <v>7077.97</v>
      </c>
      <c r="L122" s="52">
        <v>7076.77</v>
      </c>
      <c r="M122" s="52">
        <v>7075.9</v>
      </c>
      <c r="N122" s="52">
        <v>7079.34</v>
      </c>
      <c r="O122" s="52">
        <v>7076.89</v>
      </c>
      <c r="P122" s="52">
        <v>7081.92</v>
      </c>
      <c r="Q122" s="52">
        <v>7082.7800000000007</v>
      </c>
      <c r="R122" s="52">
        <v>7088.25</v>
      </c>
      <c r="S122" s="52">
        <v>7082.91</v>
      </c>
      <c r="T122" s="52">
        <v>7073.93</v>
      </c>
      <c r="U122" s="52">
        <v>7068.64</v>
      </c>
      <c r="V122" s="52">
        <v>7046.24</v>
      </c>
      <c r="W122" s="52">
        <v>7025.9400000000005</v>
      </c>
      <c r="X122" s="52">
        <v>6931.37</v>
      </c>
      <c r="Y122" s="52">
        <v>6791.15</v>
      </c>
      <c r="Z122" s="72">
        <v>6645.97</v>
      </c>
      <c r="AA122" s="61"/>
    </row>
    <row r="123" spans="1:27" ht="16.5" x14ac:dyDescent="0.25">
      <c r="A123" s="60"/>
      <c r="B123" s="84">
        <v>10</v>
      </c>
      <c r="C123" s="91">
        <v>6563.97</v>
      </c>
      <c r="D123" s="52">
        <v>6539.0300000000007</v>
      </c>
      <c r="E123" s="52">
        <v>6540.6100000000006</v>
      </c>
      <c r="F123" s="52">
        <v>6560.84</v>
      </c>
      <c r="G123" s="52">
        <v>6636.88</v>
      </c>
      <c r="H123" s="52">
        <v>6703.2800000000007</v>
      </c>
      <c r="I123" s="52">
        <v>6855.9800000000005</v>
      </c>
      <c r="J123" s="52">
        <v>6852.41</v>
      </c>
      <c r="K123" s="52">
        <v>7022.96</v>
      </c>
      <c r="L123" s="52">
        <v>7017.8</v>
      </c>
      <c r="M123" s="52">
        <v>7008.42</v>
      </c>
      <c r="N123" s="52">
        <v>7032.21</v>
      </c>
      <c r="O123" s="52">
        <v>7027.95</v>
      </c>
      <c r="P123" s="52">
        <v>7033.12</v>
      </c>
      <c r="Q123" s="52">
        <v>7031.89</v>
      </c>
      <c r="R123" s="52">
        <v>7065.59</v>
      </c>
      <c r="S123" s="52">
        <v>7073.68</v>
      </c>
      <c r="T123" s="52">
        <v>7063.02</v>
      </c>
      <c r="U123" s="52">
        <v>7035.38</v>
      </c>
      <c r="V123" s="52">
        <v>7023.99</v>
      </c>
      <c r="W123" s="52">
        <v>6960.95</v>
      </c>
      <c r="X123" s="52">
        <v>6856.25</v>
      </c>
      <c r="Y123" s="52">
        <v>6720.68</v>
      </c>
      <c r="Z123" s="72">
        <v>6632.16</v>
      </c>
      <c r="AA123" s="61"/>
    </row>
    <row r="124" spans="1:27" ht="16.5" x14ac:dyDescent="0.25">
      <c r="A124" s="60"/>
      <c r="B124" s="84">
        <v>11</v>
      </c>
      <c r="C124" s="91">
        <v>6639.4400000000005</v>
      </c>
      <c r="D124" s="52">
        <v>6603.9</v>
      </c>
      <c r="E124" s="52">
        <v>6581.54</v>
      </c>
      <c r="F124" s="52">
        <v>6637.9</v>
      </c>
      <c r="G124" s="52">
        <v>6691.95</v>
      </c>
      <c r="H124" s="52">
        <v>6754.14</v>
      </c>
      <c r="I124" s="52">
        <v>6895.22</v>
      </c>
      <c r="J124" s="52">
        <v>6970.46</v>
      </c>
      <c r="K124" s="52">
        <v>7090.4400000000005</v>
      </c>
      <c r="L124" s="52">
        <v>7044.18</v>
      </c>
      <c r="M124" s="52">
        <v>7039.76</v>
      </c>
      <c r="N124" s="52">
        <v>7043.04</v>
      </c>
      <c r="O124" s="52">
        <v>7046.88</v>
      </c>
      <c r="P124" s="52">
        <v>7099.6</v>
      </c>
      <c r="Q124" s="52">
        <v>7154.8600000000006</v>
      </c>
      <c r="R124" s="52">
        <v>7182.88</v>
      </c>
      <c r="S124" s="52">
        <v>7173.24</v>
      </c>
      <c r="T124" s="52">
        <v>7109.5</v>
      </c>
      <c r="U124" s="52">
        <v>7045.93</v>
      </c>
      <c r="V124" s="52">
        <v>7034.9800000000005</v>
      </c>
      <c r="W124" s="52">
        <v>6987.04</v>
      </c>
      <c r="X124" s="52">
        <v>6894.91</v>
      </c>
      <c r="Y124" s="52">
        <v>6748.71</v>
      </c>
      <c r="Z124" s="72">
        <v>6645.3</v>
      </c>
      <c r="AA124" s="61"/>
    </row>
    <row r="125" spans="1:27" ht="16.5" x14ac:dyDescent="0.25">
      <c r="A125" s="60"/>
      <c r="B125" s="84">
        <v>12</v>
      </c>
      <c r="C125" s="91">
        <v>6610.76</v>
      </c>
      <c r="D125" s="52">
        <v>6562.46</v>
      </c>
      <c r="E125" s="52">
        <v>6530.07</v>
      </c>
      <c r="F125" s="52">
        <v>6572.75</v>
      </c>
      <c r="G125" s="52">
        <v>6641.39</v>
      </c>
      <c r="H125" s="52">
        <v>6740.37</v>
      </c>
      <c r="I125" s="52">
        <v>6942.17</v>
      </c>
      <c r="J125" s="52">
        <v>6984.17</v>
      </c>
      <c r="K125" s="52">
        <v>7034.57</v>
      </c>
      <c r="L125" s="52">
        <v>7026.2</v>
      </c>
      <c r="M125" s="52">
        <v>7028.04</v>
      </c>
      <c r="N125" s="52">
        <v>7039.59</v>
      </c>
      <c r="O125" s="52">
        <v>7025.67</v>
      </c>
      <c r="P125" s="52">
        <v>7032.91</v>
      </c>
      <c r="Q125" s="52">
        <v>7033.49</v>
      </c>
      <c r="R125" s="52">
        <v>7069.57</v>
      </c>
      <c r="S125" s="52">
        <v>7083.49</v>
      </c>
      <c r="T125" s="52">
        <v>7039.01</v>
      </c>
      <c r="U125" s="52">
        <v>7035.96</v>
      </c>
      <c r="V125" s="52">
        <v>7005.83</v>
      </c>
      <c r="W125" s="52">
        <v>7007.2300000000005</v>
      </c>
      <c r="X125" s="52">
        <v>6988.17</v>
      </c>
      <c r="Y125" s="52">
        <v>6787.04</v>
      </c>
      <c r="Z125" s="72">
        <v>6714.05</v>
      </c>
      <c r="AA125" s="61"/>
    </row>
    <row r="126" spans="1:27" ht="16.5" x14ac:dyDescent="0.25">
      <c r="A126" s="60"/>
      <c r="B126" s="84">
        <v>13</v>
      </c>
      <c r="C126" s="91">
        <v>6809.6900000000005</v>
      </c>
      <c r="D126" s="52">
        <v>6712.54</v>
      </c>
      <c r="E126" s="52">
        <v>6692.25</v>
      </c>
      <c r="F126" s="52">
        <v>6696.27</v>
      </c>
      <c r="G126" s="52">
        <v>6754.39</v>
      </c>
      <c r="H126" s="52">
        <v>6836.52</v>
      </c>
      <c r="I126" s="52">
        <v>6918.77</v>
      </c>
      <c r="J126" s="52">
        <v>6983.0300000000007</v>
      </c>
      <c r="K126" s="52">
        <v>7049.35</v>
      </c>
      <c r="L126" s="52">
        <v>7258.3600000000006</v>
      </c>
      <c r="M126" s="52">
        <v>7259.0300000000007</v>
      </c>
      <c r="N126" s="52">
        <v>7261.4400000000005</v>
      </c>
      <c r="O126" s="52">
        <v>7260.7800000000007</v>
      </c>
      <c r="P126" s="52">
        <v>7292.26</v>
      </c>
      <c r="Q126" s="52">
        <v>7274.9800000000005</v>
      </c>
      <c r="R126" s="52">
        <v>7318.85</v>
      </c>
      <c r="S126" s="52">
        <v>7296.33</v>
      </c>
      <c r="T126" s="52">
        <v>7335</v>
      </c>
      <c r="U126" s="52">
        <v>7208.95</v>
      </c>
      <c r="V126" s="52">
        <v>7195.91</v>
      </c>
      <c r="W126" s="52">
        <v>7094.81</v>
      </c>
      <c r="X126" s="52">
        <v>7000.56</v>
      </c>
      <c r="Y126" s="52">
        <v>6898.47</v>
      </c>
      <c r="Z126" s="72">
        <v>6811.95</v>
      </c>
      <c r="AA126" s="61"/>
    </row>
    <row r="127" spans="1:27" ht="16.5" x14ac:dyDescent="0.25">
      <c r="A127" s="60"/>
      <c r="B127" s="84">
        <v>14</v>
      </c>
      <c r="C127" s="91">
        <v>6816.34</v>
      </c>
      <c r="D127" s="52">
        <v>6764.6</v>
      </c>
      <c r="E127" s="52">
        <v>6693.75</v>
      </c>
      <c r="F127" s="52">
        <v>6690.96</v>
      </c>
      <c r="G127" s="52">
        <v>6730.57</v>
      </c>
      <c r="H127" s="52">
        <v>6792.35</v>
      </c>
      <c r="I127" s="52">
        <v>6851.0300000000007</v>
      </c>
      <c r="J127" s="52">
        <v>6959.27</v>
      </c>
      <c r="K127" s="52">
        <v>7006.22</v>
      </c>
      <c r="L127" s="52">
        <v>7022.39</v>
      </c>
      <c r="M127" s="52">
        <v>7076.55</v>
      </c>
      <c r="N127" s="52">
        <v>7080.6900000000005</v>
      </c>
      <c r="O127" s="52">
        <v>7095.65</v>
      </c>
      <c r="P127" s="52">
        <v>7126.85</v>
      </c>
      <c r="Q127" s="52">
        <v>7087.21</v>
      </c>
      <c r="R127" s="52">
        <v>7132.22</v>
      </c>
      <c r="S127" s="52">
        <v>7107.5300000000007</v>
      </c>
      <c r="T127" s="52">
        <v>7110.25</v>
      </c>
      <c r="U127" s="52">
        <v>7041.5300000000007</v>
      </c>
      <c r="V127" s="52">
        <v>7016.3600000000006</v>
      </c>
      <c r="W127" s="52">
        <v>7003.1</v>
      </c>
      <c r="X127" s="52">
        <v>6958.84</v>
      </c>
      <c r="Y127" s="52">
        <v>6811.26</v>
      </c>
      <c r="Z127" s="72">
        <v>6783.14</v>
      </c>
      <c r="AA127" s="61"/>
    </row>
    <row r="128" spans="1:27" ht="16.5" x14ac:dyDescent="0.25">
      <c r="A128" s="60"/>
      <c r="B128" s="84">
        <v>15</v>
      </c>
      <c r="C128" s="91">
        <v>6646.1900000000005</v>
      </c>
      <c r="D128" s="52">
        <v>6635.4400000000005</v>
      </c>
      <c r="E128" s="52">
        <v>6631.59</v>
      </c>
      <c r="F128" s="52">
        <v>6636.8600000000006</v>
      </c>
      <c r="G128" s="52">
        <v>6691.9800000000005</v>
      </c>
      <c r="H128" s="52">
        <v>6834.26</v>
      </c>
      <c r="I128" s="52">
        <v>6998.13</v>
      </c>
      <c r="J128" s="52">
        <v>7032.13</v>
      </c>
      <c r="K128" s="52">
        <v>7107.16</v>
      </c>
      <c r="L128" s="52">
        <v>7101.17</v>
      </c>
      <c r="M128" s="52">
        <v>7069.95</v>
      </c>
      <c r="N128" s="52">
        <v>7070.82</v>
      </c>
      <c r="O128" s="52">
        <v>7089.92</v>
      </c>
      <c r="P128" s="52">
        <v>7123.9800000000005</v>
      </c>
      <c r="Q128" s="52">
        <v>7122.93</v>
      </c>
      <c r="R128" s="52">
        <v>7127.71</v>
      </c>
      <c r="S128" s="52">
        <v>7117.18</v>
      </c>
      <c r="T128" s="52">
        <v>7094.8</v>
      </c>
      <c r="U128" s="52">
        <v>7043.81</v>
      </c>
      <c r="V128" s="52">
        <v>7002.12</v>
      </c>
      <c r="W128" s="52">
        <v>6978.6</v>
      </c>
      <c r="X128" s="52">
        <v>6903.87</v>
      </c>
      <c r="Y128" s="52">
        <v>6786.56</v>
      </c>
      <c r="Z128" s="72">
        <v>6728.82</v>
      </c>
      <c r="AA128" s="61"/>
    </row>
    <row r="129" spans="1:27" ht="16.5" x14ac:dyDescent="0.25">
      <c r="A129" s="60"/>
      <c r="B129" s="84">
        <v>16</v>
      </c>
      <c r="C129" s="91">
        <v>6683.08</v>
      </c>
      <c r="D129" s="52">
        <v>6651.68</v>
      </c>
      <c r="E129" s="52">
        <v>6647.17</v>
      </c>
      <c r="F129" s="52">
        <v>6646.9800000000005</v>
      </c>
      <c r="G129" s="52">
        <v>6704.72</v>
      </c>
      <c r="H129" s="52">
        <v>6835.54</v>
      </c>
      <c r="I129" s="52">
        <v>6999.84</v>
      </c>
      <c r="J129" s="52">
        <v>7039.24</v>
      </c>
      <c r="K129" s="52">
        <v>7170.68</v>
      </c>
      <c r="L129" s="52">
        <v>7155.34</v>
      </c>
      <c r="M129" s="52">
        <v>7143.1900000000005</v>
      </c>
      <c r="N129" s="52">
        <v>7149.47</v>
      </c>
      <c r="O129" s="52">
        <v>7159.5300000000007</v>
      </c>
      <c r="P129" s="52">
        <v>7239.8</v>
      </c>
      <c r="Q129" s="52">
        <v>7233.4400000000005</v>
      </c>
      <c r="R129" s="52">
        <v>7261.74</v>
      </c>
      <c r="S129" s="52">
        <v>7244.3600000000006</v>
      </c>
      <c r="T129" s="52">
        <v>7220.65</v>
      </c>
      <c r="U129" s="52">
        <v>7090.09</v>
      </c>
      <c r="V129" s="52">
        <v>7093.39</v>
      </c>
      <c r="W129" s="52">
        <v>7005.49</v>
      </c>
      <c r="X129" s="52">
        <v>6970.64</v>
      </c>
      <c r="Y129" s="52">
        <v>6838.66</v>
      </c>
      <c r="Z129" s="72">
        <v>6788.87</v>
      </c>
      <c r="AA129" s="61"/>
    </row>
    <row r="130" spans="1:27" ht="16.5" x14ac:dyDescent="0.25">
      <c r="A130" s="60"/>
      <c r="B130" s="84">
        <v>17</v>
      </c>
      <c r="C130" s="91">
        <v>6690.0300000000007</v>
      </c>
      <c r="D130" s="52">
        <v>6647.92</v>
      </c>
      <c r="E130" s="52">
        <v>6634.57</v>
      </c>
      <c r="F130" s="52">
        <v>6646.39</v>
      </c>
      <c r="G130" s="52">
        <v>6720.52</v>
      </c>
      <c r="H130" s="52">
        <v>6835.59</v>
      </c>
      <c r="I130" s="52">
        <v>6999.24</v>
      </c>
      <c r="J130" s="52">
        <v>7125.24</v>
      </c>
      <c r="K130" s="52">
        <v>7227.42</v>
      </c>
      <c r="L130" s="52">
        <v>7171.97</v>
      </c>
      <c r="M130" s="52">
        <v>7174.85</v>
      </c>
      <c r="N130" s="52">
        <v>7190.25</v>
      </c>
      <c r="O130" s="52">
        <v>7187.41</v>
      </c>
      <c r="P130" s="52">
        <v>7193.67</v>
      </c>
      <c r="Q130" s="52">
        <v>7225.43</v>
      </c>
      <c r="R130" s="52">
        <v>7261.68</v>
      </c>
      <c r="S130" s="52">
        <v>7198.43</v>
      </c>
      <c r="T130" s="52">
        <v>7169.33</v>
      </c>
      <c r="U130" s="52">
        <v>7113.92</v>
      </c>
      <c r="V130" s="52">
        <v>7106.88</v>
      </c>
      <c r="W130" s="52">
        <v>7032.41</v>
      </c>
      <c r="X130" s="52">
        <v>7042.82</v>
      </c>
      <c r="Y130" s="52">
        <v>6878.25</v>
      </c>
      <c r="Z130" s="72">
        <v>6784.1</v>
      </c>
      <c r="AA130" s="61"/>
    </row>
    <row r="131" spans="1:27" ht="16.5" x14ac:dyDescent="0.25">
      <c r="A131" s="60"/>
      <c r="B131" s="84">
        <v>18</v>
      </c>
      <c r="C131" s="91">
        <v>6742.58</v>
      </c>
      <c r="D131" s="52">
        <v>6656.29</v>
      </c>
      <c r="E131" s="52">
        <v>6648.24</v>
      </c>
      <c r="F131" s="52">
        <v>6659.57</v>
      </c>
      <c r="G131" s="52">
        <v>6718.32</v>
      </c>
      <c r="H131" s="52">
        <v>6839.65</v>
      </c>
      <c r="I131" s="52">
        <v>6937.24</v>
      </c>
      <c r="J131" s="52">
        <v>7053.7300000000005</v>
      </c>
      <c r="K131" s="52">
        <v>7135.92</v>
      </c>
      <c r="L131" s="52">
        <v>7106.91</v>
      </c>
      <c r="M131" s="52">
        <v>7107.62</v>
      </c>
      <c r="N131" s="52">
        <v>7121.59</v>
      </c>
      <c r="O131" s="52">
        <v>7111.13</v>
      </c>
      <c r="P131" s="52">
        <v>7125.14</v>
      </c>
      <c r="Q131" s="52">
        <v>7158.83</v>
      </c>
      <c r="R131" s="52">
        <v>7146</v>
      </c>
      <c r="S131" s="52">
        <v>7075.35</v>
      </c>
      <c r="T131" s="52">
        <v>7108.08</v>
      </c>
      <c r="U131" s="52">
        <v>6988.35</v>
      </c>
      <c r="V131" s="52">
        <v>7053.92</v>
      </c>
      <c r="W131" s="52">
        <v>6969.4400000000005</v>
      </c>
      <c r="X131" s="52">
        <v>6909.12</v>
      </c>
      <c r="Y131" s="52">
        <v>6802.1</v>
      </c>
      <c r="Z131" s="72">
        <v>6705.79</v>
      </c>
      <c r="AA131" s="61"/>
    </row>
    <row r="132" spans="1:27" ht="16.5" x14ac:dyDescent="0.25">
      <c r="A132" s="60"/>
      <c r="B132" s="84">
        <v>19</v>
      </c>
      <c r="C132" s="91">
        <v>6674.9800000000005</v>
      </c>
      <c r="D132" s="52">
        <v>6644.39</v>
      </c>
      <c r="E132" s="52">
        <v>6639.93</v>
      </c>
      <c r="F132" s="52">
        <v>6653.02</v>
      </c>
      <c r="G132" s="52">
        <v>6705.2</v>
      </c>
      <c r="H132" s="52">
        <v>6833.75</v>
      </c>
      <c r="I132" s="52">
        <v>6967.35</v>
      </c>
      <c r="J132" s="52">
        <v>7141.66</v>
      </c>
      <c r="K132" s="52">
        <v>7234.65</v>
      </c>
      <c r="L132" s="52">
        <v>7248.16</v>
      </c>
      <c r="M132" s="52">
        <v>7230.0300000000007</v>
      </c>
      <c r="N132" s="52">
        <v>7243.58</v>
      </c>
      <c r="O132" s="52">
        <v>7245.08</v>
      </c>
      <c r="P132" s="52">
        <v>7269.47</v>
      </c>
      <c r="Q132" s="52">
        <v>7280.9</v>
      </c>
      <c r="R132" s="52">
        <v>7323.72</v>
      </c>
      <c r="S132" s="52">
        <v>7321.15</v>
      </c>
      <c r="T132" s="52">
        <v>7313.54</v>
      </c>
      <c r="U132" s="52">
        <v>7241.04</v>
      </c>
      <c r="V132" s="52">
        <v>7187.89</v>
      </c>
      <c r="W132" s="52">
        <v>7092.83</v>
      </c>
      <c r="X132" s="52">
        <v>6990.68</v>
      </c>
      <c r="Y132" s="52">
        <v>6925.32</v>
      </c>
      <c r="Z132" s="72">
        <v>6815.5300000000007</v>
      </c>
      <c r="AA132" s="61"/>
    </row>
    <row r="133" spans="1:27" ht="16.5" x14ac:dyDescent="0.25">
      <c r="A133" s="60"/>
      <c r="B133" s="84">
        <v>20</v>
      </c>
      <c r="C133" s="91">
        <v>6753.8</v>
      </c>
      <c r="D133" s="52">
        <v>6692.41</v>
      </c>
      <c r="E133" s="52">
        <v>6665.47</v>
      </c>
      <c r="F133" s="52">
        <v>6689.43</v>
      </c>
      <c r="G133" s="52">
        <v>6718.51</v>
      </c>
      <c r="H133" s="52">
        <v>6775.37</v>
      </c>
      <c r="I133" s="52">
        <v>6869.43</v>
      </c>
      <c r="J133" s="52">
        <v>6981.1</v>
      </c>
      <c r="K133" s="52">
        <v>7126.81</v>
      </c>
      <c r="L133" s="52">
        <v>7172.8</v>
      </c>
      <c r="M133" s="52">
        <v>7207.81</v>
      </c>
      <c r="N133" s="52">
        <v>7206.82</v>
      </c>
      <c r="O133" s="52">
        <v>7190.95</v>
      </c>
      <c r="P133" s="52">
        <v>7218.89</v>
      </c>
      <c r="Q133" s="52">
        <v>7226.82</v>
      </c>
      <c r="R133" s="52">
        <v>7267.1</v>
      </c>
      <c r="S133" s="52">
        <v>7264.5300000000007</v>
      </c>
      <c r="T133" s="52">
        <v>7246.75</v>
      </c>
      <c r="U133" s="52">
        <v>7131.35</v>
      </c>
      <c r="V133" s="52">
        <v>7091.46</v>
      </c>
      <c r="W133" s="52">
        <v>6977.54</v>
      </c>
      <c r="X133" s="52">
        <v>7000.8600000000006</v>
      </c>
      <c r="Y133" s="52">
        <v>6788.7800000000007</v>
      </c>
      <c r="Z133" s="72">
        <v>6745.4400000000005</v>
      </c>
      <c r="AA133" s="61"/>
    </row>
    <row r="134" spans="1:27" ht="16.5" x14ac:dyDescent="0.25">
      <c r="A134" s="60"/>
      <c r="B134" s="84">
        <v>21</v>
      </c>
      <c r="C134" s="91">
        <v>6652.9400000000005</v>
      </c>
      <c r="D134" s="52">
        <v>6626.88</v>
      </c>
      <c r="E134" s="52">
        <v>6606.07</v>
      </c>
      <c r="F134" s="52">
        <v>6614.52</v>
      </c>
      <c r="G134" s="52">
        <v>6622.3600000000006</v>
      </c>
      <c r="H134" s="52">
        <v>6628.39</v>
      </c>
      <c r="I134" s="52">
        <v>6681.81</v>
      </c>
      <c r="J134" s="52">
        <v>6798.18</v>
      </c>
      <c r="K134" s="52">
        <v>6910.08</v>
      </c>
      <c r="L134" s="52">
        <v>6966.88</v>
      </c>
      <c r="M134" s="52">
        <v>6973.06</v>
      </c>
      <c r="N134" s="52">
        <v>6988.88</v>
      </c>
      <c r="O134" s="52">
        <v>6979.71</v>
      </c>
      <c r="P134" s="52">
        <v>6984</v>
      </c>
      <c r="Q134" s="52">
        <v>7018.16</v>
      </c>
      <c r="R134" s="52">
        <v>7061.32</v>
      </c>
      <c r="S134" s="52">
        <v>7036.93</v>
      </c>
      <c r="T134" s="52">
        <v>7025.38</v>
      </c>
      <c r="U134" s="52">
        <v>6968.22</v>
      </c>
      <c r="V134" s="52">
        <v>6959.63</v>
      </c>
      <c r="W134" s="52">
        <v>6939.45</v>
      </c>
      <c r="X134" s="52">
        <v>6889.74</v>
      </c>
      <c r="Y134" s="52">
        <v>6729.12</v>
      </c>
      <c r="Z134" s="72">
        <v>6701.42</v>
      </c>
      <c r="AA134" s="61"/>
    </row>
    <row r="135" spans="1:27" ht="16.5" x14ac:dyDescent="0.25">
      <c r="A135" s="60"/>
      <c r="B135" s="84">
        <v>22</v>
      </c>
      <c r="C135" s="91">
        <v>6677.68</v>
      </c>
      <c r="D135" s="52">
        <v>6637.18</v>
      </c>
      <c r="E135" s="52">
        <v>6627.76</v>
      </c>
      <c r="F135" s="52">
        <v>6642.21</v>
      </c>
      <c r="G135" s="52">
        <v>6699.89</v>
      </c>
      <c r="H135" s="52">
        <v>6801.71</v>
      </c>
      <c r="I135" s="52">
        <v>6915.6</v>
      </c>
      <c r="J135" s="52">
        <v>7047.17</v>
      </c>
      <c r="K135" s="52">
        <v>7134.64</v>
      </c>
      <c r="L135" s="52">
        <v>7147.34</v>
      </c>
      <c r="M135" s="52">
        <v>7155.1</v>
      </c>
      <c r="N135" s="52">
        <v>7144.51</v>
      </c>
      <c r="O135" s="52">
        <v>7122.2800000000007</v>
      </c>
      <c r="P135" s="52">
        <v>7138.2</v>
      </c>
      <c r="Q135" s="52">
        <v>7142.26</v>
      </c>
      <c r="R135" s="52">
        <v>7179.95</v>
      </c>
      <c r="S135" s="52">
        <v>7152.09</v>
      </c>
      <c r="T135" s="52">
        <v>7162.68</v>
      </c>
      <c r="U135" s="52">
        <v>7076.91</v>
      </c>
      <c r="V135" s="52">
        <v>6982.57</v>
      </c>
      <c r="W135" s="52">
        <v>6956.68</v>
      </c>
      <c r="X135" s="52">
        <v>6901.39</v>
      </c>
      <c r="Y135" s="52">
        <v>6764.87</v>
      </c>
      <c r="Z135" s="72">
        <v>6732.12</v>
      </c>
      <c r="AA135" s="61"/>
    </row>
    <row r="136" spans="1:27" ht="16.5" x14ac:dyDescent="0.25">
      <c r="A136" s="60"/>
      <c r="B136" s="84">
        <v>23</v>
      </c>
      <c r="C136" s="91">
        <v>6637.96</v>
      </c>
      <c r="D136" s="52">
        <v>6626.83</v>
      </c>
      <c r="E136" s="52">
        <v>6623.87</v>
      </c>
      <c r="F136" s="52">
        <v>6625.8</v>
      </c>
      <c r="G136" s="52">
        <v>6679.6100000000006</v>
      </c>
      <c r="H136" s="52">
        <v>6759.72</v>
      </c>
      <c r="I136" s="52">
        <v>6903.9400000000005</v>
      </c>
      <c r="J136" s="52">
        <v>7027.6</v>
      </c>
      <c r="K136" s="52">
        <v>7115.74</v>
      </c>
      <c r="L136" s="52">
        <v>7123.18</v>
      </c>
      <c r="M136" s="52">
        <v>7113.84</v>
      </c>
      <c r="N136" s="52">
        <v>7109.9800000000005</v>
      </c>
      <c r="O136" s="52">
        <v>7090.64</v>
      </c>
      <c r="P136" s="52">
        <v>7097.4400000000005</v>
      </c>
      <c r="Q136" s="52">
        <v>7102.34</v>
      </c>
      <c r="R136" s="52">
        <v>7188.3</v>
      </c>
      <c r="S136" s="52">
        <v>7169.91</v>
      </c>
      <c r="T136" s="52">
        <v>7166.18</v>
      </c>
      <c r="U136" s="52">
        <v>7079.7</v>
      </c>
      <c r="V136" s="52">
        <v>7037.76</v>
      </c>
      <c r="W136" s="52">
        <v>6955.14</v>
      </c>
      <c r="X136" s="52">
        <v>6934.52</v>
      </c>
      <c r="Y136" s="52">
        <v>6775.56</v>
      </c>
      <c r="Z136" s="72">
        <v>6718.56</v>
      </c>
      <c r="AA136" s="61"/>
    </row>
    <row r="137" spans="1:27" ht="16.5" x14ac:dyDescent="0.25">
      <c r="A137" s="60"/>
      <c r="B137" s="84">
        <v>24</v>
      </c>
      <c r="C137" s="91">
        <v>6687.89</v>
      </c>
      <c r="D137" s="52">
        <v>6654.8600000000006</v>
      </c>
      <c r="E137" s="52">
        <v>6651.39</v>
      </c>
      <c r="F137" s="52">
        <v>6684.7</v>
      </c>
      <c r="G137" s="52">
        <v>6778.59</v>
      </c>
      <c r="H137" s="52">
        <v>6823.24</v>
      </c>
      <c r="I137" s="52">
        <v>6975.07</v>
      </c>
      <c r="J137" s="52">
        <v>7206.76</v>
      </c>
      <c r="K137" s="52">
        <v>7243.04</v>
      </c>
      <c r="L137" s="52">
        <v>7256.58</v>
      </c>
      <c r="M137" s="52">
        <v>7219.27</v>
      </c>
      <c r="N137" s="52">
        <v>7214.22</v>
      </c>
      <c r="O137" s="52">
        <v>7197.16</v>
      </c>
      <c r="P137" s="52">
        <v>7220.42</v>
      </c>
      <c r="Q137" s="52">
        <v>7221.58</v>
      </c>
      <c r="R137" s="52">
        <v>7266.84</v>
      </c>
      <c r="S137" s="52">
        <v>7265.09</v>
      </c>
      <c r="T137" s="52">
        <v>7278.02</v>
      </c>
      <c r="U137" s="52">
        <v>7187.65</v>
      </c>
      <c r="V137" s="52">
        <v>7105.6</v>
      </c>
      <c r="W137" s="52">
        <v>6997.7300000000005</v>
      </c>
      <c r="X137" s="52">
        <v>7010.63</v>
      </c>
      <c r="Y137" s="52">
        <v>6827.4</v>
      </c>
      <c r="Z137" s="72">
        <v>6756.8600000000006</v>
      </c>
      <c r="AA137" s="61"/>
    </row>
    <row r="138" spans="1:27" ht="16.5" x14ac:dyDescent="0.25">
      <c r="A138" s="60"/>
      <c r="B138" s="84">
        <v>25</v>
      </c>
      <c r="C138" s="91">
        <v>6732.32</v>
      </c>
      <c r="D138" s="52">
        <v>6702.32</v>
      </c>
      <c r="E138" s="52">
        <v>6691.71</v>
      </c>
      <c r="F138" s="52">
        <v>6743.0300000000007</v>
      </c>
      <c r="G138" s="52">
        <v>6815.4</v>
      </c>
      <c r="H138" s="52">
        <v>6901.1900000000005</v>
      </c>
      <c r="I138" s="52">
        <v>7063.47</v>
      </c>
      <c r="J138" s="52">
        <v>7189.68</v>
      </c>
      <c r="K138" s="52">
        <v>7225.31</v>
      </c>
      <c r="L138" s="52">
        <v>7237.79</v>
      </c>
      <c r="M138" s="52">
        <v>7219.37</v>
      </c>
      <c r="N138" s="52">
        <v>7222.3</v>
      </c>
      <c r="O138" s="52">
        <v>7202.08</v>
      </c>
      <c r="P138" s="52">
        <v>7218.51</v>
      </c>
      <c r="Q138" s="52">
        <v>7212.31</v>
      </c>
      <c r="R138" s="52">
        <v>7271.09</v>
      </c>
      <c r="S138" s="52">
        <v>7266.4400000000005</v>
      </c>
      <c r="T138" s="52">
        <v>7259.39</v>
      </c>
      <c r="U138" s="52">
        <v>7155.25</v>
      </c>
      <c r="V138" s="52">
        <v>7124.38</v>
      </c>
      <c r="W138" s="52">
        <v>6976.18</v>
      </c>
      <c r="X138" s="52">
        <v>7001.46</v>
      </c>
      <c r="Y138" s="52">
        <v>6814.76</v>
      </c>
      <c r="Z138" s="72">
        <v>6754.1</v>
      </c>
      <c r="AA138" s="61"/>
    </row>
    <row r="139" spans="1:27" ht="16.5" x14ac:dyDescent="0.25">
      <c r="A139" s="60"/>
      <c r="B139" s="84">
        <v>26</v>
      </c>
      <c r="C139" s="91">
        <v>6701.91</v>
      </c>
      <c r="D139" s="52">
        <v>6669.9800000000005</v>
      </c>
      <c r="E139" s="52">
        <v>6676.07</v>
      </c>
      <c r="F139" s="52">
        <v>6703.01</v>
      </c>
      <c r="G139" s="52">
        <v>6757.55</v>
      </c>
      <c r="H139" s="52">
        <v>6868.49</v>
      </c>
      <c r="I139" s="52">
        <v>7014.22</v>
      </c>
      <c r="J139" s="52">
        <v>7218.8600000000006</v>
      </c>
      <c r="K139" s="52">
        <v>7263.21</v>
      </c>
      <c r="L139" s="52">
        <v>7214.49</v>
      </c>
      <c r="M139" s="52">
        <v>7199.83</v>
      </c>
      <c r="N139" s="52">
        <v>7218.4800000000005</v>
      </c>
      <c r="O139" s="52">
        <v>7192.56</v>
      </c>
      <c r="P139" s="52">
        <v>7220.63</v>
      </c>
      <c r="Q139" s="52">
        <v>7212.95</v>
      </c>
      <c r="R139" s="52">
        <v>7256.4400000000005</v>
      </c>
      <c r="S139" s="52">
        <v>7281.95</v>
      </c>
      <c r="T139" s="52">
        <v>7248.9400000000005</v>
      </c>
      <c r="U139" s="52">
        <v>7165.4400000000005</v>
      </c>
      <c r="V139" s="52">
        <v>7102.9800000000005</v>
      </c>
      <c r="W139" s="52">
        <v>6977.51</v>
      </c>
      <c r="X139" s="52">
        <v>7005.64</v>
      </c>
      <c r="Y139" s="52">
        <v>6813.47</v>
      </c>
      <c r="Z139" s="72">
        <v>6766.52</v>
      </c>
      <c r="AA139" s="61"/>
    </row>
    <row r="140" spans="1:27" ht="16.5" x14ac:dyDescent="0.25">
      <c r="A140" s="60"/>
      <c r="B140" s="84">
        <v>27</v>
      </c>
      <c r="C140" s="91">
        <v>6798.82</v>
      </c>
      <c r="D140" s="52">
        <v>6777.62</v>
      </c>
      <c r="E140" s="52">
        <v>6739.0300000000007</v>
      </c>
      <c r="F140" s="52">
        <v>6727.21</v>
      </c>
      <c r="G140" s="52">
        <v>6756.2800000000007</v>
      </c>
      <c r="H140" s="52">
        <v>6803.42</v>
      </c>
      <c r="I140" s="52">
        <v>6928.9400000000005</v>
      </c>
      <c r="J140" s="52">
        <v>6993.27</v>
      </c>
      <c r="K140" s="52">
        <v>7091.55</v>
      </c>
      <c r="L140" s="52">
        <v>7117.38</v>
      </c>
      <c r="M140" s="52">
        <v>7127.41</v>
      </c>
      <c r="N140" s="52">
        <v>7114.58</v>
      </c>
      <c r="O140" s="52">
        <v>7115.35</v>
      </c>
      <c r="P140" s="52">
        <v>7130.38</v>
      </c>
      <c r="Q140" s="52">
        <v>7151</v>
      </c>
      <c r="R140" s="52">
        <v>7134.5</v>
      </c>
      <c r="S140" s="52">
        <v>7138.3</v>
      </c>
      <c r="T140" s="52">
        <v>7132.96</v>
      </c>
      <c r="U140" s="52">
        <v>7063.6</v>
      </c>
      <c r="V140" s="52">
        <v>7066.7300000000005</v>
      </c>
      <c r="W140" s="52">
        <v>6977.41</v>
      </c>
      <c r="X140" s="52">
        <v>6995.1</v>
      </c>
      <c r="Y140" s="52">
        <v>6840.71</v>
      </c>
      <c r="Z140" s="72">
        <v>6766.27</v>
      </c>
      <c r="AA140" s="61"/>
    </row>
    <row r="141" spans="1:27" ht="16.5" x14ac:dyDescent="0.25">
      <c r="A141" s="60"/>
      <c r="B141" s="84">
        <v>28</v>
      </c>
      <c r="C141" s="91">
        <v>6742.25</v>
      </c>
      <c r="D141" s="52">
        <v>6717.15</v>
      </c>
      <c r="E141" s="52">
        <v>6674.74</v>
      </c>
      <c r="F141" s="52">
        <v>6678.01</v>
      </c>
      <c r="G141" s="52">
        <v>6690.95</v>
      </c>
      <c r="H141" s="52">
        <v>6724.7800000000007</v>
      </c>
      <c r="I141" s="52">
        <v>6820.68</v>
      </c>
      <c r="J141" s="52">
        <v>6925.14</v>
      </c>
      <c r="K141" s="52">
        <v>6989.68</v>
      </c>
      <c r="L141" s="52">
        <v>7042.22</v>
      </c>
      <c r="M141" s="52">
        <v>7075.32</v>
      </c>
      <c r="N141" s="52">
        <v>7084.74</v>
      </c>
      <c r="O141" s="52">
        <v>7081.93</v>
      </c>
      <c r="P141" s="52">
        <v>7113.83</v>
      </c>
      <c r="Q141" s="52">
        <v>7138.27</v>
      </c>
      <c r="R141" s="52">
        <v>7172.71</v>
      </c>
      <c r="S141" s="52">
        <v>7202.79</v>
      </c>
      <c r="T141" s="52">
        <v>7173.72</v>
      </c>
      <c r="U141" s="52">
        <v>7100.01</v>
      </c>
      <c r="V141" s="52">
        <v>7038.62</v>
      </c>
      <c r="W141" s="52">
        <v>6951.05</v>
      </c>
      <c r="X141" s="52">
        <v>6946.35</v>
      </c>
      <c r="Y141" s="52">
        <v>6797.82</v>
      </c>
      <c r="Z141" s="72">
        <v>6732.58</v>
      </c>
      <c r="AA141" s="61"/>
    </row>
    <row r="142" spans="1:27" ht="16.5" x14ac:dyDescent="0.25">
      <c r="A142" s="60"/>
      <c r="B142" s="84">
        <v>29</v>
      </c>
      <c r="C142" s="91">
        <v>6684.59</v>
      </c>
      <c r="D142" s="52">
        <v>6666.04</v>
      </c>
      <c r="E142" s="52">
        <v>6658.04</v>
      </c>
      <c r="F142" s="52">
        <v>6673.81</v>
      </c>
      <c r="G142" s="52">
        <v>6701.21</v>
      </c>
      <c r="H142" s="52">
        <v>6803.49</v>
      </c>
      <c r="I142" s="52">
        <v>6921.62</v>
      </c>
      <c r="J142" s="52">
        <v>7041.92</v>
      </c>
      <c r="K142" s="52">
        <v>7017.8</v>
      </c>
      <c r="L142" s="52">
        <v>7002.7</v>
      </c>
      <c r="M142" s="52">
        <v>6994.31</v>
      </c>
      <c r="N142" s="52">
        <v>7000.07</v>
      </c>
      <c r="O142" s="52">
        <v>6996.6</v>
      </c>
      <c r="P142" s="52">
        <v>7004.67</v>
      </c>
      <c r="Q142" s="52">
        <v>7013.42</v>
      </c>
      <c r="R142" s="52">
        <v>7091.84</v>
      </c>
      <c r="S142" s="52">
        <v>7079.7800000000007</v>
      </c>
      <c r="T142" s="52">
        <v>7048.58</v>
      </c>
      <c r="U142" s="52">
        <v>7091.22</v>
      </c>
      <c r="V142" s="52">
        <v>7072.38</v>
      </c>
      <c r="W142" s="52">
        <v>6961.8600000000006</v>
      </c>
      <c r="X142" s="52">
        <v>6971.14</v>
      </c>
      <c r="Y142" s="52">
        <v>6778.9800000000005</v>
      </c>
      <c r="Z142" s="72">
        <v>6747.24</v>
      </c>
      <c r="AA142" s="61"/>
    </row>
    <row r="143" spans="1:27" ht="16.5" x14ac:dyDescent="0.25">
      <c r="A143" s="60"/>
      <c r="B143" s="84">
        <v>30</v>
      </c>
      <c r="C143" s="91">
        <v>6715.18</v>
      </c>
      <c r="D143" s="52">
        <v>6675.42</v>
      </c>
      <c r="E143" s="52">
        <v>6672.96</v>
      </c>
      <c r="F143" s="52">
        <v>6695.64</v>
      </c>
      <c r="G143" s="52">
        <v>6773.8</v>
      </c>
      <c r="H143" s="52">
        <v>6885.68</v>
      </c>
      <c r="I143" s="52">
        <v>7004.13</v>
      </c>
      <c r="J143" s="52">
        <v>7113.58</v>
      </c>
      <c r="K143" s="52">
        <v>7162.77</v>
      </c>
      <c r="L143" s="52">
        <v>7142.06</v>
      </c>
      <c r="M143" s="52">
        <v>7121.0300000000007</v>
      </c>
      <c r="N143" s="52">
        <v>7128.91</v>
      </c>
      <c r="O143" s="52">
        <v>7137.75</v>
      </c>
      <c r="P143" s="52">
        <v>7158.16</v>
      </c>
      <c r="Q143" s="52">
        <v>7221.93</v>
      </c>
      <c r="R143" s="52">
        <v>7228.9400000000005</v>
      </c>
      <c r="S143" s="52">
        <v>7215.09</v>
      </c>
      <c r="T143" s="52">
        <v>7165.72</v>
      </c>
      <c r="U143" s="52">
        <v>7093.82</v>
      </c>
      <c r="V143" s="52">
        <v>7074.55</v>
      </c>
      <c r="W143" s="52">
        <v>6943.14</v>
      </c>
      <c r="X143" s="52">
        <v>6973.9</v>
      </c>
      <c r="Y143" s="52">
        <v>6779.77</v>
      </c>
      <c r="Z143" s="72">
        <v>6746.1100000000006</v>
      </c>
      <c r="AA143" s="61"/>
    </row>
    <row r="144" spans="1:27" ht="17.25" thickBot="1" x14ac:dyDescent="0.3">
      <c r="A144" s="60"/>
      <c r="B144" s="85">
        <v>31</v>
      </c>
      <c r="C144" s="92">
        <v>6654.45</v>
      </c>
      <c r="D144" s="73">
        <v>6637.49</v>
      </c>
      <c r="E144" s="73">
        <v>6635.17</v>
      </c>
      <c r="F144" s="73">
        <v>6638.63</v>
      </c>
      <c r="G144" s="73">
        <v>6681</v>
      </c>
      <c r="H144" s="73">
        <v>6774.06</v>
      </c>
      <c r="I144" s="73">
        <v>6923.43</v>
      </c>
      <c r="J144" s="73">
        <v>6945.15</v>
      </c>
      <c r="K144" s="73">
        <v>6952.59</v>
      </c>
      <c r="L144" s="73">
        <v>6954.74</v>
      </c>
      <c r="M144" s="73">
        <v>6949.27</v>
      </c>
      <c r="N144" s="73">
        <v>6955.47</v>
      </c>
      <c r="O144" s="73">
        <v>6948.26</v>
      </c>
      <c r="P144" s="73">
        <v>6952.65</v>
      </c>
      <c r="Q144" s="73">
        <v>6960.87</v>
      </c>
      <c r="R144" s="73">
        <v>6971.06</v>
      </c>
      <c r="S144" s="73">
        <v>6968.84</v>
      </c>
      <c r="T144" s="73">
        <v>6963.82</v>
      </c>
      <c r="U144" s="73">
        <v>6950.2</v>
      </c>
      <c r="V144" s="73">
        <v>6933.58</v>
      </c>
      <c r="W144" s="73">
        <v>6856.63</v>
      </c>
      <c r="X144" s="73">
        <v>6859.9400000000005</v>
      </c>
      <c r="Y144" s="73">
        <v>6784.5</v>
      </c>
      <c r="Z144" s="74">
        <v>6710.82</v>
      </c>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72" t="s">
        <v>156</v>
      </c>
      <c r="C146" s="272"/>
      <c r="D146" s="272"/>
      <c r="E146" s="272"/>
      <c r="F146" s="272"/>
      <c r="G146" s="272"/>
      <c r="H146" s="272"/>
      <c r="I146" s="272"/>
      <c r="J146" s="272"/>
      <c r="K146" s="272"/>
      <c r="L146" s="272"/>
      <c r="M146" s="272"/>
      <c r="N146" s="272"/>
      <c r="O146" s="272"/>
      <c r="P146" s="272"/>
      <c r="Q146" s="56"/>
      <c r="R146" s="290">
        <v>791350.96</v>
      </c>
      <c r="S146" s="290"/>
      <c r="T146" s="56"/>
      <c r="U146" s="56"/>
      <c r="V146" s="56"/>
      <c r="W146" s="56"/>
      <c r="X146" s="56"/>
      <c r="Y146" s="56"/>
      <c r="Z146" s="56"/>
      <c r="AA146" s="61"/>
    </row>
    <row r="147" spans="1:27" ht="16.5" thickBot="1" x14ac:dyDescent="0.3">
      <c r="A147" s="60"/>
      <c r="B147" s="114"/>
      <c r="C147" s="114"/>
      <c r="D147" s="114"/>
      <c r="E147" s="114"/>
      <c r="F147" s="114"/>
      <c r="G147" s="114"/>
      <c r="H147" s="114"/>
      <c r="I147" s="114"/>
      <c r="J147" s="114"/>
      <c r="K147" s="114"/>
      <c r="L147" s="114"/>
      <c r="M147" s="114"/>
      <c r="N147" s="114"/>
      <c r="O147" s="114"/>
      <c r="P147" s="114"/>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5" t="s">
        <v>160</v>
      </c>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72" t="s">
        <v>128</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91" t="s">
        <v>129</v>
      </c>
      <c r="C153" s="293" t="s">
        <v>154</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61"/>
    </row>
    <row r="154" spans="1:27" ht="32.25" thickBot="1" x14ac:dyDescent="0.3">
      <c r="A154" s="60"/>
      <c r="B154" s="292"/>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2482.4300000000003</v>
      </c>
      <c r="D155" s="86">
        <v>2422.2700000000004</v>
      </c>
      <c r="E155" s="86">
        <v>2405.1000000000004</v>
      </c>
      <c r="F155" s="86">
        <v>2351.8200000000002</v>
      </c>
      <c r="G155" s="86">
        <v>2338.36</v>
      </c>
      <c r="H155" s="86">
        <v>2343.23</v>
      </c>
      <c r="I155" s="86">
        <v>2369.5100000000002</v>
      </c>
      <c r="J155" s="86">
        <v>2357.83</v>
      </c>
      <c r="K155" s="86">
        <v>2313.3000000000002</v>
      </c>
      <c r="L155" s="86">
        <v>2357.4</v>
      </c>
      <c r="M155" s="86">
        <v>2467.92</v>
      </c>
      <c r="N155" s="86">
        <v>2480.5200000000004</v>
      </c>
      <c r="O155" s="86">
        <v>2495.8100000000004</v>
      </c>
      <c r="P155" s="86">
        <v>2530.8900000000003</v>
      </c>
      <c r="Q155" s="86">
        <v>2554.75</v>
      </c>
      <c r="R155" s="86">
        <v>2610.6800000000003</v>
      </c>
      <c r="S155" s="86">
        <v>2627.7300000000005</v>
      </c>
      <c r="T155" s="86">
        <v>2622.05</v>
      </c>
      <c r="U155" s="86">
        <v>2616.7600000000002</v>
      </c>
      <c r="V155" s="86">
        <v>2618.9900000000002</v>
      </c>
      <c r="W155" s="86">
        <v>2598.66</v>
      </c>
      <c r="X155" s="86">
        <v>2572.7800000000002</v>
      </c>
      <c r="Y155" s="86">
        <v>2502.37</v>
      </c>
      <c r="Z155" s="87">
        <v>2429.79</v>
      </c>
      <c r="AA155" s="61"/>
    </row>
    <row r="156" spans="1:27" ht="16.5" x14ac:dyDescent="0.25">
      <c r="A156" s="60"/>
      <c r="B156" s="84">
        <v>2</v>
      </c>
      <c r="C156" s="80">
        <v>2487.2000000000003</v>
      </c>
      <c r="D156" s="52">
        <v>2374.71</v>
      </c>
      <c r="E156" s="52">
        <v>2310.5200000000004</v>
      </c>
      <c r="F156" s="52">
        <v>2294.67</v>
      </c>
      <c r="G156" s="52">
        <v>2295.1000000000004</v>
      </c>
      <c r="H156" s="52">
        <v>2311.91</v>
      </c>
      <c r="I156" s="52">
        <v>2373</v>
      </c>
      <c r="J156" s="52">
        <v>2538.13</v>
      </c>
      <c r="K156" s="52">
        <v>2647.42</v>
      </c>
      <c r="L156" s="52">
        <v>2758</v>
      </c>
      <c r="M156" s="52">
        <v>2875.9300000000003</v>
      </c>
      <c r="N156" s="52">
        <v>2886.28</v>
      </c>
      <c r="O156" s="52">
        <v>2887.88</v>
      </c>
      <c r="P156" s="52">
        <v>2899.8</v>
      </c>
      <c r="Q156" s="52">
        <v>2905.1800000000003</v>
      </c>
      <c r="R156" s="52">
        <v>2914.7000000000003</v>
      </c>
      <c r="S156" s="52">
        <v>2920.88</v>
      </c>
      <c r="T156" s="52">
        <v>2914.37</v>
      </c>
      <c r="U156" s="52">
        <v>2907.84</v>
      </c>
      <c r="V156" s="52">
        <v>2907</v>
      </c>
      <c r="W156" s="52">
        <v>2882.41</v>
      </c>
      <c r="X156" s="52">
        <v>2846</v>
      </c>
      <c r="Y156" s="52">
        <v>2743.7700000000004</v>
      </c>
      <c r="Z156" s="72">
        <v>2560.62</v>
      </c>
      <c r="AA156" s="61"/>
    </row>
    <row r="157" spans="1:27" ht="16.5" x14ac:dyDescent="0.25">
      <c r="A157" s="60"/>
      <c r="B157" s="84">
        <v>3</v>
      </c>
      <c r="C157" s="80">
        <v>2429.54</v>
      </c>
      <c r="D157" s="52">
        <v>2382.38</v>
      </c>
      <c r="E157" s="52">
        <v>2378.0600000000004</v>
      </c>
      <c r="F157" s="52">
        <v>2359.5200000000004</v>
      </c>
      <c r="G157" s="52">
        <v>2355.5</v>
      </c>
      <c r="H157" s="52">
        <v>2430</v>
      </c>
      <c r="I157" s="52">
        <v>2509.3200000000002</v>
      </c>
      <c r="J157" s="52">
        <v>2633</v>
      </c>
      <c r="K157" s="52">
        <v>2750.83</v>
      </c>
      <c r="L157" s="52">
        <v>2874.1800000000003</v>
      </c>
      <c r="M157" s="52">
        <v>2898.2000000000003</v>
      </c>
      <c r="N157" s="52">
        <v>2893.5</v>
      </c>
      <c r="O157" s="52">
        <v>2891.92</v>
      </c>
      <c r="P157" s="52">
        <v>2890.4300000000003</v>
      </c>
      <c r="Q157" s="52">
        <v>2881.75</v>
      </c>
      <c r="R157" s="52">
        <v>2900.7200000000003</v>
      </c>
      <c r="S157" s="52">
        <v>2914.1800000000003</v>
      </c>
      <c r="T157" s="52">
        <v>2909.5200000000004</v>
      </c>
      <c r="U157" s="52">
        <v>2907.54</v>
      </c>
      <c r="V157" s="52">
        <v>2888.46</v>
      </c>
      <c r="W157" s="52">
        <v>2836.13</v>
      </c>
      <c r="X157" s="52">
        <v>2742</v>
      </c>
      <c r="Y157" s="52">
        <v>2616.91</v>
      </c>
      <c r="Z157" s="72">
        <v>2491.75</v>
      </c>
      <c r="AA157" s="61"/>
    </row>
    <row r="158" spans="1:27" ht="16.5" x14ac:dyDescent="0.25">
      <c r="A158" s="60"/>
      <c r="B158" s="84">
        <v>4</v>
      </c>
      <c r="C158" s="80">
        <v>2443.0200000000004</v>
      </c>
      <c r="D158" s="52">
        <v>2391.86</v>
      </c>
      <c r="E158" s="52">
        <v>2366.21</v>
      </c>
      <c r="F158" s="52">
        <v>2350.46</v>
      </c>
      <c r="G158" s="52">
        <v>2359.9899999999998</v>
      </c>
      <c r="H158" s="52">
        <v>2385.6999999999998</v>
      </c>
      <c r="I158" s="52">
        <v>2424</v>
      </c>
      <c r="J158" s="52">
        <v>2551.65</v>
      </c>
      <c r="K158" s="52">
        <v>2691.26</v>
      </c>
      <c r="L158" s="52">
        <v>2797.7000000000003</v>
      </c>
      <c r="M158" s="52">
        <v>2878.3100000000004</v>
      </c>
      <c r="N158" s="52">
        <v>2869.86</v>
      </c>
      <c r="O158" s="52">
        <v>2872.28</v>
      </c>
      <c r="P158" s="52">
        <v>2893.9800000000005</v>
      </c>
      <c r="Q158" s="52">
        <v>2894.09</v>
      </c>
      <c r="R158" s="52">
        <v>2906.28</v>
      </c>
      <c r="S158" s="52">
        <v>2910.86</v>
      </c>
      <c r="T158" s="52">
        <v>2902.96</v>
      </c>
      <c r="U158" s="52">
        <v>2875.15</v>
      </c>
      <c r="V158" s="52">
        <v>2855.42</v>
      </c>
      <c r="W158" s="52">
        <v>2802.9</v>
      </c>
      <c r="X158" s="52">
        <v>2703.7300000000005</v>
      </c>
      <c r="Y158" s="52">
        <v>2578.9800000000005</v>
      </c>
      <c r="Z158" s="72">
        <v>2480.5</v>
      </c>
      <c r="AA158" s="61"/>
    </row>
    <row r="159" spans="1:27" ht="16.5" x14ac:dyDescent="0.25">
      <c r="A159" s="60"/>
      <c r="B159" s="84">
        <v>5</v>
      </c>
      <c r="C159" s="80">
        <v>2453.9800000000005</v>
      </c>
      <c r="D159" s="52">
        <v>2428.0100000000002</v>
      </c>
      <c r="E159" s="52">
        <v>2395.4300000000003</v>
      </c>
      <c r="F159" s="52">
        <v>2400.17</v>
      </c>
      <c r="G159" s="52">
        <v>2423.2600000000002</v>
      </c>
      <c r="H159" s="52">
        <v>2435.92</v>
      </c>
      <c r="I159" s="52">
        <v>2479.67</v>
      </c>
      <c r="J159" s="52">
        <v>2569.42</v>
      </c>
      <c r="K159" s="52">
        <v>2756.05</v>
      </c>
      <c r="L159" s="52">
        <v>2839.6400000000003</v>
      </c>
      <c r="M159" s="52">
        <v>2908.4</v>
      </c>
      <c r="N159" s="52">
        <v>2906.54</v>
      </c>
      <c r="O159" s="52">
        <v>2903.29</v>
      </c>
      <c r="P159" s="52">
        <v>2909.01</v>
      </c>
      <c r="Q159" s="52">
        <v>2910.38</v>
      </c>
      <c r="R159" s="52">
        <v>2942.32</v>
      </c>
      <c r="S159" s="52">
        <v>2933.37</v>
      </c>
      <c r="T159" s="52">
        <v>2917.9800000000005</v>
      </c>
      <c r="U159" s="52">
        <v>2908.29</v>
      </c>
      <c r="V159" s="52">
        <v>2874.3100000000004</v>
      </c>
      <c r="W159" s="52">
        <v>2806.0200000000004</v>
      </c>
      <c r="X159" s="52">
        <v>2733.11</v>
      </c>
      <c r="Y159" s="52">
        <v>2574.6000000000004</v>
      </c>
      <c r="Z159" s="72">
        <v>2487.67</v>
      </c>
      <c r="AA159" s="61"/>
    </row>
    <row r="160" spans="1:27" ht="16.5" x14ac:dyDescent="0.25">
      <c r="A160" s="60"/>
      <c r="B160" s="84">
        <v>6</v>
      </c>
      <c r="C160" s="80">
        <v>2477.9300000000003</v>
      </c>
      <c r="D160" s="52">
        <v>2449.17</v>
      </c>
      <c r="E160" s="52">
        <v>2399.19</v>
      </c>
      <c r="F160" s="52">
        <v>2383.1999999999998</v>
      </c>
      <c r="G160" s="52">
        <v>2437.0200000000004</v>
      </c>
      <c r="H160" s="52">
        <v>2457.7800000000002</v>
      </c>
      <c r="I160" s="52">
        <v>2486.87</v>
      </c>
      <c r="J160" s="52">
        <v>2570.2800000000002</v>
      </c>
      <c r="K160" s="52">
        <v>2709.58</v>
      </c>
      <c r="L160" s="52">
        <v>2832.2000000000003</v>
      </c>
      <c r="M160" s="52">
        <v>2904.1000000000004</v>
      </c>
      <c r="N160" s="52">
        <v>2906.44</v>
      </c>
      <c r="O160" s="52">
        <v>2905.8100000000004</v>
      </c>
      <c r="P160" s="52">
        <v>2909.3900000000003</v>
      </c>
      <c r="Q160" s="52">
        <v>2912.57</v>
      </c>
      <c r="R160" s="52">
        <v>2927.0200000000004</v>
      </c>
      <c r="S160" s="52">
        <v>2926.9500000000003</v>
      </c>
      <c r="T160" s="52">
        <v>2914.1000000000004</v>
      </c>
      <c r="U160" s="52">
        <v>2907.65</v>
      </c>
      <c r="V160" s="52">
        <v>2901.78</v>
      </c>
      <c r="W160" s="52">
        <v>2846.33</v>
      </c>
      <c r="X160" s="52">
        <v>2800.2700000000004</v>
      </c>
      <c r="Y160" s="52">
        <v>2648.9700000000003</v>
      </c>
      <c r="Z160" s="72">
        <v>2542.2800000000002</v>
      </c>
      <c r="AA160" s="61"/>
    </row>
    <row r="161" spans="1:27" ht="16.5" x14ac:dyDescent="0.25">
      <c r="A161" s="60"/>
      <c r="B161" s="84">
        <v>7</v>
      </c>
      <c r="C161" s="80">
        <v>2498.15</v>
      </c>
      <c r="D161" s="52">
        <v>2483.83</v>
      </c>
      <c r="E161" s="52">
        <v>2445.25</v>
      </c>
      <c r="F161" s="52">
        <v>2436.46</v>
      </c>
      <c r="G161" s="52">
        <v>2480.33</v>
      </c>
      <c r="H161" s="52">
        <v>2484.7600000000002</v>
      </c>
      <c r="I161" s="52">
        <v>2533.11</v>
      </c>
      <c r="J161" s="52">
        <v>2618.9700000000003</v>
      </c>
      <c r="K161" s="52">
        <v>2771.4500000000003</v>
      </c>
      <c r="L161" s="52">
        <v>2811.67</v>
      </c>
      <c r="M161" s="52">
        <v>2903.34</v>
      </c>
      <c r="N161" s="52">
        <v>2928.01</v>
      </c>
      <c r="O161" s="52">
        <v>2910.86</v>
      </c>
      <c r="P161" s="52">
        <v>2916.03</v>
      </c>
      <c r="Q161" s="52">
        <v>2947.5600000000004</v>
      </c>
      <c r="R161" s="52">
        <v>2971.7300000000005</v>
      </c>
      <c r="S161" s="52">
        <v>2963.8100000000004</v>
      </c>
      <c r="T161" s="52">
        <v>2928.46</v>
      </c>
      <c r="U161" s="52">
        <v>2932.21</v>
      </c>
      <c r="V161" s="52">
        <v>2908.61</v>
      </c>
      <c r="W161" s="52">
        <v>2855.4700000000003</v>
      </c>
      <c r="X161" s="52">
        <v>2805.1800000000003</v>
      </c>
      <c r="Y161" s="52">
        <v>2651.08</v>
      </c>
      <c r="Z161" s="72">
        <v>2552.5200000000004</v>
      </c>
      <c r="AA161" s="61"/>
    </row>
    <row r="162" spans="1:27" ht="16.5" x14ac:dyDescent="0.25">
      <c r="A162" s="60"/>
      <c r="B162" s="84">
        <v>8</v>
      </c>
      <c r="C162" s="80">
        <v>2527.36</v>
      </c>
      <c r="D162" s="52">
        <v>2483.8100000000004</v>
      </c>
      <c r="E162" s="52">
        <v>2471.8500000000004</v>
      </c>
      <c r="F162" s="52">
        <v>2471.0200000000004</v>
      </c>
      <c r="G162" s="52">
        <v>2482.21</v>
      </c>
      <c r="H162" s="52">
        <v>2489.6000000000004</v>
      </c>
      <c r="I162" s="52">
        <v>2546.15</v>
      </c>
      <c r="J162" s="52">
        <v>2681.32</v>
      </c>
      <c r="K162" s="52">
        <v>2813.9800000000005</v>
      </c>
      <c r="L162" s="52">
        <v>2911.0200000000004</v>
      </c>
      <c r="M162" s="52">
        <v>2923.2000000000003</v>
      </c>
      <c r="N162" s="52">
        <v>2924.8</v>
      </c>
      <c r="O162" s="52">
        <v>2922.5600000000004</v>
      </c>
      <c r="P162" s="52">
        <v>2957.16</v>
      </c>
      <c r="Q162" s="52">
        <v>2922.6800000000003</v>
      </c>
      <c r="R162" s="52">
        <v>2978.9</v>
      </c>
      <c r="S162" s="52">
        <v>2919.61</v>
      </c>
      <c r="T162" s="52">
        <v>2904.54</v>
      </c>
      <c r="U162" s="52">
        <v>2880.2700000000004</v>
      </c>
      <c r="V162" s="52">
        <v>2868</v>
      </c>
      <c r="W162" s="52">
        <v>2855.01</v>
      </c>
      <c r="X162" s="52">
        <v>2763.7400000000002</v>
      </c>
      <c r="Y162" s="52">
        <v>2622.0600000000004</v>
      </c>
      <c r="Z162" s="72">
        <v>2484.42</v>
      </c>
      <c r="AA162" s="61"/>
    </row>
    <row r="163" spans="1:27" ht="16.5" x14ac:dyDescent="0.25">
      <c r="A163" s="60"/>
      <c r="B163" s="84">
        <v>9</v>
      </c>
      <c r="C163" s="80">
        <v>2437.4</v>
      </c>
      <c r="D163" s="52">
        <v>2405.0100000000002</v>
      </c>
      <c r="E163" s="52">
        <v>2372.33</v>
      </c>
      <c r="F163" s="52">
        <v>2384.23</v>
      </c>
      <c r="G163" s="52">
        <v>2433.9700000000003</v>
      </c>
      <c r="H163" s="52">
        <v>2506.0200000000004</v>
      </c>
      <c r="I163" s="52">
        <v>2686.55</v>
      </c>
      <c r="J163" s="52">
        <v>2851.4300000000003</v>
      </c>
      <c r="K163" s="52">
        <v>2910.2000000000003</v>
      </c>
      <c r="L163" s="52">
        <v>2909</v>
      </c>
      <c r="M163" s="52">
        <v>2908.13</v>
      </c>
      <c r="N163" s="52">
        <v>2911.57</v>
      </c>
      <c r="O163" s="52">
        <v>2909.12</v>
      </c>
      <c r="P163" s="52">
        <v>2914.15</v>
      </c>
      <c r="Q163" s="52">
        <v>2915.01</v>
      </c>
      <c r="R163" s="52">
        <v>2920.4800000000005</v>
      </c>
      <c r="S163" s="52">
        <v>2915.1400000000003</v>
      </c>
      <c r="T163" s="52">
        <v>2906.16</v>
      </c>
      <c r="U163" s="52">
        <v>2900.87</v>
      </c>
      <c r="V163" s="52">
        <v>2878.4700000000003</v>
      </c>
      <c r="W163" s="52">
        <v>2858.17</v>
      </c>
      <c r="X163" s="52">
        <v>2763.6000000000004</v>
      </c>
      <c r="Y163" s="52">
        <v>2623.38</v>
      </c>
      <c r="Z163" s="72">
        <v>2478.2000000000003</v>
      </c>
      <c r="AA163" s="61"/>
    </row>
    <row r="164" spans="1:27" ht="16.5" x14ac:dyDescent="0.25">
      <c r="A164" s="60"/>
      <c r="B164" s="84">
        <v>10</v>
      </c>
      <c r="C164" s="80">
        <v>2396.1999999999998</v>
      </c>
      <c r="D164" s="52">
        <v>2371.2600000000002</v>
      </c>
      <c r="E164" s="52">
        <v>2372.84</v>
      </c>
      <c r="F164" s="52">
        <v>2393.0700000000002</v>
      </c>
      <c r="G164" s="52">
        <v>2469.11</v>
      </c>
      <c r="H164" s="52">
        <v>2535.5100000000002</v>
      </c>
      <c r="I164" s="52">
        <v>2688.21</v>
      </c>
      <c r="J164" s="52">
        <v>2684.6400000000003</v>
      </c>
      <c r="K164" s="52">
        <v>2855.19</v>
      </c>
      <c r="L164" s="52">
        <v>2850.03</v>
      </c>
      <c r="M164" s="52">
        <v>2840.65</v>
      </c>
      <c r="N164" s="52">
        <v>2864.44</v>
      </c>
      <c r="O164" s="52">
        <v>2860.1800000000003</v>
      </c>
      <c r="P164" s="52">
        <v>2865.3500000000004</v>
      </c>
      <c r="Q164" s="52">
        <v>2864.12</v>
      </c>
      <c r="R164" s="52">
        <v>2897.82</v>
      </c>
      <c r="S164" s="52">
        <v>2905.91</v>
      </c>
      <c r="T164" s="52">
        <v>2895.25</v>
      </c>
      <c r="U164" s="52">
        <v>2867.61</v>
      </c>
      <c r="V164" s="52">
        <v>2856.2200000000003</v>
      </c>
      <c r="W164" s="52">
        <v>2793.1800000000003</v>
      </c>
      <c r="X164" s="52">
        <v>2688.4800000000005</v>
      </c>
      <c r="Y164" s="52">
        <v>2552.91</v>
      </c>
      <c r="Z164" s="72">
        <v>2464.3900000000003</v>
      </c>
      <c r="AA164" s="61"/>
    </row>
    <row r="165" spans="1:27" ht="16.5" x14ac:dyDescent="0.25">
      <c r="A165" s="60"/>
      <c r="B165" s="84">
        <v>11</v>
      </c>
      <c r="C165" s="80">
        <v>2471.67</v>
      </c>
      <c r="D165" s="52">
        <v>2436.13</v>
      </c>
      <c r="E165" s="52">
        <v>2413.7700000000004</v>
      </c>
      <c r="F165" s="52">
        <v>2470.13</v>
      </c>
      <c r="G165" s="52">
        <v>2524.1800000000003</v>
      </c>
      <c r="H165" s="52">
        <v>2586.37</v>
      </c>
      <c r="I165" s="52">
        <v>2727.4500000000003</v>
      </c>
      <c r="J165" s="52">
        <v>2802.69</v>
      </c>
      <c r="K165" s="52">
        <v>2922.67</v>
      </c>
      <c r="L165" s="52">
        <v>2876.41</v>
      </c>
      <c r="M165" s="52">
        <v>2871.9900000000002</v>
      </c>
      <c r="N165" s="52">
        <v>2875.2700000000004</v>
      </c>
      <c r="O165" s="52">
        <v>2879.11</v>
      </c>
      <c r="P165" s="52">
        <v>2931.83</v>
      </c>
      <c r="Q165" s="52">
        <v>2987.09</v>
      </c>
      <c r="R165" s="52">
        <v>3015.11</v>
      </c>
      <c r="S165" s="52">
        <v>3005.4700000000003</v>
      </c>
      <c r="T165" s="52">
        <v>2941.7300000000005</v>
      </c>
      <c r="U165" s="52">
        <v>2878.16</v>
      </c>
      <c r="V165" s="52">
        <v>2867.21</v>
      </c>
      <c r="W165" s="52">
        <v>2819.2700000000004</v>
      </c>
      <c r="X165" s="52">
        <v>2727.1400000000003</v>
      </c>
      <c r="Y165" s="52">
        <v>2580.94</v>
      </c>
      <c r="Z165" s="72">
        <v>2477.5300000000002</v>
      </c>
      <c r="AA165" s="61"/>
    </row>
    <row r="166" spans="1:27" ht="16.5" x14ac:dyDescent="0.25">
      <c r="A166" s="60"/>
      <c r="B166" s="84">
        <v>12</v>
      </c>
      <c r="C166" s="80">
        <v>2442.9900000000002</v>
      </c>
      <c r="D166" s="52">
        <v>2394.69</v>
      </c>
      <c r="E166" s="52">
        <v>2362.3000000000002</v>
      </c>
      <c r="F166" s="52">
        <v>2404.98</v>
      </c>
      <c r="G166" s="52">
        <v>2473.62</v>
      </c>
      <c r="H166" s="52">
        <v>2572.6000000000004</v>
      </c>
      <c r="I166" s="52">
        <v>2774.4</v>
      </c>
      <c r="J166" s="52">
        <v>2816.4</v>
      </c>
      <c r="K166" s="52">
        <v>2866.8</v>
      </c>
      <c r="L166" s="52">
        <v>2858.4300000000003</v>
      </c>
      <c r="M166" s="52">
        <v>2860.2700000000004</v>
      </c>
      <c r="N166" s="52">
        <v>2871.82</v>
      </c>
      <c r="O166" s="52">
        <v>2857.9</v>
      </c>
      <c r="P166" s="52">
        <v>2865.1400000000003</v>
      </c>
      <c r="Q166" s="52">
        <v>2865.7200000000003</v>
      </c>
      <c r="R166" s="52">
        <v>2901.8</v>
      </c>
      <c r="S166" s="52">
        <v>2915.7200000000003</v>
      </c>
      <c r="T166" s="52">
        <v>2871.2400000000002</v>
      </c>
      <c r="U166" s="52">
        <v>2868.19</v>
      </c>
      <c r="V166" s="52">
        <v>2838.0600000000004</v>
      </c>
      <c r="W166" s="52">
        <v>2839.46</v>
      </c>
      <c r="X166" s="52">
        <v>2820.4</v>
      </c>
      <c r="Y166" s="52">
        <v>2619.2700000000004</v>
      </c>
      <c r="Z166" s="72">
        <v>2546.2800000000002</v>
      </c>
      <c r="AA166" s="61"/>
    </row>
    <row r="167" spans="1:27" ht="16.5" x14ac:dyDescent="0.25">
      <c r="A167" s="60"/>
      <c r="B167" s="84">
        <v>13</v>
      </c>
      <c r="C167" s="80">
        <v>2641.92</v>
      </c>
      <c r="D167" s="52">
        <v>2544.7700000000004</v>
      </c>
      <c r="E167" s="52">
        <v>2524.4800000000005</v>
      </c>
      <c r="F167" s="52">
        <v>2528.5</v>
      </c>
      <c r="G167" s="52">
        <v>2586.62</v>
      </c>
      <c r="H167" s="52">
        <v>2668.75</v>
      </c>
      <c r="I167" s="52">
        <v>2751</v>
      </c>
      <c r="J167" s="52">
        <v>2815.26</v>
      </c>
      <c r="K167" s="52">
        <v>2881.58</v>
      </c>
      <c r="L167" s="52">
        <v>3090.59</v>
      </c>
      <c r="M167" s="52">
        <v>3091.26</v>
      </c>
      <c r="N167" s="52">
        <v>3093.67</v>
      </c>
      <c r="O167" s="52">
        <v>3093.01</v>
      </c>
      <c r="P167" s="52">
        <v>3124.4900000000002</v>
      </c>
      <c r="Q167" s="52">
        <v>3107.21</v>
      </c>
      <c r="R167" s="52">
        <v>3151.08</v>
      </c>
      <c r="S167" s="52">
        <v>3128.5600000000004</v>
      </c>
      <c r="T167" s="52">
        <v>3167.2300000000005</v>
      </c>
      <c r="U167" s="52">
        <v>3041.1800000000003</v>
      </c>
      <c r="V167" s="52">
        <v>3028.1400000000003</v>
      </c>
      <c r="W167" s="52">
        <v>2927.04</v>
      </c>
      <c r="X167" s="52">
        <v>2832.79</v>
      </c>
      <c r="Y167" s="52">
        <v>2730.7000000000003</v>
      </c>
      <c r="Z167" s="72">
        <v>2644.1800000000003</v>
      </c>
      <c r="AA167" s="61"/>
    </row>
    <row r="168" spans="1:27" ht="16.5" x14ac:dyDescent="0.25">
      <c r="A168" s="60"/>
      <c r="B168" s="84">
        <v>14</v>
      </c>
      <c r="C168" s="80">
        <v>2648.57</v>
      </c>
      <c r="D168" s="52">
        <v>2596.83</v>
      </c>
      <c r="E168" s="52">
        <v>2525.9800000000005</v>
      </c>
      <c r="F168" s="52">
        <v>2523.19</v>
      </c>
      <c r="G168" s="52">
        <v>2562.8000000000002</v>
      </c>
      <c r="H168" s="52">
        <v>2624.58</v>
      </c>
      <c r="I168" s="52">
        <v>2683.26</v>
      </c>
      <c r="J168" s="52">
        <v>2791.5</v>
      </c>
      <c r="K168" s="52">
        <v>2838.4500000000003</v>
      </c>
      <c r="L168" s="52">
        <v>2854.62</v>
      </c>
      <c r="M168" s="52">
        <v>2908.78</v>
      </c>
      <c r="N168" s="52">
        <v>2912.92</v>
      </c>
      <c r="O168" s="52">
        <v>2927.88</v>
      </c>
      <c r="P168" s="52">
        <v>2959.08</v>
      </c>
      <c r="Q168" s="52">
        <v>2919.44</v>
      </c>
      <c r="R168" s="52">
        <v>2964.4500000000003</v>
      </c>
      <c r="S168" s="52">
        <v>2939.76</v>
      </c>
      <c r="T168" s="52">
        <v>2942.4800000000005</v>
      </c>
      <c r="U168" s="52">
        <v>2873.76</v>
      </c>
      <c r="V168" s="52">
        <v>2848.59</v>
      </c>
      <c r="W168" s="52">
        <v>2835.33</v>
      </c>
      <c r="X168" s="52">
        <v>2791.07</v>
      </c>
      <c r="Y168" s="52">
        <v>2643.4900000000002</v>
      </c>
      <c r="Z168" s="72">
        <v>2615.37</v>
      </c>
      <c r="AA168" s="61"/>
    </row>
    <row r="169" spans="1:27" ht="16.5" x14ac:dyDescent="0.25">
      <c r="A169" s="60"/>
      <c r="B169" s="84">
        <v>15</v>
      </c>
      <c r="C169" s="80">
        <v>2478.42</v>
      </c>
      <c r="D169" s="52">
        <v>2467.67</v>
      </c>
      <c r="E169" s="52">
        <v>2463.8200000000002</v>
      </c>
      <c r="F169" s="52">
        <v>2469.09</v>
      </c>
      <c r="G169" s="52">
        <v>2524.21</v>
      </c>
      <c r="H169" s="52">
        <v>2666.4900000000002</v>
      </c>
      <c r="I169" s="52">
        <v>2830.36</v>
      </c>
      <c r="J169" s="52">
        <v>2864.36</v>
      </c>
      <c r="K169" s="52">
        <v>2939.3900000000003</v>
      </c>
      <c r="L169" s="52">
        <v>2933.4</v>
      </c>
      <c r="M169" s="52">
        <v>2902.1800000000003</v>
      </c>
      <c r="N169" s="52">
        <v>2903.05</v>
      </c>
      <c r="O169" s="52">
        <v>2922.15</v>
      </c>
      <c r="P169" s="52">
        <v>2956.21</v>
      </c>
      <c r="Q169" s="52">
        <v>2955.16</v>
      </c>
      <c r="R169" s="52">
        <v>2959.94</v>
      </c>
      <c r="S169" s="52">
        <v>2949.41</v>
      </c>
      <c r="T169" s="52">
        <v>2927.03</v>
      </c>
      <c r="U169" s="52">
        <v>2876.04</v>
      </c>
      <c r="V169" s="52">
        <v>2834.3500000000004</v>
      </c>
      <c r="W169" s="52">
        <v>2810.83</v>
      </c>
      <c r="X169" s="52">
        <v>2736.1000000000004</v>
      </c>
      <c r="Y169" s="52">
        <v>2618.79</v>
      </c>
      <c r="Z169" s="72">
        <v>2561.0500000000002</v>
      </c>
      <c r="AA169" s="61"/>
    </row>
    <row r="170" spans="1:27" ht="16.5" x14ac:dyDescent="0.25">
      <c r="A170" s="60"/>
      <c r="B170" s="84">
        <v>16</v>
      </c>
      <c r="C170" s="80">
        <v>2515.3100000000004</v>
      </c>
      <c r="D170" s="52">
        <v>2483.91</v>
      </c>
      <c r="E170" s="52">
        <v>2479.4</v>
      </c>
      <c r="F170" s="52">
        <v>2479.21</v>
      </c>
      <c r="G170" s="52">
        <v>2536.9500000000003</v>
      </c>
      <c r="H170" s="52">
        <v>2667.7700000000004</v>
      </c>
      <c r="I170" s="52">
        <v>2832.07</v>
      </c>
      <c r="J170" s="52">
        <v>2871.4700000000003</v>
      </c>
      <c r="K170" s="52">
        <v>3002.91</v>
      </c>
      <c r="L170" s="52">
        <v>2987.57</v>
      </c>
      <c r="M170" s="52">
        <v>2975.42</v>
      </c>
      <c r="N170" s="52">
        <v>2981.7000000000003</v>
      </c>
      <c r="O170" s="52">
        <v>2991.76</v>
      </c>
      <c r="P170" s="52">
        <v>3072.03</v>
      </c>
      <c r="Q170" s="52">
        <v>3065.67</v>
      </c>
      <c r="R170" s="52">
        <v>3093.9700000000003</v>
      </c>
      <c r="S170" s="52">
        <v>3076.59</v>
      </c>
      <c r="T170" s="52">
        <v>3052.88</v>
      </c>
      <c r="U170" s="52">
        <v>2922.32</v>
      </c>
      <c r="V170" s="52">
        <v>2925.62</v>
      </c>
      <c r="W170" s="52">
        <v>2837.7200000000003</v>
      </c>
      <c r="X170" s="52">
        <v>2802.87</v>
      </c>
      <c r="Y170" s="52">
        <v>2670.8900000000003</v>
      </c>
      <c r="Z170" s="72">
        <v>2621.1000000000004</v>
      </c>
      <c r="AA170" s="61"/>
    </row>
    <row r="171" spans="1:27" ht="16.5" x14ac:dyDescent="0.25">
      <c r="A171" s="60"/>
      <c r="B171" s="84">
        <v>17</v>
      </c>
      <c r="C171" s="80">
        <v>2522.2600000000002</v>
      </c>
      <c r="D171" s="52">
        <v>2480.15</v>
      </c>
      <c r="E171" s="52">
        <v>2466.8000000000002</v>
      </c>
      <c r="F171" s="52">
        <v>2478.62</v>
      </c>
      <c r="G171" s="52">
        <v>2552.75</v>
      </c>
      <c r="H171" s="52">
        <v>2667.82</v>
      </c>
      <c r="I171" s="52">
        <v>2831.4700000000003</v>
      </c>
      <c r="J171" s="52">
        <v>2957.4700000000003</v>
      </c>
      <c r="K171" s="52">
        <v>3059.65</v>
      </c>
      <c r="L171" s="52">
        <v>3004.2000000000003</v>
      </c>
      <c r="M171" s="52">
        <v>3007.08</v>
      </c>
      <c r="N171" s="52">
        <v>3022.4800000000005</v>
      </c>
      <c r="O171" s="52">
        <v>3019.6400000000003</v>
      </c>
      <c r="P171" s="52">
        <v>3025.9</v>
      </c>
      <c r="Q171" s="52">
        <v>3057.66</v>
      </c>
      <c r="R171" s="52">
        <v>3093.91</v>
      </c>
      <c r="S171" s="52">
        <v>3030.66</v>
      </c>
      <c r="T171" s="52">
        <v>3001.5600000000004</v>
      </c>
      <c r="U171" s="52">
        <v>2946.15</v>
      </c>
      <c r="V171" s="52">
        <v>2939.11</v>
      </c>
      <c r="W171" s="52">
        <v>2864.6400000000003</v>
      </c>
      <c r="X171" s="52">
        <v>2875.05</v>
      </c>
      <c r="Y171" s="52">
        <v>2710.4800000000005</v>
      </c>
      <c r="Z171" s="72">
        <v>2616.33</v>
      </c>
      <c r="AA171" s="61"/>
    </row>
    <row r="172" spans="1:27" ht="16.5" x14ac:dyDescent="0.25">
      <c r="A172" s="60"/>
      <c r="B172" s="84">
        <v>18</v>
      </c>
      <c r="C172" s="80">
        <v>2574.8100000000004</v>
      </c>
      <c r="D172" s="52">
        <v>2488.5200000000004</v>
      </c>
      <c r="E172" s="52">
        <v>2480.4700000000003</v>
      </c>
      <c r="F172" s="52">
        <v>2491.8000000000002</v>
      </c>
      <c r="G172" s="52">
        <v>2550.5500000000002</v>
      </c>
      <c r="H172" s="52">
        <v>2671.88</v>
      </c>
      <c r="I172" s="52">
        <v>2769.4700000000003</v>
      </c>
      <c r="J172" s="52">
        <v>2885.96</v>
      </c>
      <c r="K172" s="52">
        <v>2968.15</v>
      </c>
      <c r="L172" s="52">
        <v>2939.1400000000003</v>
      </c>
      <c r="M172" s="52">
        <v>2939.8500000000004</v>
      </c>
      <c r="N172" s="52">
        <v>2953.82</v>
      </c>
      <c r="O172" s="52">
        <v>2943.36</v>
      </c>
      <c r="P172" s="52">
        <v>2957.37</v>
      </c>
      <c r="Q172" s="52">
        <v>2991.0600000000004</v>
      </c>
      <c r="R172" s="52">
        <v>2978.2300000000005</v>
      </c>
      <c r="S172" s="52">
        <v>2907.58</v>
      </c>
      <c r="T172" s="52">
        <v>2940.3100000000004</v>
      </c>
      <c r="U172" s="52">
        <v>2820.58</v>
      </c>
      <c r="V172" s="52">
        <v>2886.15</v>
      </c>
      <c r="W172" s="52">
        <v>2801.67</v>
      </c>
      <c r="X172" s="52">
        <v>2741.3500000000004</v>
      </c>
      <c r="Y172" s="52">
        <v>2634.33</v>
      </c>
      <c r="Z172" s="72">
        <v>2538.0200000000004</v>
      </c>
      <c r="AA172" s="61"/>
    </row>
    <row r="173" spans="1:27" ht="16.5" x14ac:dyDescent="0.25">
      <c r="A173" s="60"/>
      <c r="B173" s="84">
        <v>19</v>
      </c>
      <c r="C173" s="80">
        <v>2507.21</v>
      </c>
      <c r="D173" s="52">
        <v>2476.62</v>
      </c>
      <c r="E173" s="52">
        <v>2472.16</v>
      </c>
      <c r="F173" s="52">
        <v>2485.25</v>
      </c>
      <c r="G173" s="52">
        <v>2537.4300000000003</v>
      </c>
      <c r="H173" s="52">
        <v>2665.9800000000005</v>
      </c>
      <c r="I173" s="52">
        <v>2799.58</v>
      </c>
      <c r="J173" s="52">
        <v>2973.8900000000003</v>
      </c>
      <c r="K173" s="52">
        <v>3066.88</v>
      </c>
      <c r="L173" s="52">
        <v>3080.3900000000003</v>
      </c>
      <c r="M173" s="52">
        <v>3062.26</v>
      </c>
      <c r="N173" s="52">
        <v>3075.8100000000004</v>
      </c>
      <c r="O173" s="52">
        <v>3077.3100000000004</v>
      </c>
      <c r="P173" s="52">
        <v>3101.7000000000003</v>
      </c>
      <c r="Q173" s="52">
        <v>3113.13</v>
      </c>
      <c r="R173" s="52">
        <v>3155.9500000000003</v>
      </c>
      <c r="S173" s="52">
        <v>3153.38</v>
      </c>
      <c r="T173" s="52">
        <v>3145.7700000000004</v>
      </c>
      <c r="U173" s="52">
        <v>3073.2700000000004</v>
      </c>
      <c r="V173" s="52">
        <v>3020.12</v>
      </c>
      <c r="W173" s="52">
        <v>2925.0600000000004</v>
      </c>
      <c r="X173" s="52">
        <v>2822.91</v>
      </c>
      <c r="Y173" s="52">
        <v>2757.55</v>
      </c>
      <c r="Z173" s="72">
        <v>2647.76</v>
      </c>
      <c r="AA173" s="61"/>
    </row>
    <row r="174" spans="1:27" ht="16.5" x14ac:dyDescent="0.25">
      <c r="A174" s="60"/>
      <c r="B174" s="84">
        <v>20</v>
      </c>
      <c r="C174" s="80">
        <v>2586.0300000000002</v>
      </c>
      <c r="D174" s="52">
        <v>2524.6400000000003</v>
      </c>
      <c r="E174" s="52">
        <v>2497.7000000000003</v>
      </c>
      <c r="F174" s="52">
        <v>2521.66</v>
      </c>
      <c r="G174" s="52">
        <v>2550.7400000000002</v>
      </c>
      <c r="H174" s="52">
        <v>2607.6000000000004</v>
      </c>
      <c r="I174" s="52">
        <v>2701.66</v>
      </c>
      <c r="J174" s="52">
        <v>2813.33</v>
      </c>
      <c r="K174" s="52">
        <v>2959.04</v>
      </c>
      <c r="L174" s="52">
        <v>3005.03</v>
      </c>
      <c r="M174" s="52">
        <v>3040.04</v>
      </c>
      <c r="N174" s="52">
        <v>3039.05</v>
      </c>
      <c r="O174" s="52">
        <v>3023.1800000000003</v>
      </c>
      <c r="P174" s="52">
        <v>3051.12</v>
      </c>
      <c r="Q174" s="52">
        <v>3059.05</v>
      </c>
      <c r="R174" s="52">
        <v>3099.33</v>
      </c>
      <c r="S174" s="52">
        <v>3096.76</v>
      </c>
      <c r="T174" s="52">
        <v>3078.9800000000005</v>
      </c>
      <c r="U174" s="52">
        <v>2963.58</v>
      </c>
      <c r="V174" s="52">
        <v>2923.69</v>
      </c>
      <c r="W174" s="52">
        <v>2809.7700000000004</v>
      </c>
      <c r="X174" s="52">
        <v>2833.09</v>
      </c>
      <c r="Y174" s="52">
        <v>2621.0100000000002</v>
      </c>
      <c r="Z174" s="72">
        <v>2577.67</v>
      </c>
      <c r="AA174" s="61"/>
    </row>
    <row r="175" spans="1:27" ht="16.5" x14ac:dyDescent="0.25">
      <c r="A175" s="60"/>
      <c r="B175" s="84">
        <v>21</v>
      </c>
      <c r="C175" s="80">
        <v>2485.17</v>
      </c>
      <c r="D175" s="52">
        <v>2459.11</v>
      </c>
      <c r="E175" s="52">
        <v>2438.3000000000002</v>
      </c>
      <c r="F175" s="52">
        <v>2446.75</v>
      </c>
      <c r="G175" s="52">
        <v>2454.59</v>
      </c>
      <c r="H175" s="52">
        <v>2460.62</v>
      </c>
      <c r="I175" s="52">
        <v>2514.04</v>
      </c>
      <c r="J175" s="52">
        <v>2630.41</v>
      </c>
      <c r="K175" s="52">
        <v>2742.3100000000004</v>
      </c>
      <c r="L175" s="52">
        <v>2799.11</v>
      </c>
      <c r="M175" s="52">
        <v>2805.29</v>
      </c>
      <c r="N175" s="52">
        <v>2821.11</v>
      </c>
      <c r="O175" s="52">
        <v>2811.94</v>
      </c>
      <c r="P175" s="52">
        <v>2816.2300000000005</v>
      </c>
      <c r="Q175" s="52">
        <v>2850.3900000000003</v>
      </c>
      <c r="R175" s="52">
        <v>2893.55</v>
      </c>
      <c r="S175" s="52">
        <v>2869.16</v>
      </c>
      <c r="T175" s="52">
        <v>2857.61</v>
      </c>
      <c r="U175" s="52">
        <v>2800.4500000000003</v>
      </c>
      <c r="V175" s="52">
        <v>2791.86</v>
      </c>
      <c r="W175" s="52">
        <v>2771.6800000000003</v>
      </c>
      <c r="X175" s="52">
        <v>2721.9700000000003</v>
      </c>
      <c r="Y175" s="52">
        <v>2561.3500000000004</v>
      </c>
      <c r="Z175" s="72">
        <v>2533.65</v>
      </c>
      <c r="AA175" s="61"/>
    </row>
    <row r="176" spans="1:27" ht="16.5" x14ac:dyDescent="0.25">
      <c r="A176" s="60"/>
      <c r="B176" s="84">
        <v>22</v>
      </c>
      <c r="C176" s="80">
        <v>2509.91</v>
      </c>
      <c r="D176" s="52">
        <v>2469.41</v>
      </c>
      <c r="E176" s="52">
        <v>2459.9900000000002</v>
      </c>
      <c r="F176" s="52">
        <v>2474.44</v>
      </c>
      <c r="G176" s="52">
        <v>2532.12</v>
      </c>
      <c r="H176" s="52">
        <v>2633.94</v>
      </c>
      <c r="I176" s="52">
        <v>2747.83</v>
      </c>
      <c r="J176" s="52">
        <v>2879.4</v>
      </c>
      <c r="K176" s="52">
        <v>2966.87</v>
      </c>
      <c r="L176" s="52">
        <v>2979.57</v>
      </c>
      <c r="M176" s="52">
        <v>2987.33</v>
      </c>
      <c r="N176" s="52">
        <v>2976.7400000000002</v>
      </c>
      <c r="O176" s="52">
        <v>2954.51</v>
      </c>
      <c r="P176" s="52">
        <v>2970.4300000000003</v>
      </c>
      <c r="Q176" s="52">
        <v>2974.4900000000002</v>
      </c>
      <c r="R176" s="52">
        <v>3012.1800000000003</v>
      </c>
      <c r="S176" s="52">
        <v>2984.32</v>
      </c>
      <c r="T176" s="52">
        <v>2994.91</v>
      </c>
      <c r="U176" s="52">
        <v>2909.1400000000003</v>
      </c>
      <c r="V176" s="52">
        <v>2814.8</v>
      </c>
      <c r="W176" s="52">
        <v>2788.91</v>
      </c>
      <c r="X176" s="52">
        <v>2733.62</v>
      </c>
      <c r="Y176" s="52">
        <v>2597.1000000000004</v>
      </c>
      <c r="Z176" s="72">
        <v>2564.3500000000004</v>
      </c>
      <c r="AA176" s="61"/>
    </row>
    <row r="177" spans="1:27" ht="16.5" x14ac:dyDescent="0.25">
      <c r="A177" s="60"/>
      <c r="B177" s="84">
        <v>23</v>
      </c>
      <c r="C177" s="80">
        <v>2470.19</v>
      </c>
      <c r="D177" s="52">
        <v>2459.0600000000004</v>
      </c>
      <c r="E177" s="52">
        <v>2456.1000000000004</v>
      </c>
      <c r="F177" s="52">
        <v>2458.0300000000002</v>
      </c>
      <c r="G177" s="52">
        <v>2511.84</v>
      </c>
      <c r="H177" s="52">
        <v>2591.9500000000003</v>
      </c>
      <c r="I177" s="52">
        <v>2736.17</v>
      </c>
      <c r="J177" s="52">
        <v>2859.83</v>
      </c>
      <c r="K177" s="52">
        <v>2947.9700000000003</v>
      </c>
      <c r="L177" s="52">
        <v>2955.41</v>
      </c>
      <c r="M177" s="52">
        <v>2946.07</v>
      </c>
      <c r="N177" s="52">
        <v>2942.21</v>
      </c>
      <c r="O177" s="52">
        <v>2922.87</v>
      </c>
      <c r="P177" s="52">
        <v>2929.67</v>
      </c>
      <c r="Q177" s="52">
        <v>2934.57</v>
      </c>
      <c r="R177" s="52">
        <v>3020.53</v>
      </c>
      <c r="S177" s="52">
        <v>3002.1400000000003</v>
      </c>
      <c r="T177" s="52">
        <v>2998.41</v>
      </c>
      <c r="U177" s="52">
        <v>2911.9300000000003</v>
      </c>
      <c r="V177" s="52">
        <v>2869.9900000000002</v>
      </c>
      <c r="W177" s="52">
        <v>2787.37</v>
      </c>
      <c r="X177" s="52">
        <v>2766.75</v>
      </c>
      <c r="Y177" s="52">
        <v>2607.79</v>
      </c>
      <c r="Z177" s="72">
        <v>2550.79</v>
      </c>
      <c r="AA177" s="61"/>
    </row>
    <row r="178" spans="1:27" ht="16.5" x14ac:dyDescent="0.25">
      <c r="A178" s="60"/>
      <c r="B178" s="84">
        <v>24</v>
      </c>
      <c r="C178" s="80">
        <v>2520.12</v>
      </c>
      <c r="D178" s="52">
        <v>2487.09</v>
      </c>
      <c r="E178" s="52">
        <v>2483.62</v>
      </c>
      <c r="F178" s="52">
        <v>2516.9300000000003</v>
      </c>
      <c r="G178" s="52">
        <v>2610.8200000000002</v>
      </c>
      <c r="H178" s="52">
        <v>2655.4700000000003</v>
      </c>
      <c r="I178" s="52">
        <v>2807.3</v>
      </c>
      <c r="J178" s="52">
        <v>3038.9900000000002</v>
      </c>
      <c r="K178" s="52">
        <v>3075.2700000000004</v>
      </c>
      <c r="L178" s="52">
        <v>3088.8100000000004</v>
      </c>
      <c r="M178" s="52">
        <v>3051.5</v>
      </c>
      <c r="N178" s="52">
        <v>3046.4500000000003</v>
      </c>
      <c r="O178" s="52">
        <v>3029.3900000000003</v>
      </c>
      <c r="P178" s="52">
        <v>3052.65</v>
      </c>
      <c r="Q178" s="52">
        <v>3053.8100000000004</v>
      </c>
      <c r="R178" s="52">
        <v>3099.07</v>
      </c>
      <c r="S178" s="52">
        <v>3097.32</v>
      </c>
      <c r="T178" s="52">
        <v>3110.25</v>
      </c>
      <c r="U178" s="52">
        <v>3019.88</v>
      </c>
      <c r="V178" s="52">
        <v>2937.83</v>
      </c>
      <c r="W178" s="52">
        <v>2829.96</v>
      </c>
      <c r="X178" s="52">
        <v>2842.86</v>
      </c>
      <c r="Y178" s="52">
        <v>2659.63</v>
      </c>
      <c r="Z178" s="72">
        <v>2589.09</v>
      </c>
      <c r="AA178" s="61"/>
    </row>
    <row r="179" spans="1:27" ht="16.5" x14ac:dyDescent="0.25">
      <c r="A179" s="60"/>
      <c r="B179" s="84">
        <v>25</v>
      </c>
      <c r="C179" s="80">
        <v>2564.5500000000002</v>
      </c>
      <c r="D179" s="52">
        <v>2534.5500000000002</v>
      </c>
      <c r="E179" s="52">
        <v>2523.94</v>
      </c>
      <c r="F179" s="52">
        <v>2575.2600000000002</v>
      </c>
      <c r="G179" s="52">
        <v>2647.63</v>
      </c>
      <c r="H179" s="52">
        <v>2733.42</v>
      </c>
      <c r="I179" s="52">
        <v>2895.7000000000003</v>
      </c>
      <c r="J179" s="52">
        <v>3021.91</v>
      </c>
      <c r="K179" s="52">
        <v>3057.54</v>
      </c>
      <c r="L179" s="52">
        <v>3070.0200000000004</v>
      </c>
      <c r="M179" s="52">
        <v>3051.6000000000004</v>
      </c>
      <c r="N179" s="52">
        <v>3054.53</v>
      </c>
      <c r="O179" s="52">
        <v>3034.3100000000004</v>
      </c>
      <c r="P179" s="52">
        <v>3050.7400000000002</v>
      </c>
      <c r="Q179" s="52">
        <v>3044.54</v>
      </c>
      <c r="R179" s="52">
        <v>3103.32</v>
      </c>
      <c r="S179" s="52">
        <v>3098.67</v>
      </c>
      <c r="T179" s="52">
        <v>3091.62</v>
      </c>
      <c r="U179" s="52">
        <v>2987.4800000000005</v>
      </c>
      <c r="V179" s="52">
        <v>2956.61</v>
      </c>
      <c r="W179" s="52">
        <v>2808.41</v>
      </c>
      <c r="X179" s="52">
        <v>2833.69</v>
      </c>
      <c r="Y179" s="52">
        <v>2646.9900000000002</v>
      </c>
      <c r="Z179" s="72">
        <v>2586.33</v>
      </c>
      <c r="AA179" s="61"/>
    </row>
    <row r="180" spans="1:27" ht="16.5" x14ac:dyDescent="0.25">
      <c r="A180" s="60"/>
      <c r="B180" s="84">
        <v>26</v>
      </c>
      <c r="C180" s="80">
        <v>2534.1400000000003</v>
      </c>
      <c r="D180" s="52">
        <v>2502.21</v>
      </c>
      <c r="E180" s="52">
        <v>2508.3000000000002</v>
      </c>
      <c r="F180" s="52">
        <v>2535.2400000000002</v>
      </c>
      <c r="G180" s="52">
        <v>2589.7800000000002</v>
      </c>
      <c r="H180" s="52">
        <v>2700.7200000000003</v>
      </c>
      <c r="I180" s="52">
        <v>2846.4500000000003</v>
      </c>
      <c r="J180" s="52">
        <v>3051.09</v>
      </c>
      <c r="K180" s="52">
        <v>3095.44</v>
      </c>
      <c r="L180" s="52">
        <v>3046.7200000000003</v>
      </c>
      <c r="M180" s="52">
        <v>3032.0600000000004</v>
      </c>
      <c r="N180" s="52">
        <v>3050.71</v>
      </c>
      <c r="O180" s="52">
        <v>3024.79</v>
      </c>
      <c r="P180" s="52">
        <v>3052.86</v>
      </c>
      <c r="Q180" s="52">
        <v>3045.1800000000003</v>
      </c>
      <c r="R180" s="52">
        <v>3088.67</v>
      </c>
      <c r="S180" s="52">
        <v>3114.1800000000003</v>
      </c>
      <c r="T180" s="52">
        <v>3081.17</v>
      </c>
      <c r="U180" s="52">
        <v>2997.67</v>
      </c>
      <c r="V180" s="52">
        <v>2935.21</v>
      </c>
      <c r="W180" s="52">
        <v>2809.7400000000002</v>
      </c>
      <c r="X180" s="52">
        <v>2837.87</v>
      </c>
      <c r="Y180" s="52">
        <v>2645.7000000000003</v>
      </c>
      <c r="Z180" s="72">
        <v>2598.75</v>
      </c>
      <c r="AA180" s="61"/>
    </row>
    <row r="181" spans="1:27" ht="16.5" x14ac:dyDescent="0.25">
      <c r="A181" s="60"/>
      <c r="B181" s="84">
        <v>27</v>
      </c>
      <c r="C181" s="80">
        <v>2631.05</v>
      </c>
      <c r="D181" s="52">
        <v>2609.8500000000004</v>
      </c>
      <c r="E181" s="52">
        <v>2571.2600000000002</v>
      </c>
      <c r="F181" s="52">
        <v>2559.44</v>
      </c>
      <c r="G181" s="52">
        <v>2588.5100000000002</v>
      </c>
      <c r="H181" s="52">
        <v>2635.65</v>
      </c>
      <c r="I181" s="52">
        <v>2761.17</v>
      </c>
      <c r="J181" s="52">
        <v>2825.5</v>
      </c>
      <c r="K181" s="52">
        <v>2923.78</v>
      </c>
      <c r="L181" s="52">
        <v>2949.61</v>
      </c>
      <c r="M181" s="52">
        <v>2959.6400000000003</v>
      </c>
      <c r="N181" s="52">
        <v>2946.8100000000004</v>
      </c>
      <c r="O181" s="52">
        <v>2947.58</v>
      </c>
      <c r="P181" s="52">
        <v>2962.61</v>
      </c>
      <c r="Q181" s="52">
        <v>2983.2300000000005</v>
      </c>
      <c r="R181" s="52">
        <v>2966.7300000000005</v>
      </c>
      <c r="S181" s="52">
        <v>2970.53</v>
      </c>
      <c r="T181" s="52">
        <v>2965.19</v>
      </c>
      <c r="U181" s="52">
        <v>2895.83</v>
      </c>
      <c r="V181" s="52">
        <v>2898.96</v>
      </c>
      <c r="W181" s="52">
        <v>2809.6400000000003</v>
      </c>
      <c r="X181" s="52">
        <v>2827.33</v>
      </c>
      <c r="Y181" s="52">
        <v>2672.94</v>
      </c>
      <c r="Z181" s="72">
        <v>2598.5</v>
      </c>
      <c r="AA181" s="61"/>
    </row>
    <row r="182" spans="1:27" ht="16.5" x14ac:dyDescent="0.25">
      <c r="A182" s="60"/>
      <c r="B182" s="84">
        <v>28</v>
      </c>
      <c r="C182" s="80">
        <v>2574.4800000000005</v>
      </c>
      <c r="D182" s="52">
        <v>2549.38</v>
      </c>
      <c r="E182" s="52">
        <v>2506.9700000000003</v>
      </c>
      <c r="F182" s="52">
        <v>2510.2400000000002</v>
      </c>
      <c r="G182" s="52">
        <v>2523.1800000000003</v>
      </c>
      <c r="H182" s="52">
        <v>2557.0100000000002</v>
      </c>
      <c r="I182" s="52">
        <v>2652.91</v>
      </c>
      <c r="J182" s="52">
        <v>2757.37</v>
      </c>
      <c r="K182" s="52">
        <v>2821.91</v>
      </c>
      <c r="L182" s="52">
        <v>2874.4500000000003</v>
      </c>
      <c r="M182" s="52">
        <v>2907.55</v>
      </c>
      <c r="N182" s="52">
        <v>2916.9700000000003</v>
      </c>
      <c r="O182" s="52">
        <v>2914.16</v>
      </c>
      <c r="P182" s="52">
        <v>2946.0600000000004</v>
      </c>
      <c r="Q182" s="52">
        <v>2970.5</v>
      </c>
      <c r="R182" s="52">
        <v>3004.94</v>
      </c>
      <c r="S182" s="52">
        <v>3035.0200000000004</v>
      </c>
      <c r="T182" s="52">
        <v>3005.9500000000003</v>
      </c>
      <c r="U182" s="52">
        <v>2932.2400000000002</v>
      </c>
      <c r="V182" s="52">
        <v>2870.8500000000004</v>
      </c>
      <c r="W182" s="52">
        <v>2783.28</v>
      </c>
      <c r="X182" s="52">
        <v>2778.58</v>
      </c>
      <c r="Y182" s="52">
        <v>2630.05</v>
      </c>
      <c r="Z182" s="72">
        <v>2564.8100000000004</v>
      </c>
      <c r="AA182" s="61"/>
    </row>
    <row r="183" spans="1:27" ht="16.5" x14ac:dyDescent="0.25">
      <c r="A183" s="60"/>
      <c r="B183" s="84">
        <v>29</v>
      </c>
      <c r="C183" s="80">
        <v>2516.8200000000002</v>
      </c>
      <c r="D183" s="52">
        <v>2498.2700000000004</v>
      </c>
      <c r="E183" s="52">
        <v>2490.2700000000004</v>
      </c>
      <c r="F183" s="52">
        <v>2506.04</v>
      </c>
      <c r="G183" s="52">
        <v>2533.44</v>
      </c>
      <c r="H183" s="52">
        <v>2635.7200000000003</v>
      </c>
      <c r="I183" s="52">
        <v>2753.8500000000004</v>
      </c>
      <c r="J183" s="52">
        <v>2874.15</v>
      </c>
      <c r="K183" s="52">
        <v>2850.03</v>
      </c>
      <c r="L183" s="52">
        <v>2834.9300000000003</v>
      </c>
      <c r="M183" s="52">
        <v>2826.54</v>
      </c>
      <c r="N183" s="52">
        <v>2832.3</v>
      </c>
      <c r="O183" s="52">
        <v>2828.83</v>
      </c>
      <c r="P183" s="52">
        <v>2836.9</v>
      </c>
      <c r="Q183" s="52">
        <v>2845.65</v>
      </c>
      <c r="R183" s="52">
        <v>2924.07</v>
      </c>
      <c r="S183" s="52">
        <v>2912.01</v>
      </c>
      <c r="T183" s="52">
        <v>2880.8100000000004</v>
      </c>
      <c r="U183" s="52">
        <v>2923.4500000000003</v>
      </c>
      <c r="V183" s="52">
        <v>2904.61</v>
      </c>
      <c r="W183" s="52">
        <v>2794.09</v>
      </c>
      <c r="X183" s="52">
        <v>2803.37</v>
      </c>
      <c r="Y183" s="52">
        <v>2611.21</v>
      </c>
      <c r="Z183" s="72">
        <v>2579.4700000000003</v>
      </c>
      <c r="AA183" s="61"/>
    </row>
    <row r="184" spans="1:27" ht="16.5" x14ac:dyDescent="0.25">
      <c r="A184" s="60"/>
      <c r="B184" s="84">
        <v>30</v>
      </c>
      <c r="C184" s="80">
        <v>2547.41</v>
      </c>
      <c r="D184" s="52">
        <v>2507.65</v>
      </c>
      <c r="E184" s="52">
        <v>2505.19</v>
      </c>
      <c r="F184" s="52">
        <v>2527.87</v>
      </c>
      <c r="G184" s="52">
        <v>2606.0300000000002</v>
      </c>
      <c r="H184" s="52">
        <v>2717.91</v>
      </c>
      <c r="I184" s="52">
        <v>2836.36</v>
      </c>
      <c r="J184" s="52">
        <v>2945.8100000000004</v>
      </c>
      <c r="K184" s="52">
        <v>2995</v>
      </c>
      <c r="L184" s="52">
        <v>2974.29</v>
      </c>
      <c r="M184" s="52">
        <v>2953.26</v>
      </c>
      <c r="N184" s="52">
        <v>2961.1400000000003</v>
      </c>
      <c r="O184" s="52">
        <v>2969.9800000000005</v>
      </c>
      <c r="P184" s="52">
        <v>2990.3900000000003</v>
      </c>
      <c r="Q184" s="52">
        <v>3054.16</v>
      </c>
      <c r="R184" s="52">
        <v>3061.17</v>
      </c>
      <c r="S184" s="52">
        <v>3047.32</v>
      </c>
      <c r="T184" s="52">
        <v>2997.9500000000003</v>
      </c>
      <c r="U184" s="52">
        <v>2926.05</v>
      </c>
      <c r="V184" s="52">
        <v>2906.78</v>
      </c>
      <c r="W184" s="52">
        <v>2775.37</v>
      </c>
      <c r="X184" s="52">
        <v>2806.13</v>
      </c>
      <c r="Y184" s="52">
        <v>2612</v>
      </c>
      <c r="Z184" s="72">
        <v>2578.34</v>
      </c>
      <c r="AA184" s="61"/>
    </row>
    <row r="185" spans="1:27" ht="17.25" thickBot="1" x14ac:dyDescent="0.3">
      <c r="A185" s="60"/>
      <c r="B185" s="85">
        <v>31</v>
      </c>
      <c r="C185" s="81">
        <v>2486.6800000000003</v>
      </c>
      <c r="D185" s="73">
        <v>2469.7200000000003</v>
      </c>
      <c r="E185" s="73">
        <v>2467.4</v>
      </c>
      <c r="F185" s="73">
        <v>2470.86</v>
      </c>
      <c r="G185" s="73">
        <v>2513.2300000000005</v>
      </c>
      <c r="H185" s="73">
        <v>2606.29</v>
      </c>
      <c r="I185" s="73">
        <v>2755.66</v>
      </c>
      <c r="J185" s="73">
        <v>2777.38</v>
      </c>
      <c r="K185" s="73">
        <v>2784.82</v>
      </c>
      <c r="L185" s="73">
        <v>2786.9700000000003</v>
      </c>
      <c r="M185" s="73">
        <v>2781.5</v>
      </c>
      <c r="N185" s="73">
        <v>2787.7000000000003</v>
      </c>
      <c r="O185" s="73">
        <v>2780.4900000000002</v>
      </c>
      <c r="P185" s="73">
        <v>2784.88</v>
      </c>
      <c r="Q185" s="73">
        <v>2793.1000000000004</v>
      </c>
      <c r="R185" s="73">
        <v>2803.29</v>
      </c>
      <c r="S185" s="73">
        <v>2801.07</v>
      </c>
      <c r="T185" s="73">
        <v>2796.05</v>
      </c>
      <c r="U185" s="73">
        <v>2782.4300000000003</v>
      </c>
      <c r="V185" s="73">
        <v>2765.8100000000004</v>
      </c>
      <c r="W185" s="73">
        <v>2688.86</v>
      </c>
      <c r="X185" s="73">
        <v>2692.17</v>
      </c>
      <c r="Y185" s="73">
        <v>2616.7300000000005</v>
      </c>
      <c r="Z185" s="74">
        <v>2543.0500000000002</v>
      </c>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91" t="s">
        <v>129</v>
      </c>
      <c r="C187" s="293" t="s">
        <v>157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61"/>
    </row>
    <row r="188" spans="1:27" ht="32.25" thickBot="1" x14ac:dyDescent="0.3">
      <c r="A188" s="60"/>
      <c r="B188" s="292"/>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2612.9499999999998</v>
      </c>
      <c r="D189" s="86">
        <v>2552.79</v>
      </c>
      <c r="E189" s="86">
        <v>2535.62</v>
      </c>
      <c r="F189" s="86">
        <v>2482.34</v>
      </c>
      <c r="G189" s="86">
        <v>2468.88</v>
      </c>
      <c r="H189" s="86">
        <v>2473.75</v>
      </c>
      <c r="I189" s="86">
        <v>2500.0300000000002</v>
      </c>
      <c r="J189" s="86">
        <v>2488.3500000000004</v>
      </c>
      <c r="K189" s="86">
        <v>2443.8200000000002</v>
      </c>
      <c r="L189" s="86">
        <v>2487.92</v>
      </c>
      <c r="M189" s="86">
        <v>2598.44</v>
      </c>
      <c r="N189" s="86">
        <v>2611.04</v>
      </c>
      <c r="O189" s="86">
        <v>2626.33</v>
      </c>
      <c r="P189" s="86">
        <v>2661.41</v>
      </c>
      <c r="Q189" s="86">
        <v>2685.2700000000004</v>
      </c>
      <c r="R189" s="86">
        <v>2741.2</v>
      </c>
      <c r="S189" s="86">
        <v>2758.25</v>
      </c>
      <c r="T189" s="86">
        <v>2752.57</v>
      </c>
      <c r="U189" s="86">
        <v>2747.28</v>
      </c>
      <c r="V189" s="86">
        <v>2749.51</v>
      </c>
      <c r="W189" s="86">
        <v>2729.1800000000003</v>
      </c>
      <c r="X189" s="86">
        <v>2703.3</v>
      </c>
      <c r="Y189" s="86">
        <v>2632.8900000000003</v>
      </c>
      <c r="Z189" s="87">
        <v>2560.3100000000004</v>
      </c>
      <c r="AA189" s="61"/>
    </row>
    <row r="190" spans="1:27" ht="16.5" x14ac:dyDescent="0.25">
      <c r="A190" s="60"/>
      <c r="B190" s="84">
        <v>2</v>
      </c>
      <c r="C190" s="80">
        <v>2617.7200000000003</v>
      </c>
      <c r="D190" s="52">
        <v>2505.23</v>
      </c>
      <c r="E190" s="52">
        <v>2441.04</v>
      </c>
      <c r="F190" s="52">
        <v>2425.19</v>
      </c>
      <c r="G190" s="52">
        <v>2425.62</v>
      </c>
      <c r="H190" s="52">
        <v>2442.4300000000003</v>
      </c>
      <c r="I190" s="52">
        <v>2503.52</v>
      </c>
      <c r="J190" s="52">
        <v>2668.65</v>
      </c>
      <c r="K190" s="52">
        <v>2777.94</v>
      </c>
      <c r="L190" s="52">
        <v>2888.5200000000004</v>
      </c>
      <c r="M190" s="52">
        <v>3006.45</v>
      </c>
      <c r="N190" s="52">
        <v>3016.8</v>
      </c>
      <c r="O190" s="52">
        <v>3018.4</v>
      </c>
      <c r="P190" s="52">
        <v>3030.32</v>
      </c>
      <c r="Q190" s="52">
        <v>3035.7</v>
      </c>
      <c r="R190" s="52">
        <v>3045.2200000000003</v>
      </c>
      <c r="S190" s="52">
        <v>3051.4</v>
      </c>
      <c r="T190" s="52">
        <v>3044.8900000000003</v>
      </c>
      <c r="U190" s="52">
        <v>3038.36</v>
      </c>
      <c r="V190" s="52">
        <v>3037.5200000000004</v>
      </c>
      <c r="W190" s="52">
        <v>3012.9300000000003</v>
      </c>
      <c r="X190" s="52">
        <v>2976.5200000000004</v>
      </c>
      <c r="Y190" s="52">
        <v>2874.29</v>
      </c>
      <c r="Z190" s="72">
        <v>2691.1400000000003</v>
      </c>
      <c r="AA190" s="61"/>
    </row>
    <row r="191" spans="1:27" ht="16.5" x14ac:dyDescent="0.25">
      <c r="A191" s="60"/>
      <c r="B191" s="84">
        <v>3</v>
      </c>
      <c r="C191" s="80">
        <v>2560.0600000000004</v>
      </c>
      <c r="D191" s="52">
        <v>2512.9</v>
      </c>
      <c r="E191" s="52">
        <v>2508.58</v>
      </c>
      <c r="F191" s="52">
        <v>2490.04</v>
      </c>
      <c r="G191" s="52">
        <v>2486.02</v>
      </c>
      <c r="H191" s="52">
        <v>2560.5200000000004</v>
      </c>
      <c r="I191" s="52">
        <v>2639.84</v>
      </c>
      <c r="J191" s="52">
        <v>2763.5200000000004</v>
      </c>
      <c r="K191" s="52">
        <v>2881.3500000000004</v>
      </c>
      <c r="L191" s="52">
        <v>3004.7</v>
      </c>
      <c r="M191" s="52">
        <v>3028.7200000000003</v>
      </c>
      <c r="N191" s="52">
        <v>3024.0200000000004</v>
      </c>
      <c r="O191" s="52">
        <v>3022.44</v>
      </c>
      <c r="P191" s="52">
        <v>3020.95</v>
      </c>
      <c r="Q191" s="52">
        <v>3012.2700000000004</v>
      </c>
      <c r="R191" s="52">
        <v>3031.2400000000002</v>
      </c>
      <c r="S191" s="52">
        <v>3044.7</v>
      </c>
      <c r="T191" s="52">
        <v>3040.04</v>
      </c>
      <c r="U191" s="52">
        <v>3038.0600000000004</v>
      </c>
      <c r="V191" s="52">
        <v>3018.9800000000005</v>
      </c>
      <c r="W191" s="52">
        <v>2966.65</v>
      </c>
      <c r="X191" s="52">
        <v>2872.5200000000004</v>
      </c>
      <c r="Y191" s="52">
        <v>2747.4300000000003</v>
      </c>
      <c r="Z191" s="72">
        <v>2622.2700000000004</v>
      </c>
      <c r="AA191" s="61"/>
    </row>
    <row r="192" spans="1:27" ht="16.5" x14ac:dyDescent="0.25">
      <c r="A192" s="60"/>
      <c r="B192" s="84">
        <v>4</v>
      </c>
      <c r="C192" s="80">
        <v>2573.54</v>
      </c>
      <c r="D192" s="52">
        <v>2522.38</v>
      </c>
      <c r="E192" s="52">
        <v>2496.73</v>
      </c>
      <c r="F192" s="52">
        <v>2480.98</v>
      </c>
      <c r="G192" s="52">
        <v>2490.5100000000002</v>
      </c>
      <c r="H192" s="52">
        <v>2516.2200000000003</v>
      </c>
      <c r="I192" s="52">
        <v>2554.5200000000004</v>
      </c>
      <c r="J192" s="52">
        <v>2682.17</v>
      </c>
      <c r="K192" s="52">
        <v>2821.78</v>
      </c>
      <c r="L192" s="52">
        <v>2928.2200000000003</v>
      </c>
      <c r="M192" s="52">
        <v>3008.83</v>
      </c>
      <c r="N192" s="52">
        <v>3000.38</v>
      </c>
      <c r="O192" s="52">
        <v>3002.8</v>
      </c>
      <c r="P192" s="52">
        <v>3024.5</v>
      </c>
      <c r="Q192" s="52">
        <v>3024.61</v>
      </c>
      <c r="R192" s="52">
        <v>3036.8</v>
      </c>
      <c r="S192" s="52">
        <v>3041.38</v>
      </c>
      <c r="T192" s="52">
        <v>3033.4800000000005</v>
      </c>
      <c r="U192" s="52">
        <v>3005.67</v>
      </c>
      <c r="V192" s="52">
        <v>2985.94</v>
      </c>
      <c r="W192" s="52">
        <v>2933.42</v>
      </c>
      <c r="X192" s="52">
        <v>2834.25</v>
      </c>
      <c r="Y192" s="52">
        <v>2709.5</v>
      </c>
      <c r="Z192" s="72">
        <v>2611.0200000000004</v>
      </c>
      <c r="AA192" s="61"/>
    </row>
    <row r="193" spans="1:27" ht="16.5" x14ac:dyDescent="0.25">
      <c r="A193" s="60"/>
      <c r="B193" s="84">
        <v>5</v>
      </c>
      <c r="C193" s="80">
        <v>2584.5</v>
      </c>
      <c r="D193" s="52">
        <v>2558.5300000000002</v>
      </c>
      <c r="E193" s="52">
        <v>2525.9499999999998</v>
      </c>
      <c r="F193" s="52">
        <v>2530.69</v>
      </c>
      <c r="G193" s="52">
        <v>2553.7800000000002</v>
      </c>
      <c r="H193" s="52">
        <v>2566.44</v>
      </c>
      <c r="I193" s="52">
        <v>2610.19</v>
      </c>
      <c r="J193" s="52">
        <v>2699.94</v>
      </c>
      <c r="K193" s="52">
        <v>2886.57</v>
      </c>
      <c r="L193" s="52">
        <v>2970.16</v>
      </c>
      <c r="M193" s="52">
        <v>3038.92</v>
      </c>
      <c r="N193" s="52">
        <v>3037.0600000000004</v>
      </c>
      <c r="O193" s="52">
        <v>3033.8100000000004</v>
      </c>
      <c r="P193" s="52">
        <v>3039.53</v>
      </c>
      <c r="Q193" s="52">
        <v>3040.9</v>
      </c>
      <c r="R193" s="52">
        <v>3072.84</v>
      </c>
      <c r="S193" s="52">
        <v>3063.8900000000003</v>
      </c>
      <c r="T193" s="52">
        <v>3048.5</v>
      </c>
      <c r="U193" s="52">
        <v>3038.8100000000004</v>
      </c>
      <c r="V193" s="52">
        <v>3004.83</v>
      </c>
      <c r="W193" s="52">
        <v>2936.54</v>
      </c>
      <c r="X193" s="52">
        <v>2863.63</v>
      </c>
      <c r="Y193" s="52">
        <v>2705.12</v>
      </c>
      <c r="Z193" s="72">
        <v>2618.19</v>
      </c>
      <c r="AA193" s="61"/>
    </row>
    <row r="194" spans="1:27" ht="16.5" x14ac:dyDescent="0.25">
      <c r="A194" s="60"/>
      <c r="B194" s="84">
        <v>6</v>
      </c>
      <c r="C194" s="80">
        <v>2608.4499999999998</v>
      </c>
      <c r="D194" s="52">
        <v>2579.69</v>
      </c>
      <c r="E194" s="52">
        <v>2529.71</v>
      </c>
      <c r="F194" s="52">
        <v>2513.7200000000003</v>
      </c>
      <c r="G194" s="52">
        <v>2567.54</v>
      </c>
      <c r="H194" s="52">
        <v>2588.3000000000002</v>
      </c>
      <c r="I194" s="52">
        <v>2617.3900000000003</v>
      </c>
      <c r="J194" s="52">
        <v>2700.8</v>
      </c>
      <c r="K194" s="52">
        <v>2840.1000000000004</v>
      </c>
      <c r="L194" s="52">
        <v>2962.7200000000003</v>
      </c>
      <c r="M194" s="52">
        <v>3034.62</v>
      </c>
      <c r="N194" s="52">
        <v>3036.96</v>
      </c>
      <c r="O194" s="52">
        <v>3036.33</v>
      </c>
      <c r="P194" s="52">
        <v>3039.91</v>
      </c>
      <c r="Q194" s="52">
        <v>3043.09</v>
      </c>
      <c r="R194" s="52">
        <v>3057.54</v>
      </c>
      <c r="S194" s="52">
        <v>3057.4700000000003</v>
      </c>
      <c r="T194" s="52">
        <v>3044.62</v>
      </c>
      <c r="U194" s="52">
        <v>3038.17</v>
      </c>
      <c r="V194" s="52">
        <v>3032.3</v>
      </c>
      <c r="W194" s="52">
        <v>2976.8500000000004</v>
      </c>
      <c r="X194" s="52">
        <v>2930.79</v>
      </c>
      <c r="Y194" s="52">
        <v>2779.4900000000002</v>
      </c>
      <c r="Z194" s="72">
        <v>2672.8</v>
      </c>
      <c r="AA194" s="61"/>
    </row>
    <row r="195" spans="1:27" ht="16.5" x14ac:dyDescent="0.25">
      <c r="A195" s="60"/>
      <c r="B195" s="84">
        <v>7</v>
      </c>
      <c r="C195" s="80">
        <v>2628.67</v>
      </c>
      <c r="D195" s="52">
        <v>2614.3500000000004</v>
      </c>
      <c r="E195" s="52">
        <v>2575.7700000000004</v>
      </c>
      <c r="F195" s="52">
        <v>2566.9800000000005</v>
      </c>
      <c r="G195" s="52">
        <v>2610.8500000000004</v>
      </c>
      <c r="H195" s="52">
        <v>2615.2800000000002</v>
      </c>
      <c r="I195" s="52">
        <v>2663.63</v>
      </c>
      <c r="J195" s="52">
        <v>2749.4900000000002</v>
      </c>
      <c r="K195" s="52">
        <v>2901.9700000000003</v>
      </c>
      <c r="L195" s="52">
        <v>2942.19</v>
      </c>
      <c r="M195" s="52">
        <v>3033.86</v>
      </c>
      <c r="N195" s="52">
        <v>3058.53</v>
      </c>
      <c r="O195" s="52">
        <v>3041.38</v>
      </c>
      <c r="P195" s="52">
        <v>3046.55</v>
      </c>
      <c r="Q195" s="52">
        <v>3078.08</v>
      </c>
      <c r="R195" s="52">
        <v>3102.25</v>
      </c>
      <c r="S195" s="52">
        <v>3094.33</v>
      </c>
      <c r="T195" s="52">
        <v>3058.9800000000005</v>
      </c>
      <c r="U195" s="52">
        <v>3062.7300000000005</v>
      </c>
      <c r="V195" s="52">
        <v>3039.13</v>
      </c>
      <c r="W195" s="52">
        <v>2985.9900000000002</v>
      </c>
      <c r="X195" s="52">
        <v>2935.7</v>
      </c>
      <c r="Y195" s="52">
        <v>2781.6000000000004</v>
      </c>
      <c r="Z195" s="72">
        <v>2683.04</v>
      </c>
      <c r="AA195" s="61"/>
    </row>
    <row r="196" spans="1:27" ht="16.5" x14ac:dyDescent="0.25">
      <c r="A196" s="60"/>
      <c r="B196" s="84">
        <v>8</v>
      </c>
      <c r="C196" s="80">
        <v>2657.88</v>
      </c>
      <c r="D196" s="52">
        <v>2614.33</v>
      </c>
      <c r="E196" s="52">
        <v>2602.37</v>
      </c>
      <c r="F196" s="52">
        <v>2601.54</v>
      </c>
      <c r="G196" s="52">
        <v>2612.7300000000005</v>
      </c>
      <c r="H196" s="52">
        <v>2620.12</v>
      </c>
      <c r="I196" s="52">
        <v>2676.67</v>
      </c>
      <c r="J196" s="52">
        <v>2811.84</v>
      </c>
      <c r="K196" s="52">
        <v>2944.5</v>
      </c>
      <c r="L196" s="52">
        <v>3041.54</v>
      </c>
      <c r="M196" s="52">
        <v>3053.7200000000003</v>
      </c>
      <c r="N196" s="52">
        <v>3055.32</v>
      </c>
      <c r="O196" s="52">
        <v>3053.08</v>
      </c>
      <c r="P196" s="52">
        <v>3087.6800000000003</v>
      </c>
      <c r="Q196" s="52">
        <v>3053.2</v>
      </c>
      <c r="R196" s="52">
        <v>3109.42</v>
      </c>
      <c r="S196" s="52">
        <v>3050.13</v>
      </c>
      <c r="T196" s="52">
        <v>3035.0600000000004</v>
      </c>
      <c r="U196" s="52">
        <v>3010.79</v>
      </c>
      <c r="V196" s="52">
        <v>2998.5200000000004</v>
      </c>
      <c r="W196" s="52">
        <v>2985.53</v>
      </c>
      <c r="X196" s="52">
        <v>2894.26</v>
      </c>
      <c r="Y196" s="52">
        <v>2752.58</v>
      </c>
      <c r="Z196" s="72">
        <v>2614.94</v>
      </c>
      <c r="AA196" s="61"/>
    </row>
    <row r="197" spans="1:27" ht="16.5" x14ac:dyDescent="0.25">
      <c r="A197" s="60"/>
      <c r="B197" s="84">
        <v>9</v>
      </c>
      <c r="C197" s="80">
        <v>2567.92</v>
      </c>
      <c r="D197" s="52">
        <v>2535.5300000000002</v>
      </c>
      <c r="E197" s="52">
        <v>2502.8500000000004</v>
      </c>
      <c r="F197" s="52">
        <v>2514.75</v>
      </c>
      <c r="G197" s="52">
        <v>2564.4900000000002</v>
      </c>
      <c r="H197" s="52">
        <v>2636.54</v>
      </c>
      <c r="I197" s="52">
        <v>2817.07</v>
      </c>
      <c r="J197" s="52">
        <v>2981.95</v>
      </c>
      <c r="K197" s="52">
        <v>3040.7200000000003</v>
      </c>
      <c r="L197" s="52">
        <v>3039.5200000000004</v>
      </c>
      <c r="M197" s="52">
        <v>3038.65</v>
      </c>
      <c r="N197" s="52">
        <v>3042.09</v>
      </c>
      <c r="O197" s="52">
        <v>3039.6400000000003</v>
      </c>
      <c r="P197" s="52">
        <v>3044.67</v>
      </c>
      <c r="Q197" s="52">
        <v>3045.53</v>
      </c>
      <c r="R197" s="52">
        <v>3051</v>
      </c>
      <c r="S197" s="52">
        <v>3045.66</v>
      </c>
      <c r="T197" s="52">
        <v>3036.6800000000003</v>
      </c>
      <c r="U197" s="52">
        <v>3031.3900000000003</v>
      </c>
      <c r="V197" s="52">
        <v>3008.9900000000002</v>
      </c>
      <c r="W197" s="52">
        <v>2988.69</v>
      </c>
      <c r="X197" s="52">
        <v>2894.12</v>
      </c>
      <c r="Y197" s="52">
        <v>2753.9</v>
      </c>
      <c r="Z197" s="72">
        <v>2608.7200000000003</v>
      </c>
      <c r="AA197" s="61"/>
    </row>
    <row r="198" spans="1:27" ht="16.5" x14ac:dyDescent="0.25">
      <c r="A198" s="60"/>
      <c r="B198" s="84">
        <v>10</v>
      </c>
      <c r="C198" s="80">
        <v>2526.7200000000003</v>
      </c>
      <c r="D198" s="52">
        <v>2501.7800000000002</v>
      </c>
      <c r="E198" s="52">
        <v>2503.36</v>
      </c>
      <c r="F198" s="52">
        <v>2523.59</v>
      </c>
      <c r="G198" s="52">
        <v>2599.63</v>
      </c>
      <c r="H198" s="52">
        <v>2666.03</v>
      </c>
      <c r="I198" s="52">
        <v>2818.7300000000005</v>
      </c>
      <c r="J198" s="52">
        <v>2815.16</v>
      </c>
      <c r="K198" s="52">
        <v>2985.71</v>
      </c>
      <c r="L198" s="52">
        <v>2980.55</v>
      </c>
      <c r="M198" s="52">
        <v>2971.17</v>
      </c>
      <c r="N198" s="52">
        <v>2994.96</v>
      </c>
      <c r="O198" s="52">
        <v>2990.7</v>
      </c>
      <c r="P198" s="52">
        <v>2995.87</v>
      </c>
      <c r="Q198" s="52">
        <v>2994.6400000000003</v>
      </c>
      <c r="R198" s="52">
        <v>3028.34</v>
      </c>
      <c r="S198" s="52">
        <v>3036.4300000000003</v>
      </c>
      <c r="T198" s="52">
        <v>3025.7700000000004</v>
      </c>
      <c r="U198" s="52">
        <v>2998.13</v>
      </c>
      <c r="V198" s="52">
        <v>2986.7400000000002</v>
      </c>
      <c r="W198" s="52">
        <v>2923.7</v>
      </c>
      <c r="X198" s="52">
        <v>2819</v>
      </c>
      <c r="Y198" s="52">
        <v>2683.4300000000003</v>
      </c>
      <c r="Z198" s="72">
        <v>2594.91</v>
      </c>
      <c r="AA198" s="61"/>
    </row>
    <row r="199" spans="1:27" ht="16.5" x14ac:dyDescent="0.25">
      <c r="A199" s="60"/>
      <c r="B199" s="84">
        <v>11</v>
      </c>
      <c r="C199" s="80">
        <v>2602.19</v>
      </c>
      <c r="D199" s="52">
        <v>2566.65</v>
      </c>
      <c r="E199" s="52">
        <v>2544.29</v>
      </c>
      <c r="F199" s="52">
        <v>2600.65</v>
      </c>
      <c r="G199" s="52">
        <v>2654.7</v>
      </c>
      <c r="H199" s="52">
        <v>2716.8900000000003</v>
      </c>
      <c r="I199" s="52">
        <v>2857.9700000000003</v>
      </c>
      <c r="J199" s="52">
        <v>2933.21</v>
      </c>
      <c r="K199" s="52">
        <v>3053.19</v>
      </c>
      <c r="L199" s="52">
        <v>3006.9300000000003</v>
      </c>
      <c r="M199" s="52">
        <v>3002.51</v>
      </c>
      <c r="N199" s="52">
        <v>3005.79</v>
      </c>
      <c r="O199" s="52">
        <v>3009.63</v>
      </c>
      <c r="P199" s="52">
        <v>3062.3500000000004</v>
      </c>
      <c r="Q199" s="52">
        <v>3117.61</v>
      </c>
      <c r="R199" s="52">
        <v>3145.63</v>
      </c>
      <c r="S199" s="52">
        <v>3135.9900000000002</v>
      </c>
      <c r="T199" s="52">
        <v>3072.25</v>
      </c>
      <c r="U199" s="52">
        <v>3008.6800000000003</v>
      </c>
      <c r="V199" s="52">
        <v>2997.7300000000005</v>
      </c>
      <c r="W199" s="52">
        <v>2949.79</v>
      </c>
      <c r="X199" s="52">
        <v>2857.66</v>
      </c>
      <c r="Y199" s="52">
        <v>2711.46</v>
      </c>
      <c r="Z199" s="72">
        <v>2608.0500000000002</v>
      </c>
      <c r="AA199" s="61"/>
    </row>
    <row r="200" spans="1:27" ht="16.5" x14ac:dyDescent="0.25">
      <c r="A200" s="60"/>
      <c r="B200" s="84">
        <v>12</v>
      </c>
      <c r="C200" s="80">
        <v>2573.5100000000002</v>
      </c>
      <c r="D200" s="52">
        <v>2525.21</v>
      </c>
      <c r="E200" s="52">
        <v>2492.8200000000002</v>
      </c>
      <c r="F200" s="52">
        <v>2535.5</v>
      </c>
      <c r="G200" s="52">
        <v>2604.1400000000003</v>
      </c>
      <c r="H200" s="52">
        <v>2703.12</v>
      </c>
      <c r="I200" s="52">
        <v>2904.92</v>
      </c>
      <c r="J200" s="52">
        <v>2946.92</v>
      </c>
      <c r="K200" s="52">
        <v>2997.32</v>
      </c>
      <c r="L200" s="52">
        <v>2988.95</v>
      </c>
      <c r="M200" s="52">
        <v>2990.79</v>
      </c>
      <c r="N200" s="52">
        <v>3002.34</v>
      </c>
      <c r="O200" s="52">
        <v>2988.42</v>
      </c>
      <c r="P200" s="52">
        <v>2995.66</v>
      </c>
      <c r="Q200" s="52">
        <v>2996.2400000000002</v>
      </c>
      <c r="R200" s="52">
        <v>3032.32</v>
      </c>
      <c r="S200" s="52">
        <v>3046.2400000000002</v>
      </c>
      <c r="T200" s="52">
        <v>3001.76</v>
      </c>
      <c r="U200" s="52">
        <v>2998.71</v>
      </c>
      <c r="V200" s="52">
        <v>2968.58</v>
      </c>
      <c r="W200" s="52">
        <v>2969.9800000000005</v>
      </c>
      <c r="X200" s="52">
        <v>2950.92</v>
      </c>
      <c r="Y200" s="52">
        <v>2749.79</v>
      </c>
      <c r="Z200" s="72">
        <v>2676.8</v>
      </c>
      <c r="AA200" s="61"/>
    </row>
    <row r="201" spans="1:27" ht="16.5" x14ac:dyDescent="0.25">
      <c r="A201" s="60"/>
      <c r="B201" s="84">
        <v>13</v>
      </c>
      <c r="C201" s="80">
        <v>2772.44</v>
      </c>
      <c r="D201" s="52">
        <v>2675.29</v>
      </c>
      <c r="E201" s="52">
        <v>2655</v>
      </c>
      <c r="F201" s="52">
        <v>2659.0200000000004</v>
      </c>
      <c r="G201" s="52">
        <v>2717.1400000000003</v>
      </c>
      <c r="H201" s="52">
        <v>2799.2700000000004</v>
      </c>
      <c r="I201" s="52">
        <v>2881.5200000000004</v>
      </c>
      <c r="J201" s="52">
        <v>2945.78</v>
      </c>
      <c r="K201" s="52">
        <v>3012.1000000000004</v>
      </c>
      <c r="L201" s="52">
        <v>3221.11</v>
      </c>
      <c r="M201" s="52">
        <v>3221.78</v>
      </c>
      <c r="N201" s="52">
        <v>3224.19</v>
      </c>
      <c r="O201" s="52">
        <v>3223.53</v>
      </c>
      <c r="P201" s="52">
        <v>3255.01</v>
      </c>
      <c r="Q201" s="52">
        <v>3237.7300000000005</v>
      </c>
      <c r="R201" s="52">
        <v>3281.6</v>
      </c>
      <c r="S201" s="52">
        <v>3259.08</v>
      </c>
      <c r="T201" s="52">
        <v>3297.75</v>
      </c>
      <c r="U201" s="52">
        <v>3171.7</v>
      </c>
      <c r="V201" s="52">
        <v>3158.66</v>
      </c>
      <c r="W201" s="52">
        <v>3057.5600000000004</v>
      </c>
      <c r="X201" s="52">
        <v>2963.3100000000004</v>
      </c>
      <c r="Y201" s="52">
        <v>2861.2200000000003</v>
      </c>
      <c r="Z201" s="72">
        <v>2774.7</v>
      </c>
      <c r="AA201" s="61"/>
    </row>
    <row r="202" spans="1:27" ht="16.5" x14ac:dyDescent="0.25">
      <c r="A202" s="60"/>
      <c r="B202" s="84">
        <v>14</v>
      </c>
      <c r="C202" s="80">
        <v>2779.09</v>
      </c>
      <c r="D202" s="52">
        <v>2727.3500000000004</v>
      </c>
      <c r="E202" s="52">
        <v>2656.5</v>
      </c>
      <c r="F202" s="52">
        <v>2653.71</v>
      </c>
      <c r="G202" s="52">
        <v>2693.32</v>
      </c>
      <c r="H202" s="52">
        <v>2755.1000000000004</v>
      </c>
      <c r="I202" s="52">
        <v>2813.78</v>
      </c>
      <c r="J202" s="52">
        <v>2922.0200000000004</v>
      </c>
      <c r="K202" s="52">
        <v>2968.9700000000003</v>
      </c>
      <c r="L202" s="52">
        <v>2985.1400000000003</v>
      </c>
      <c r="M202" s="52">
        <v>3039.3</v>
      </c>
      <c r="N202" s="52">
        <v>3043.44</v>
      </c>
      <c r="O202" s="52">
        <v>3058.4</v>
      </c>
      <c r="P202" s="52">
        <v>3089.6000000000004</v>
      </c>
      <c r="Q202" s="52">
        <v>3049.96</v>
      </c>
      <c r="R202" s="52">
        <v>3094.9700000000003</v>
      </c>
      <c r="S202" s="52">
        <v>3070.28</v>
      </c>
      <c r="T202" s="52">
        <v>3073</v>
      </c>
      <c r="U202" s="52">
        <v>3004.28</v>
      </c>
      <c r="V202" s="52">
        <v>2979.11</v>
      </c>
      <c r="W202" s="52">
        <v>2965.8500000000004</v>
      </c>
      <c r="X202" s="52">
        <v>2921.59</v>
      </c>
      <c r="Y202" s="52">
        <v>2774.01</v>
      </c>
      <c r="Z202" s="72">
        <v>2745.8900000000003</v>
      </c>
      <c r="AA202" s="61"/>
    </row>
    <row r="203" spans="1:27" ht="16.5" x14ac:dyDescent="0.25">
      <c r="A203" s="60"/>
      <c r="B203" s="84">
        <v>15</v>
      </c>
      <c r="C203" s="80">
        <v>2608.94</v>
      </c>
      <c r="D203" s="52">
        <v>2598.19</v>
      </c>
      <c r="E203" s="52">
        <v>2594.34</v>
      </c>
      <c r="F203" s="52">
        <v>2599.61</v>
      </c>
      <c r="G203" s="52">
        <v>2654.7300000000005</v>
      </c>
      <c r="H203" s="52">
        <v>2797.01</v>
      </c>
      <c r="I203" s="52">
        <v>2960.88</v>
      </c>
      <c r="J203" s="52">
        <v>2994.88</v>
      </c>
      <c r="K203" s="52">
        <v>3069.91</v>
      </c>
      <c r="L203" s="52">
        <v>3063.92</v>
      </c>
      <c r="M203" s="52">
        <v>3032.7</v>
      </c>
      <c r="N203" s="52">
        <v>3033.57</v>
      </c>
      <c r="O203" s="52">
        <v>3052.67</v>
      </c>
      <c r="P203" s="52">
        <v>3086.7300000000005</v>
      </c>
      <c r="Q203" s="52">
        <v>3085.6800000000003</v>
      </c>
      <c r="R203" s="52">
        <v>3090.46</v>
      </c>
      <c r="S203" s="52">
        <v>3079.9300000000003</v>
      </c>
      <c r="T203" s="52">
        <v>3057.55</v>
      </c>
      <c r="U203" s="52">
        <v>3006.5600000000004</v>
      </c>
      <c r="V203" s="52">
        <v>2964.87</v>
      </c>
      <c r="W203" s="52">
        <v>2941.3500000000004</v>
      </c>
      <c r="X203" s="52">
        <v>2866.62</v>
      </c>
      <c r="Y203" s="52">
        <v>2749.3100000000004</v>
      </c>
      <c r="Z203" s="72">
        <v>2691.57</v>
      </c>
      <c r="AA203" s="61"/>
    </row>
    <row r="204" spans="1:27" ht="16.5" x14ac:dyDescent="0.25">
      <c r="A204" s="60"/>
      <c r="B204" s="84">
        <v>16</v>
      </c>
      <c r="C204" s="80">
        <v>2645.83</v>
      </c>
      <c r="D204" s="52">
        <v>2614.4300000000003</v>
      </c>
      <c r="E204" s="52">
        <v>2609.92</v>
      </c>
      <c r="F204" s="52">
        <v>2609.7300000000005</v>
      </c>
      <c r="G204" s="52">
        <v>2667.4700000000003</v>
      </c>
      <c r="H204" s="52">
        <v>2798.29</v>
      </c>
      <c r="I204" s="52">
        <v>2962.59</v>
      </c>
      <c r="J204" s="52">
        <v>3001.9900000000002</v>
      </c>
      <c r="K204" s="52">
        <v>3133.4300000000003</v>
      </c>
      <c r="L204" s="52">
        <v>3118.09</v>
      </c>
      <c r="M204" s="52">
        <v>3105.94</v>
      </c>
      <c r="N204" s="52">
        <v>3112.2200000000003</v>
      </c>
      <c r="O204" s="52">
        <v>3122.28</v>
      </c>
      <c r="P204" s="52">
        <v>3202.55</v>
      </c>
      <c r="Q204" s="52">
        <v>3196.19</v>
      </c>
      <c r="R204" s="52">
        <v>3224.4900000000002</v>
      </c>
      <c r="S204" s="52">
        <v>3207.11</v>
      </c>
      <c r="T204" s="52">
        <v>3183.4</v>
      </c>
      <c r="U204" s="52">
        <v>3052.84</v>
      </c>
      <c r="V204" s="52">
        <v>3056.1400000000003</v>
      </c>
      <c r="W204" s="52">
        <v>2968.2400000000002</v>
      </c>
      <c r="X204" s="52">
        <v>2933.3900000000003</v>
      </c>
      <c r="Y204" s="52">
        <v>2801.41</v>
      </c>
      <c r="Z204" s="72">
        <v>2751.62</v>
      </c>
      <c r="AA204" s="61"/>
    </row>
    <row r="205" spans="1:27" ht="16.5" x14ac:dyDescent="0.25">
      <c r="A205" s="60"/>
      <c r="B205" s="84">
        <v>17</v>
      </c>
      <c r="C205" s="80">
        <v>2652.78</v>
      </c>
      <c r="D205" s="52">
        <v>2610.67</v>
      </c>
      <c r="E205" s="52">
        <v>2597.3200000000002</v>
      </c>
      <c r="F205" s="52">
        <v>2609.1400000000003</v>
      </c>
      <c r="G205" s="52">
        <v>2683.2700000000004</v>
      </c>
      <c r="H205" s="52">
        <v>2798.34</v>
      </c>
      <c r="I205" s="52">
        <v>2961.9900000000002</v>
      </c>
      <c r="J205" s="52">
        <v>3087.9900000000002</v>
      </c>
      <c r="K205" s="52">
        <v>3190.17</v>
      </c>
      <c r="L205" s="52">
        <v>3134.7200000000003</v>
      </c>
      <c r="M205" s="52">
        <v>3137.6000000000004</v>
      </c>
      <c r="N205" s="52">
        <v>3153</v>
      </c>
      <c r="O205" s="52">
        <v>3150.16</v>
      </c>
      <c r="P205" s="52">
        <v>3156.42</v>
      </c>
      <c r="Q205" s="52">
        <v>3188.1800000000003</v>
      </c>
      <c r="R205" s="52">
        <v>3224.4300000000003</v>
      </c>
      <c r="S205" s="52">
        <v>3161.1800000000003</v>
      </c>
      <c r="T205" s="52">
        <v>3132.08</v>
      </c>
      <c r="U205" s="52">
        <v>3076.67</v>
      </c>
      <c r="V205" s="52">
        <v>3069.63</v>
      </c>
      <c r="W205" s="52">
        <v>2995.16</v>
      </c>
      <c r="X205" s="52">
        <v>3005.57</v>
      </c>
      <c r="Y205" s="52">
        <v>2841</v>
      </c>
      <c r="Z205" s="72">
        <v>2746.8500000000004</v>
      </c>
      <c r="AA205" s="61"/>
    </row>
    <row r="206" spans="1:27" ht="16.5" x14ac:dyDescent="0.25">
      <c r="A206" s="60"/>
      <c r="B206" s="84">
        <v>18</v>
      </c>
      <c r="C206" s="80">
        <v>2705.33</v>
      </c>
      <c r="D206" s="52">
        <v>2619.04</v>
      </c>
      <c r="E206" s="52">
        <v>2610.9900000000002</v>
      </c>
      <c r="F206" s="52">
        <v>2622.32</v>
      </c>
      <c r="G206" s="52">
        <v>2681.07</v>
      </c>
      <c r="H206" s="52">
        <v>2802.4</v>
      </c>
      <c r="I206" s="52">
        <v>2899.9900000000002</v>
      </c>
      <c r="J206" s="52">
        <v>3016.4800000000005</v>
      </c>
      <c r="K206" s="52">
        <v>3098.67</v>
      </c>
      <c r="L206" s="52">
        <v>3069.66</v>
      </c>
      <c r="M206" s="52">
        <v>3070.37</v>
      </c>
      <c r="N206" s="52">
        <v>3084.34</v>
      </c>
      <c r="O206" s="52">
        <v>3073.88</v>
      </c>
      <c r="P206" s="52">
        <v>3087.8900000000003</v>
      </c>
      <c r="Q206" s="52">
        <v>3121.58</v>
      </c>
      <c r="R206" s="52">
        <v>3108.75</v>
      </c>
      <c r="S206" s="52">
        <v>3038.1000000000004</v>
      </c>
      <c r="T206" s="52">
        <v>3070.83</v>
      </c>
      <c r="U206" s="52">
        <v>2951.1000000000004</v>
      </c>
      <c r="V206" s="52">
        <v>3016.67</v>
      </c>
      <c r="W206" s="52">
        <v>2932.19</v>
      </c>
      <c r="X206" s="52">
        <v>2871.87</v>
      </c>
      <c r="Y206" s="52">
        <v>2764.8500000000004</v>
      </c>
      <c r="Z206" s="72">
        <v>2668.54</v>
      </c>
      <c r="AA206" s="61"/>
    </row>
    <row r="207" spans="1:27" ht="16.5" x14ac:dyDescent="0.25">
      <c r="A207" s="60"/>
      <c r="B207" s="84">
        <v>19</v>
      </c>
      <c r="C207" s="80">
        <v>2637.7300000000005</v>
      </c>
      <c r="D207" s="52">
        <v>2607.1400000000003</v>
      </c>
      <c r="E207" s="52">
        <v>2602.6800000000003</v>
      </c>
      <c r="F207" s="52">
        <v>2615.7700000000004</v>
      </c>
      <c r="G207" s="52">
        <v>2667.95</v>
      </c>
      <c r="H207" s="52">
        <v>2796.5</v>
      </c>
      <c r="I207" s="52">
        <v>2930.1000000000004</v>
      </c>
      <c r="J207" s="52">
        <v>3104.41</v>
      </c>
      <c r="K207" s="52">
        <v>3197.4</v>
      </c>
      <c r="L207" s="52">
        <v>3210.91</v>
      </c>
      <c r="M207" s="52">
        <v>3192.78</v>
      </c>
      <c r="N207" s="52">
        <v>3206.33</v>
      </c>
      <c r="O207" s="52">
        <v>3207.83</v>
      </c>
      <c r="P207" s="52">
        <v>3232.2200000000003</v>
      </c>
      <c r="Q207" s="52">
        <v>3243.65</v>
      </c>
      <c r="R207" s="52">
        <v>3286.4700000000003</v>
      </c>
      <c r="S207" s="52">
        <v>3283.9</v>
      </c>
      <c r="T207" s="52">
        <v>3276.29</v>
      </c>
      <c r="U207" s="52">
        <v>3203.79</v>
      </c>
      <c r="V207" s="52">
        <v>3150.6400000000003</v>
      </c>
      <c r="W207" s="52">
        <v>3055.58</v>
      </c>
      <c r="X207" s="52">
        <v>2953.4300000000003</v>
      </c>
      <c r="Y207" s="52">
        <v>2888.07</v>
      </c>
      <c r="Z207" s="72">
        <v>2778.28</v>
      </c>
      <c r="AA207" s="61"/>
    </row>
    <row r="208" spans="1:27" ht="16.5" x14ac:dyDescent="0.25">
      <c r="A208" s="60"/>
      <c r="B208" s="84">
        <v>20</v>
      </c>
      <c r="C208" s="80">
        <v>2716.55</v>
      </c>
      <c r="D208" s="52">
        <v>2655.16</v>
      </c>
      <c r="E208" s="52">
        <v>2628.2200000000003</v>
      </c>
      <c r="F208" s="52">
        <v>2652.1800000000003</v>
      </c>
      <c r="G208" s="52">
        <v>2681.26</v>
      </c>
      <c r="H208" s="52">
        <v>2738.12</v>
      </c>
      <c r="I208" s="52">
        <v>2832.1800000000003</v>
      </c>
      <c r="J208" s="52">
        <v>2943.8500000000004</v>
      </c>
      <c r="K208" s="52">
        <v>3089.5600000000004</v>
      </c>
      <c r="L208" s="52">
        <v>3135.55</v>
      </c>
      <c r="M208" s="52">
        <v>3170.5600000000004</v>
      </c>
      <c r="N208" s="52">
        <v>3169.57</v>
      </c>
      <c r="O208" s="52">
        <v>3153.7</v>
      </c>
      <c r="P208" s="52">
        <v>3181.6400000000003</v>
      </c>
      <c r="Q208" s="52">
        <v>3189.57</v>
      </c>
      <c r="R208" s="52">
        <v>3229.8500000000004</v>
      </c>
      <c r="S208" s="52">
        <v>3227.28</v>
      </c>
      <c r="T208" s="52">
        <v>3209.5</v>
      </c>
      <c r="U208" s="52">
        <v>3094.1000000000004</v>
      </c>
      <c r="V208" s="52">
        <v>3054.21</v>
      </c>
      <c r="W208" s="52">
        <v>2940.29</v>
      </c>
      <c r="X208" s="52">
        <v>2963.61</v>
      </c>
      <c r="Y208" s="52">
        <v>2751.53</v>
      </c>
      <c r="Z208" s="72">
        <v>2708.19</v>
      </c>
      <c r="AA208" s="61"/>
    </row>
    <row r="209" spans="1:27" ht="16.5" x14ac:dyDescent="0.25">
      <c r="A209" s="60"/>
      <c r="B209" s="84">
        <v>21</v>
      </c>
      <c r="C209" s="80">
        <v>2615.69</v>
      </c>
      <c r="D209" s="52">
        <v>2589.63</v>
      </c>
      <c r="E209" s="52">
        <v>2568.8200000000002</v>
      </c>
      <c r="F209" s="52">
        <v>2577.2700000000004</v>
      </c>
      <c r="G209" s="52">
        <v>2585.11</v>
      </c>
      <c r="H209" s="52">
        <v>2591.1400000000003</v>
      </c>
      <c r="I209" s="52">
        <v>2644.5600000000004</v>
      </c>
      <c r="J209" s="52">
        <v>2760.9300000000003</v>
      </c>
      <c r="K209" s="52">
        <v>2872.83</v>
      </c>
      <c r="L209" s="52">
        <v>2929.63</v>
      </c>
      <c r="M209" s="52">
        <v>2935.8100000000004</v>
      </c>
      <c r="N209" s="52">
        <v>2951.63</v>
      </c>
      <c r="O209" s="52">
        <v>2942.46</v>
      </c>
      <c r="P209" s="52">
        <v>2946.75</v>
      </c>
      <c r="Q209" s="52">
        <v>2980.91</v>
      </c>
      <c r="R209" s="52">
        <v>3024.07</v>
      </c>
      <c r="S209" s="52">
        <v>2999.6800000000003</v>
      </c>
      <c r="T209" s="52">
        <v>2988.13</v>
      </c>
      <c r="U209" s="52">
        <v>2930.9700000000003</v>
      </c>
      <c r="V209" s="52">
        <v>2922.38</v>
      </c>
      <c r="W209" s="52">
        <v>2902.2</v>
      </c>
      <c r="X209" s="52">
        <v>2852.4900000000002</v>
      </c>
      <c r="Y209" s="52">
        <v>2691.87</v>
      </c>
      <c r="Z209" s="72">
        <v>2664.17</v>
      </c>
      <c r="AA209" s="61"/>
    </row>
    <row r="210" spans="1:27" ht="16.5" x14ac:dyDescent="0.25">
      <c r="A210" s="60"/>
      <c r="B210" s="84">
        <v>22</v>
      </c>
      <c r="C210" s="80">
        <v>2640.4300000000003</v>
      </c>
      <c r="D210" s="52">
        <v>2599.9300000000003</v>
      </c>
      <c r="E210" s="52">
        <v>2590.5100000000002</v>
      </c>
      <c r="F210" s="52">
        <v>2604.96</v>
      </c>
      <c r="G210" s="52">
        <v>2662.6400000000003</v>
      </c>
      <c r="H210" s="52">
        <v>2764.46</v>
      </c>
      <c r="I210" s="52">
        <v>2878.3500000000004</v>
      </c>
      <c r="J210" s="52">
        <v>3009.92</v>
      </c>
      <c r="K210" s="52">
        <v>3097.3900000000003</v>
      </c>
      <c r="L210" s="52">
        <v>3110.09</v>
      </c>
      <c r="M210" s="52">
        <v>3117.8500000000004</v>
      </c>
      <c r="N210" s="52">
        <v>3107.26</v>
      </c>
      <c r="O210" s="52">
        <v>3085.03</v>
      </c>
      <c r="P210" s="52">
        <v>3100.95</v>
      </c>
      <c r="Q210" s="52">
        <v>3105.01</v>
      </c>
      <c r="R210" s="52">
        <v>3142.7</v>
      </c>
      <c r="S210" s="52">
        <v>3114.84</v>
      </c>
      <c r="T210" s="52">
        <v>3125.4300000000003</v>
      </c>
      <c r="U210" s="52">
        <v>3039.66</v>
      </c>
      <c r="V210" s="52">
        <v>2945.32</v>
      </c>
      <c r="W210" s="52">
        <v>2919.4300000000003</v>
      </c>
      <c r="X210" s="52">
        <v>2864.1400000000003</v>
      </c>
      <c r="Y210" s="52">
        <v>2727.62</v>
      </c>
      <c r="Z210" s="72">
        <v>2694.87</v>
      </c>
      <c r="AA210" s="61"/>
    </row>
    <row r="211" spans="1:27" ht="16.5" x14ac:dyDescent="0.25">
      <c r="A211" s="60"/>
      <c r="B211" s="84">
        <v>23</v>
      </c>
      <c r="C211" s="80">
        <v>2600.71</v>
      </c>
      <c r="D211" s="52">
        <v>2589.58</v>
      </c>
      <c r="E211" s="52">
        <v>2586.62</v>
      </c>
      <c r="F211" s="52">
        <v>2588.5500000000002</v>
      </c>
      <c r="G211" s="52">
        <v>2642.36</v>
      </c>
      <c r="H211" s="52">
        <v>2722.4700000000003</v>
      </c>
      <c r="I211" s="52">
        <v>2866.69</v>
      </c>
      <c r="J211" s="52">
        <v>2990.3500000000004</v>
      </c>
      <c r="K211" s="52">
        <v>3078.4900000000002</v>
      </c>
      <c r="L211" s="52">
        <v>3085.9300000000003</v>
      </c>
      <c r="M211" s="52">
        <v>3076.59</v>
      </c>
      <c r="N211" s="52">
        <v>3072.7300000000005</v>
      </c>
      <c r="O211" s="52">
        <v>3053.3900000000003</v>
      </c>
      <c r="P211" s="52">
        <v>3060.19</v>
      </c>
      <c r="Q211" s="52">
        <v>3065.09</v>
      </c>
      <c r="R211" s="52">
        <v>3151.05</v>
      </c>
      <c r="S211" s="52">
        <v>3132.66</v>
      </c>
      <c r="T211" s="52">
        <v>3128.9300000000003</v>
      </c>
      <c r="U211" s="52">
        <v>3042.45</v>
      </c>
      <c r="V211" s="52">
        <v>3000.51</v>
      </c>
      <c r="W211" s="52">
        <v>2917.8900000000003</v>
      </c>
      <c r="X211" s="52">
        <v>2897.2700000000004</v>
      </c>
      <c r="Y211" s="52">
        <v>2738.3100000000004</v>
      </c>
      <c r="Z211" s="72">
        <v>2681.3100000000004</v>
      </c>
      <c r="AA211" s="61"/>
    </row>
    <row r="212" spans="1:27" ht="16.5" x14ac:dyDescent="0.25">
      <c r="A212" s="60"/>
      <c r="B212" s="84">
        <v>24</v>
      </c>
      <c r="C212" s="80">
        <v>2650.6400000000003</v>
      </c>
      <c r="D212" s="52">
        <v>2617.61</v>
      </c>
      <c r="E212" s="52">
        <v>2614.1400000000003</v>
      </c>
      <c r="F212" s="52">
        <v>2647.45</v>
      </c>
      <c r="G212" s="52">
        <v>2741.34</v>
      </c>
      <c r="H212" s="52">
        <v>2785.9900000000002</v>
      </c>
      <c r="I212" s="52">
        <v>2937.82</v>
      </c>
      <c r="J212" s="52">
        <v>3169.51</v>
      </c>
      <c r="K212" s="52">
        <v>3205.79</v>
      </c>
      <c r="L212" s="52">
        <v>3219.33</v>
      </c>
      <c r="M212" s="52">
        <v>3182.0200000000004</v>
      </c>
      <c r="N212" s="52">
        <v>3176.9700000000003</v>
      </c>
      <c r="O212" s="52">
        <v>3159.91</v>
      </c>
      <c r="P212" s="52">
        <v>3183.17</v>
      </c>
      <c r="Q212" s="52">
        <v>3184.33</v>
      </c>
      <c r="R212" s="52">
        <v>3229.59</v>
      </c>
      <c r="S212" s="52">
        <v>3227.84</v>
      </c>
      <c r="T212" s="52">
        <v>3240.7700000000004</v>
      </c>
      <c r="U212" s="52">
        <v>3150.4</v>
      </c>
      <c r="V212" s="52">
        <v>3068.3500000000004</v>
      </c>
      <c r="W212" s="52">
        <v>2960.4800000000005</v>
      </c>
      <c r="X212" s="52">
        <v>2973.38</v>
      </c>
      <c r="Y212" s="52">
        <v>2790.15</v>
      </c>
      <c r="Z212" s="72">
        <v>2719.61</v>
      </c>
      <c r="AA212" s="61"/>
    </row>
    <row r="213" spans="1:27" ht="16.5" x14ac:dyDescent="0.25">
      <c r="A213" s="60"/>
      <c r="B213" s="84">
        <v>25</v>
      </c>
      <c r="C213" s="80">
        <v>2695.07</v>
      </c>
      <c r="D213" s="52">
        <v>2665.07</v>
      </c>
      <c r="E213" s="52">
        <v>2654.46</v>
      </c>
      <c r="F213" s="52">
        <v>2705.78</v>
      </c>
      <c r="G213" s="52">
        <v>2778.15</v>
      </c>
      <c r="H213" s="52">
        <v>2863.94</v>
      </c>
      <c r="I213" s="52">
        <v>3026.2200000000003</v>
      </c>
      <c r="J213" s="52">
        <v>3152.4300000000003</v>
      </c>
      <c r="K213" s="52">
        <v>3188.0600000000004</v>
      </c>
      <c r="L213" s="52">
        <v>3200.54</v>
      </c>
      <c r="M213" s="52">
        <v>3182.12</v>
      </c>
      <c r="N213" s="52">
        <v>3185.05</v>
      </c>
      <c r="O213" s="52">
        <v>3164.83</v>
      </c>
      <c r="P213" s="52">
        <v>3181.26</v>
      </c>
      <c r="Q213" s="52">
        <v>3175.0600000000004</v>
      </c>
      <c r="R213" s="52">
        <v>3233.84</v>
      </c>
      <c r="S213" s="52">
        <v>3229.19</v>
      </c>
      <c r="T213" s="52">
        <v>3222.1400000000003</v>
      </c>
      <c r="U213" s="52">
        <v>3118</v>
      </c>
      <c r="V213" s="52">
        <v>3087.13</v>
      </c>
      <c r="W213" s="52">
        <v>2938.9300000000003</v>
      </c>
      <c r="X213" s="52">
        <v>2964.21</v>
      </c>
      <c r="Y213" s="52">
        <v>2777.51</v>
      </c>
      <c r="Z213" s="72">
        <v>2716.8500000000004</v>
      </c>
      <c r="AA213" s="61"/>
    </row>
    <row r="214" spans="1:27" ht="16.5" x14ac:dyDescent="0.25">
      <c r="A214" s="60"/>
      <c r="B214" s="84">
        <v>26</v>
      </c>
      <c r="C214" s="80">
        <v>2664.66</v>
      </c>
      <c r="D214" s="52">
        <v>2632.7300000000005</v>
      </c>
      <c r="E214" s="52">
        <v>2638.82</v>
      </c>
      <c r="F214" s="52">
        <v>2665.76</v>
      </c>
      <c r="G214" s="52">
        <v>2720.3</v>
      </c>
      <c r="H214" s="52">
        <v>2831.2400000000002</v>
      </c>
      <c r="I214" s="52">
        <v>2976.9700000000003</v>
      </c>
      <c r="J214" s="52">
        <v>3181.61</v>
      </c>
      <c r="K214" s="52">
        <v>3225.96</v>
      </c>
      <c r="L214" s="52">
        <v>3177.2400000000002</v>
      </c>
      <c r="M214" s="52">
        <v>3162.58</v>
      </c>
      <c r="N214" s="52">
        <v>3181.2300000000005</v>
      </c>
      <c r="O214" s="52">
        <v>3155.3100000000004</v>
      </c>
      <c r="P214" s="52">
        <v>3183.38</v>
      </c>
      <c r="Q214" s="52">
        <v>3175.7</v>
      </c>
      <c r="R214" s="52">
        <v>3219.19</v>
      </c>
      <c r="S214" s="52">
        <v>3244.7</v>
      </c>
      <c r="T214" s="52">
        <v>3211.69</v>
      </c>
      <c r="U214" s="52">
        <v>3128.19</v>
      </c>
      <c r="V214" s="52">
        <v>3065.7300000000005</v>
      </c>
      <c r="W214" s="52">
        <v>2940.26</v>
      </c>
      <c r="X214" s="52">
        <v>2968.3900000000003</v>
      </c>
      <c r="Y214" s="52">
        <v>2776.2200000000003</v>
      </c>
      <c r="Z214" s="72">
        <v>2729.2700000000004</v>
      </c>
      <c r="AA214" s="61"/>
    </row>
    <row r="215" spans="1:27" ht="16.5" x14ac:dyDescent="0.25">
      <c r="A215" s="60"/>
      <c r="B215" s="84">
        <v>27</v>
      </c>
      <c r="C215" s="80">
        <v>2761.57</v>
      </c>
      <c r="D215" s="52">
        <v>2740.37</v>
      </c>
      <c r="E215" s="52">
        <v>2701.78</v>
      </c>
      <c r="F215" s="52">
        <v>2689.96</v>
      </c>
      <c r="G215" s="52">
        <v>2719.03</v>
      </c>
      <c r="H215" s="52">
        <v>2766.17</v>
      </c>
      <c r="I215" s="52">
        <v>2891.69</v>
      </c>
      <c r="J215" s="52">
        <v>2956.0200000000004</v>
      </c>
      <c r="K215" s="52">
        <v>3054.3</v>
      </c>
      <c r="L215" s="52">
        <v>3080.13</v>
      </c>
      <c r="M215" s="52">
        <v>3090.16</v>
      </c>
      <c r="N215" s="52">
        <v>3077.33</v>
      </c>
      <c r="O215" s="52">
        <v>3078.1000000000004</v>
      </c>
      <c r="P215" s="52">
        <v>3093.13</v>
      </c>
      <c r="Q215" s="52">
        <v>3113.75</v>
      </c>
      <c r="R215" s="52">
        <v>3097.25</v>
      </c>
      <c r="S215" s="52">
        <v>3101.05</v>
      </c>
      <c r="T215" s="52">
        <v>3095.71</v>
      </c>
      <c r="U215" s="52">
        <v>3026.3500000000004</v>
      </c>
      <c r="V215" s="52">
        <v>3029.4800000000005</v>
      </c>
      <c r="W215" s="52">
        <v>2940.16</v>
      </c>
      <c r="X215" s="52">
        <v>2957.8500000000004</v>
      </c>
      <c r="Y215" s="52">
        <v>2803.46</v>
      </c>
      <c r="Z215" s="72">
        <v>2729.0200000000004</v>
      </c>
      <c r="AA215" s="61"/>
    </row>
    <row r="216" spans="1:27" ht="16.5" x14ac:dyDescent="0.25">
      <c r="A216" s="60"/>
      <c r="B216" s="84">
        <v>28</v>
      </c>
      <c r="C216" s="80">
        <v>2705</v>
      </c>
      <c r="D216" s="52">
        <v>2679.9</v>
      </c>
      <c r="E216" s="52">
        <v>2637.4900000000002</v>
      </c>
      <c r="F216" s="52">
        <v>2640.76</v>
      </c>
      <c r="G216" s="52">
        <v>2653.7</v>
      </c>
      <c r="H216" s="52">
        <v>2687.53</v>
      </c>
      <c r="I216" s="52">
        <v>2783.4300000000003</v>
      </c>
      <c r="J216" s="52">
        <v>2887.8900000000003</v>
      </c>
      <c r="K216" s="52">
        <v>2952.4300000000003</v>
      </c>
      <c r="L216" s="52">
        <v>3004.9700000000003</v>
      </c>
      <c r="M216" s="52">
        <v>3038.07</v>
      </c>
      <c r="N216" s="52">
        <v>3047.4900000000002</v>
      </c>
      <c r="O216" s="52">
        <v>3044.6800000000003</v>
      </c>
      <c r="P216" s="52">
        <v>3076.58</v>
      </c>
      <c r="Q216" s="52">
        <v>3101.0200000000004</v>
      </c>
      <c r="R216" s="52">
        <v>3135.46</v>
      </c>
      <c r="S216" s="52">
        <v>3165.54</v>
      </c>
      <c r="T216" s="52">
        <v>3136.4700000000003</v>
      </c>
      <c r="U216" s="52">
        <v>3062.76</v>
      </c>
      <c r="V216" s="52">
        <v>3001.37</v>
      </c>
      <c r="W216" s="52">
        <v>2913.8</v>
      </c>
      <c r="X216" s="52">
        <v>2909.1000000000004</v>
      </c>
      <c r="Y216" s="52">
        <v>2760.57</v>
      </c>
      <c r="Z216" s="72">
        <v>2695.33</v>
      </c>
      <c r="AA216" s="61"/>
    </row>
    <row r="217" spans="1:27" ht="16.5" x14ac:dyDescent="0.25">
      <c r="A217" s="60"/>
      <c r="B217" s="84">
        <v>29</v>
      </c>
      <c r="C217" s="80">
        <v>2647.34</v>
      </c>
      <c r="D217" s="52">
        <v>2628.79</v>
      </c>
      <c r="E217" s="52">
        <v>2620.79</v>
      </c>
      <c r="F217" s="52">
        <v>2636.5600000000004</v>
      </c>
      <c r="G217" s="52">
        <v>2663.96</v>
      </c>
      <c r="H217" s="52">
        <v>2766.2400000000002</v>
      </c>
      <c r="I217" s="52">
        <v>2884.37</v>
      </c>
      <c r="J217" s="52">
        <v>3004.67</v>
      </c>
      <c r="K217" s="52">
        <v>2980.55</v>
      </c>
      <c r="L217" s="52">
        <v>2965.45</v>
      </c>
      <c r="M217" s="52">
        <v>2957.0600000000004</v>
      </c>
      <c r="N217" s="52">
        <v>2962.82</v>
      </c>
      <c r="O217" s="52">
        <v>2959.3500000000004</v>
      </c>
      <c r="P217" s="52">
        <v>2967.42</v>
      </c>
      <c r="Q217" s="52">
        <v>2976.17</v>
      </c>
      <c r="R217" s="52">
        <v>3054.59</v>
      </c>
      <c r="S217" s="52">
        <v>3042.53</v>
      </c>
      <c r="T217" s="52">
        <v>3011.33</v>
      </c>
      <c r="U217" s="52">
        <v>3053.9700000000003</v>
      </c>
      <c r="V217" s="52">
        <v>3035.13</v>
      </c>
      <c r="W217" s="52">
        <v>2924.61</v>
      </c>
      <c r="X217" s="52">
        <v>2933.8900000000003</v>
      </c>
      <c r="Y217" s="52">
        <v>2741.7300000000005</v>
      </c>
      <c r="Z217" s="72">
        <v>2709.9900000000002</v>
      </c>
      <c r="AA217" s="61"/>
    </row>
    <row r="218" spans="1:27" ht="16.5" x14ac:dyDescent="0.25">
      <c r="A218" s="60"/>
      <c r="B218" s="84">
        <v>30</v>
      </c>
      <c r="C218" s="80">
        <v>2677.9300000000003</v>
      </c>
      <c r="D218" s="52">
        <v>2638.17</v>
      </c>
      <c r="E218" s="52">
        <v>2635.71</v>
      </c>
      <c r="F218" s="52">
        <v>2658.3900000000003</v>
      </c>
      <c r="G218" s="52">
        <v>2736.55</v>
      </c>
      <c r="H218" s="52">
        <v>2848.4300000000003</v>
      </c>
      <c r="I218" s="52">
        <v>2966.88</v>
      </c>
      <c r="J218" s="52">
        <v>3076.33</v>
      </c>
      <c r="K218" s="52">
        <v>3125.5200000000004</v>
      </c>
      <c r="L218" s="52">
        <v>3104.8100000000004</v>
      </c>
      <c r="M218" s="52">
        <v>3083.78</v>
      </c>
      <c r="N218" s="52">
        <v>3091.66</v>
      </c>
      <c r="O218" s="52">
        <v>3100.5</v>
      </c>
      <c r="P218" s="52">
        <v>3120.91</v>
      </c>
      <c r="Q218" s="52">
        <v>3184.6800000000003</v>
      </c>
      <c r="R218" s="52">
        <v>3191.69</v>
      </c>
      <c r="S218" s="52">
        <v>3177.84</v>
      </c>
      <c r="T218" s="52">
        <v>3128.4700000000003</v>
      </c>
      <c r="U218" s="52">
        <v>3056.57</v>
      </c>
      <c r="V218" s="52">
        <v>3037.3</v>
      </c>
      <c r="W218" s="52">
        <v>2905.8900000000003</v>
      </c>
      <c r="X218" s="52">
        <v>2936.65</v>
      </c>
      <c r="Y218" s="52">
        <v>2742.5200000000004</v>
      </c>
      <c r="Z218" s="72">
        <v>2708.86</v>
      </c>
      <c r="AA218" s="61"/>
    </row>
    <row r="219" spans="1:27" ht="17.25" thickBot="1" x14ac:dyDescent="0.3">
      <c r="A219" s="60"/>
      <c r="B219" s="85">
        <v>31</v>
      </c>
      <c r="C219" s="81">
        <v>2617.1999999999998</v>
      </c>
      <c r="D219" s="73">
        <v>2600.2400000000002</v>
      </c>
      <c r="E219" s="73">
        <v>2597.92</v>
      </c>
      <c r="F219" s="73">
        <v>2601.38</v>
      </c>
      <c r="G219" s="73">
        <v>2643.75</v>
      </c>
      <c r="H219" s="73">
        <v>2736.8100000000004</v>
      </c>
      <c r="I219" s="73">
        <v>2886.1800000000003</v>
      </c>
      <c r="J219" s="73">
        <v>2907.9</v>
      </c>
      <c r="K219" s="73">
        <v>2915.34</v>
      </c>
      <c r="L219" s="73">
        <v>2917.4900000000002</v>
      </c>
      <c r="M219" s="73">
        <v>2912.0200000000004</v>
      </c>
      <c r="N219" s="73">
        <v>2918.2200000000003</v>
      </c>
      <c r="O219" s="73">
        <v>2911.01</v>
      </c>
      <c r="P219" s="73">
        <v>2915.4</v>
      </c>
      <c r="Q219" s="73">
        <v>2923.62</v>
      </c>
      <c r="R219" s="73">
        <v>2933.8100000000004</v>
      </c>
      <c r="S219" s="73">
        <v>2931.59</v>
      </c>
      <c r="T219" s="73">
        <v>2926.57</v>
      </c>
      <c r="U219" s="73">
        <v>2912.95</v>
      </c>
      <c r="V219" s="73">
        <v>2896.33</v>
      </c>
      <c r="W219" s="73">
        <v>2819.38</v>
      </c>
      <c r="X219" s="73">
        <v>2822.69</v>
      </c>
      <c r="Y219" s="73">
        <v>2747.25</v>
      </c>
      <c r="Z219" s="74">
        <v>2673.57</v>
      </c>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91" t="s">
        <v>129</v>
      </c>
      <c r="C221" s="293" t="s">
        <v>158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61"/>
    </row>
    <row r="222" spans="1:27" ht="32.25" thickBot="1" x14ac:dyDescent="0.3">
      <c r="A222" s="60"/>
      <c r="B222" s="292"/>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2718.8199999999997</v>
      </c>
      <c r="D223" s="86">
        <v>2658.66</v>
      </c>
      <c r="E223" s="86">
        <v>2641.49</v>
      </c>
      <c r="F223" s="86">
        <v>2588.21</v>
      </c>
      <c r="G223" s="86">
        <v>2574.75</v>
      </c>
      <c r="H223" s="86">
        <v>2579.62</v>
      </c>
      <c r="I223" s="86">
        <v>2605.9</v>
      </c>
      <c r="J223" s="86">
        <v>2594.2200000000003</v>
      </c>
      <c r="K223" s="86">
        <v>2549.69</v>
      </c>
      <c r="L223" s="86">
        <v>2593.79</v>
      </c>
      <c r="M223" s="86">
        <v>2704.31</v>
      </c>
      <c r="N223" s="86">
        <v>2716.91</v>
      </c>
      <c r="O223" s="86">
        <v>2732.2</v>
      </c>
      <c r="P223" s="86">
        <v>2767.2799999999997</v>
      </c>
      <c r="Q223" s="86">
        <v>2791.1400000000003</v>
      </c>
      <c r="R223" s="86">
        <v>2847.0699999999997</v>
      </c>
      <c r="S223" s="86">
        <v>2864.12</v>
      </c>
      <c r="T223" s="86">
        <v>2858.44</v>
      </c>
      <c r="U223" s="86">
        <v>2853.15</v>
      </c>
      <c r="V223" s="86">
        <v>2855.38</v>
      </c>
      <c r="W223" s="86">
        <v>2835.05</v>
      </c>
      <c r="X223" s="86">
        <v>2809.17</v>
      </c>
      <c r="Y223" s="86">
        <v>2738.76</v>
      </c>
      <c r="Z223" s="87">
        <v>2666.1800000000003</v>
      </c>
      <c r="AA223" s="61"/>
    </row>
    <row r="224" spans="1:27" ht="16.5" x14ac:dyDescent="0.25">
      <c r="A224" s="60"/>
      <c r="B224" s="84">
        <v>2</v>
      </c>
      <c r="C224" s="80">
        <v>2723.59</v>
      </c>
      <c r="D224" s="52">
        <v>2611.1000000000004</v>
      </c>
      <c r="E224" s="52">
        <v>2546.91</v>
      </c>
      <c r="F224" s="52">
        <v>2531.0600000000004</v>
      </c>
      <c r="G224" s="52">
        <v>2531.4899999999998</v>
      </c>
      <c r="H224" s="52">
        <v>2548.3000000000002</v>
      </c>
      <c r="I224" s="52">
        <v>2609.3900000000003</v>
      </c>
      <c r="J224" s="52">
        <v>2774.52</v>
      </c>
      <c r="K224" s="52">
        <v>2883.81</v>
      </c>
      <c r="L224" s="52">
        <v>2994.3900000000003</v>
      </c>
      <c r="M224" s="52">
        <v>3112.3199999999997</v>
      </c>
      <c r="N224" s="52">
        <v>3122.67</v>
      </c>
      <c r="O224" s="52">
        <v>3124.27</v>
      </c>
      <c r="P224" s="52">
        <v>3136.19</v>
      </c>
      <c r="Q224" s="52">
        <v>3141.5699999999997</v>
      </c>
      <c r="R224" s="52">
        <v>3151.09</v>
      </c>
      <c r="S224" s="52">
        <v>3157.27</v>
      </c>
      <c r="T224" s="52">
        <v>3150.76</v>
      </c>
      <c r="U224" s="52">
        <v>3144.23</v>
      </c>
      <c r="V224" s="52">
        <v>3143.3900000000003</v>
      </c>
      <c r="W224" s="52">
        <v>3118.8</v>
      </c>
      <c r="X224" s="52">
        <v>3082.3900000000003</v>
      </c>
      <c r="Y224" s="52">
        <v>2980.16</v>
      </c>
      <c r="Z224" s="72">
        <v>2797.01</v>
      </c>
      <c r="AA224" s="61"/>
    </row>
    <row r="225" spans="1:27" ht="16.5" x14ac:dyDescent="0.25">
      <c r="A225" s="60"/>
      <c r="B225" s="84">
        <v>3</v>
      </c>
      <c r="C225" s="80">
        <v>2665.9300000000003</v>
      </c>
      <c r="D225" s="52">
        <v>2618.77</v>
      </c>
      <c r="E225" s="52">
        <v>2614.4499999999998</v>
      </c>
      <c r="F225" s="52">
        <v>2595.91</v>
      </c>
      <c r="G225" s="52">
        <v>2591.8900000000003</v>
      </c>
      <c r="H225" s="52">
        <v>2666.3900000000003</v>
      </c>
      <c r="I225" s="52">
        <v>2745.71</v>
      </c>
      <c r="J225" s="52">
        <v>2869.3900000000003</v>
      </c>
      <c r="K225" s="52">
        <v>2987.2200000000003</v>
      </c>
      <c r="L225" s="52">
        <v>3110.5699999999997</v>
      </c>
      <c r="M225" s="52">
        <v>3134.59</v>
      </c>
      <c r="N225" s="52">
        <v>3129.8900000000003</v>
      </c>
      <c r="O225" s="52">
        <v>3128.31</v>
      </c>
      <c r="P225" s="52">
        <v>3126.8199999999997</v>
      </c>
      <c r="Q225" s="52">
        <v>3118.1400000000003</v>
      </c>
      <c r="R225" s="52">
        <v>3137.11</v>
      </c>
      <c r="S225" s="52">
        <v>3150.5699999999997</v>
      </c>
      <c r="T225" s="52">
        <v>3145.91</v>
      </c>
      <c r="U225" s="52">
        <v>3143.9300000000003</v>
      </c>
      <c r="V225" s="52">
        <v>3124.8500000000004</v>
      </c>
      <c r="W225" s="52">
        <v>3072.52</v>
      </c>
      <c r="X225" s="52">
        <v>2978.3900000000003</v>
      </c>
      <c r="Y225" s="52">
        <v>2853.3</v>
      </c>
      <c r="Z225" s="72">
        <v>2728.1400000000003</v>
      </c>
      <c r="AA225" s="61"/>
    </row>
    <row r="226" spans="1:27" ht="16.5" x14ac:dyDescent="0.25">
      <c r="A226" s="60"/>
      <c r="B226" s="84">
        <v>4</v>
      </c>
      <c r="C226" s="80">
        <v>2679.41</v>
      </c>
      <c r="D226" s="52">
        <v>2628.25</v>
      </c>
      <c r="E226" s="52">
        <v>2602.6000000000004</v>
      </c>
      <c r="F226" s="52">
        <v>2586.8500000000004</v>
      </c>
      <c r="G226" s="52">
        <v>2596.38</v>
      </c>
      <c r="H226" s="52">
        <v>2622.09</v>
      </c>
      <c r="I226" s="52">
        <v>2660.3900000000003</v>
      </c>
      <c r="J226" s="52">
        <v>2788.04</v>
      </c>
      <c r="K226" s="52">
        <v>2927.65</v>
      </c>
      <c r="L226" s="52">
        <v>3034.09</v>
      </c>
      <c r="M226" s="52">
        <v>3114.7</v>
      </c>
      <c r="N226" s="52">
        <v>3106.25</v>
      </c>
      <c r="O226" s="52">
        <v>3108.67</v>
      </c>
      <c r="P226" s="52">
        <v>3130.37</v>
      </c>
      <c r="Q226" s="52">
        <v>3130.48</v>
      </c>
      <c r="R226" s="52">
        <v>3142.67</v>
      </c>
      <c r="S226" s="52">
        <v>3147.25</v>
      </c>
      <c r="T226" s="52">
        <v>3139.3500000000004</v>
      </c>
      <c r="U226" s="52">
        <v>3111.54</v>
      </c>
      <c r="V226" s="52">
        <v>3091.81</v>
      </c>
      <c r="W226" s="52">
        <v>3039.29</v>
      </c>
      <c r="X226" s="52">
        <v>2940.12</v>
      </c>
      <c r="Y226" s="52">
        <v>2815.37</v>
      </c>
      <c r="Z226" s="72">
        <v>2716.8900000000003</v>
      </c>
      <c r="AA226" s="61"/>
    </row>
    <row r="227" spans="1:27" ht="16.5" x14ac:dyDescent="0.25">
      <c r="A227" s="60"/>
      <c r="B227" s="84">
        <v>5</v>
      </c>
      <c r="C227" s="80">
        <v>2690.37</v>
      </c>
      <c r="D227" s="52">
        <v>2664.4</v>
      </c>
      <c r="E227" s="52">
        <v>2631.82</v>
      </c>
      <c r="F227" s="52">
        <v>2636.5600000000004</v>
      </c>
      <c r="G227" s="52">
        <v>2659.65</v>
      </c>
      <c r="H227" s="52">
        <v>2672.31</v>
      </c>
      <c r="I227" s="52">
        <v>2716.06</v>
      </c>
      <c r="J227" s="52">
        <v>2805.81</v>
      </c>
      <c r="K227" s="52">
        <v>2992.44</v>
      </c>
      <c r="L227" s="52">
        <v>3076.0299999999997</v>
      </c>
      <c r="M227" s="52">
        <v>3144.79</v>
      </c>
      <c r="N227" s="52">
        <v>3142.9300000000003</v>
      </c>
      <c r="O227" s="52">
        <v>3139.6800000000003</v>
      </c>
      <c r="P227" s="52">
        <v>3145.4</v>
      </c>
      <c r="Q227" s="52">
        <v>3146.77</v>
      </c>
      <c r="R227" s="52">
        <v>3178.71</v>
      </c>
      <c r="S227" s="52">
        <v>3169.76</v>
      </c>
      <c r="T227" s="52">
        <v>3154.37</v>
      </c>
      <c r="U227" s="52">
        <v>3144.6800000000003</v>
      </c>
      <c r="V227" s="52">
        <v>3110.7</v>
      </c>
      <c r="W227" s="52">
        <v>3042.41</v>
      </c>
      <c r="X227" s="52">
        <v>2969.5</v>
      </c>
      <c r="Y227" s="52">
        <v>2810.99</v>
      </c>
      <c r="Z227" s="72">
        <v>2724.06</v>
      </c>
      <c r="AA227" s="61"/>
    </row>
    <row r="228" spans="1:27" ht="16.5" x14ac:dyDescent="0.25">
      <c r="A228" s="60"/>
      <c r="B228" s="84">
        <v>6</v>
      </c>
      <c r="C228" s="80">
        <v>2714.3199999999997</v>
      </c>
      <c r="D228" s="52">
        <v>2685.56</v>
      </c>
      <c r="E228" s="52">
        <v>2635.58</v>
      </c>
      <c r="F228" s="52">
        <v>2619.59</v>
      </c>
      <c r="G228" s="52">
        <v>2673.41</v>
      </c>
      <c r="H228" s="52">
        <v>2694.17</v>
      </c>
      <c r="I228" s="52">
        <v>2723.26</v>
      </c>
      <c r="J228" s="52">
        <v>2806.67</v>
      </c>
      <c r="K228" s="52">
        <v>2945.9700000000003</v>
      </c>
      <c r="L228" s="52">
        <v>3068.59</v>
      </c>
      <c r="M228" s="52">
        <v>3140.49</v>
      </c>
      <c r="N228" s="52">
        <v>3142.83</v>
      </c>
      <c r="O228" s="52">
        <v>3142.2</v>
      </c>
      <c r="P228" s="52">
        <v>3145.7799999999997</v>
      </c>
      <c r="Q228" s="52">
        <v>3148.96</v>
      </c>
      <c r="R228" s="52">
        <v>3163.41</v>
      </c>
      <c r="S228" s="52">
        <v>3163.34</v>
      </c>
      <c r="T228" s="52">
        <v>3150.49</v>
      </c>
      <c r="U228" s="52">
        <v>3144.04</v>
      </c>
      <c r="V228" s="52">
        <v>3138.17</v>
      </c>
      <c r="W228" s="52">
        <v>3082.7200000000003</v>
      </c>
      <c r="X228" s="52">
        <v>3036.66</v>
      </c>
      <c r="Y228" s="52">
        <v>2885.36</v>
      </c>
      <c r="Z228" s="72">
        <v>2778.67</v>
      </c>
      <c r="AA228" s="61"/>
    </row>
    <row r="229" spans="1:27" ht="16.5" x14ac:dyDescent="0.25">
      <c r="A229" s="60"/>
      <c r="B229" s="84">
        <v>7</v>
      </c>
      <c r="C229" s="80">
        <v>2734.54</v>
      </c>
      <c r="D229" s="52">
        <v>2720.2200000000003</v>
      </c>
      <c r="E229" s="52">
        <v>2681.6400000000003</v>
      </c>
      <c r="F229" s="52">
        <v>2672.8500000000004</v>
      </c>
      <c r="G229" s="52">
        <v>2716.7200000000003</v>
      </c>
      <c r="H229" s="52">
        <v>2721.15</v>
      </c>
      <c r="I229" s="52">
        <v>2769.5</v>
      </c>
      <c r="J229" s="52">
        <v>2855.36</v>
      </c>
      <c r="K229" s="52">
        <v>3007.84</v>
      </c>
      <c r="L229" s="52">
        <v>3048.06</v>
      </c>
      <c r="M229" s="52">
        <v>3139.73</v>
      </c>
      <c r="N229" s="52">
        <v>3164.4</v>
      </c>
      <c r="O229" s="52">
        <v>3147.25</v>
      </c>
      <c r="P229" s="52">
        <v>3152.42</v>
      </c>
      <c r="Q229" s="52">
        <v>3183.95</v>
      </c>
      <c r="R229" s="52">
        <v>3208.12</v>
      </c>
      <c r="S229" s="52">
        <v>3200.2</v>
      </c>
      <c r="T229" s="52">
        <v>3164.8500000000004</v>
      </c>
      <c r="U229" s="52">
        <v>3168.6000000000004</v>
      </c>
      <c r="V229" s="52">
        <v>3145</v>
      </c>
      <c r="W229" s="52">
        <v>3091.86</v>
      </c>
      <c r="X229" s="52">
        <v>3041.5699999999997</v>
      </c>
      <c r="Y229" s="52">
        <v>2887.4700000000003</v>
      </c>
      <c r="Z229" s="72">
        <v>2788.91</v>
      </c>
      <c r="AA229" s="61"/>
    </row>
    <row r="230" spans="1:27" ht="16.5" x14ac:dyDescent="0.25">
      <c r="A230" s="60"/>
      <c r="B230" s="84">
        <v>8</v>
      </c>
      <c r="C230" s="80">
        <v>2763.75</v>
      </c>
      <c r="D230" s="52">
        <v>2720.2</v>
      </c>
      <c r="E230" s="52">
        <v>2708.24</v>
      </c>
      <c r="F230" s="52">
        <v>2707.41</v>
      </c>
      <c r="G230" s="52">
        <v>2718.6000000000004</v>
      </c>
      <c r="H230" s="52">
        <v>2725.99</v>
      </c>
      <c r="I230" s="52">
        <v>2782.54</v>
      </c>
      <c r="J230" s="52">
        <v>2917.71</v>
      </c>
      <c r="K230" s="52">
        <v>3050.37</v>
      </c>
      <c r="L230" s="52">
        <v>3147.41</v>
      </c>
      <c r="M230" s="52">
        <v>3159.59</v>
      </c>
      <c r="N230" s="52">
        <v>3161.19</v>
      </c>
      <c r="O230" s="52">
        <v>3158.95</v>
      </c>
      <c r="P230" s="52">
        <v>3193.55</v>
      </c>
      <c r="Q230" s="52">
        <v>3159.0699999999997</v>
      </c>
      <c r="R230" s="52">
        <v>3215.29</v>
      </c>
      <c r="S230" s="52">
        <v>3156</v>
      </c>
      <c r="T230" s="52">
        <v>3140.9300000000003</v>
      </c>
      <c r="U230" s="52">
        <v>3116.66</v>
      </c>
      <c r="V230" s="52">
        <v>3104.3900000000003</v>
      </c>
      <c r="W230" s="52">
        <v>3091.4</v>
      </c>
      <c r="X230" s="52">
        <v>3000.13</v>
      </c>
      <c r="Y230" s="52">
        <v>2858.45</v>
      </c>
      <c r="Z230" s="72">
        <v>2720.81</v>
      </c>
      <c r="AA230" s="61"/>
    </row>
    <row r="231" spans="1:27" ht="16.5" x14ac:dyDescent="0.25">
      <c r="A231" s="60"/>
      <c r="B231" s="84">
        <v>9</v>
      </c>
      <c r="C231" s="80">
        <v>2673.79</v>
      </c>
      <c r="D231" s="52">
        <v>2641.4</v>
      </c>
      <c r="E231" s="52">
        <v>2608.7200000000003</v>
      </c>
      <c r="F231" s="52">
        <v>2620.62</v>
      </c>
      <c r="G231" s="52">
        <v>2670.36</v>
      </c>
      <c r="H231" s="52">
        <v>2742.41</v>
      </c>
      <c r="I231" s="52">
        <v>2922.94</v>
      </c>
      <c r="J231" s="52">
        <v>3087.8199999999997</v>
      </c>
      <c r="K231" s="52">
        <v>3146.59</v>
      </c>
      <c r="L231" s="52">
        <v>3145.3900000000003</v>
      </c>
      <c r="M231" s="52">
        <v>3144.52</v>
      </c>
      <c r="N231" s="52">
        <v>3147.96</v>
      </c>
      <c r="O231" s="52">
        <v>3145.51</v>
      </c>
      <c r="P231" s="52">
        <v>3150.54</v>
      </c>
      <c r="Q231" s="52">
        <v>3151.4</v>
      </c>
      <c r="R231" s="52">
        <v>3156.87</v>
      </c>
      <c r="S231" s="52">
        <v>3151.5299999999997</v>
      </c>
      <c r="T231" s="52">
        <v>3142.55</v>
      </c>
      <c r="U231" s="52">
        <v>3137.26</v>
      </c>
      <c r="V231" s="52">
        <v>3114.86</v>
      </c>
      <c r="W231" s="52">
        <v>3094.56</v>
      </c>
      <c r="X231" s="52">
        <v>2999.99</v>
      </c>
      <c r="Y231" s="52">
        <v>2859.77</v>
      </c>
      <c r="Z231" s="72">
        <v>2714.59</v>
      </c>
      <c r="AA231" s="61"/>
    </row>
    <row r="232" spans="1:27" ht="16.5" x14ac:dyDescent="0.25">
      <c r="A232" s="60"/>
      <c r="B232" s="84">
        <v>10</v>
      </c>
      <c r="C232" s="80">
        <v>2632.59</v>
      </c>
      <c r="D232" s="52">
        <v>2607.65</v>
      </c>
      <c r="E232" s="52">
        <v>2609.23</v>
      </c>
      <c r="F232" s="52">
        <v>2629.46</v>
      </c>
      <c r="G232" s="52">
        <v>2705.5</v>
      </c>
      <c r="H232" s="52">
        <v>2771.9</v>
      </c>
      <c r="I232" s="52">
        <v>2924.6000000000004</v>
      </c>
      <c r="J232" s="52">
        <v>2921.0299999999997</v>
      </c>
      <c r="K232" s="52">
        <v>3091.58</v>
      </c>
      <c r="L232" s="52">
        <v>3086.42</v>
      </c>
      <c r="M232" s="52">
        <v>3077.04</v>
      </c>
      <c r="N232" s="52">
        <v>3100.83</v>
      </c>
      <c r="O232" s="52">
        <v>3096.5699999999997</v>
      </c>
      <c r="P232" s="52">
        <v>3101.74</v>
      </c>
      <c r="Q232" s="52">
        <v>3100.51</v>
      </c>
      <c r="R232" s="52">
        <v>3134.21</v>
      </c>
      <c r="S232" s="52">
        <v>3142.3</v>
      </c>
      <c r="T232" s="52">
        <v>3131.6400000000003</v>
      </c>
      <c r="U232" s="52">
        <v>3104</v>
      </c>
      <c r="V232" s="52">
        <v>3092.61</v>
      </c>
      <c r="W232" s="52">
        <v>3029.5699999999997</v>
      </c>
      <c r="X232" s="52">
        <v>2924.87</v>
      </c>
      <c r="Y232" s="52">
        <v>2789.3</v>
      </c>
      <c r="Z232" s="72">
        <v>2700.7799999999997</v>
      </c>
      <c r="AA232" s="61"/>
    </row>
    <row r="233" spans="1:27" ht="16.5" x14ac:dyDescent="0.25">
      <c r="A233" s="60"/>
      <c r="B233" s="84">
        <v>11</v>
      </c>
      <c r="C233" s="80">
        <v>2708.06</v>
      </c>
      <c r="D233" s="52">
        <v>2672.52</v>
      </c>
      <c r="E233" s="52">
        <v>2650.16</v>
      </c>
      <c r="F233" s="52">
        <v>2706.52</v>
      </c>
      <c r="G233" s="52">
        <v>2760.5699999999997</v>
      </c>
      <c r="H233" s="52">
        <v>2822.76</v>
      </c>
      <c r="I233" s="52">
        <v>2963.84</v>
      </c>
      <c r="J233" s="52">
        <v>3039.08</v>
      </c>
      <c r="K233" s="52">
        <v>3159.06</v>
      </c>
      <c r="L233" s="52">
        <v>3112.8</v>
      </c>
      <c r="M233" s="52">
        <v>3108.38</v>
      </c>
      <c r="N233" s="52">
        <v>3111.66</v>
      </c>
      <c r="O233" s="52">
        <v>3115.5</v>
      </c>
      <c r="P233" s="52">
        <v>3168.2200000000003</v>
      </c>
      <c r="Q233" s="52">
        <v>3223.48</v>
      </c>
      <c r="R233" s="52">
        <v>3251.5</v>
      </c>
      <c r="S233" s="52">
        <v>3241.86</v>
      </c>
      <c r="T233" s="52">
        <v>3178.12</v>
      </c>
      <c r="U233" s="52">
        <v>3114.55</v>
      </c>
      <c r="V233" s="52">
        <v>3103.6000000000004</v>
      </c>
      <c r="W233" s="52">
        <v>3055.66</v>
      </c>
      <c r="X233" s="52">
        <v>2963.5299999999997</v>
      </c>
      <c r="Y233" s="52">
        <v>2817.33</v>
      </c>
      <c r="Z233" s="72">
        <v>2713.92</v>
      </c>
      <c r="AA233" s="61"/>
    </row>
    <row r="234" spans="1:27" ht="16.5" x14ac:dyDescent="0.25">
      <c r="A234" s="60"/>
      <c r="B234" s="84">
        <v>12</v>
      </c>
      <c r="C234" s="80">
        <v>2679.38</v>
      </c>
      <c r="D234" s="52">
        <v>2631.08</v>
      </c>
      <c r="E234" s="52">
        <v>2598.69</v>
      </c>
      <c r="F234" s="52">
        <v>2641.37</v>
      </c>
      <c r="G234" s="52">
        <v>2710.01</v>
      </c>
      <c r="H234" s="52">
        <v>2808.99</v>
      </c>
      <c r="I234" s="52">
        <v>3010.79</v>
      </c>
      <c r="J234" s="52">
        <v>3052.79</v>
      </c>
      <c r="K234" s="52">
        <v>3103.19</v>
      </c>
      <c r="L234" s="52">
        <v>3094.8199999999997</v>
      </c>
      <c r="M234" s="52">
        <v>3096.66</v>
      </c>
      <c r="N234" s="52">
        <v>3108.21</v>
      </c>
      <c r="O234" s="52">
        <v>3094.29</v>
      </c>
      <c r="P234" s="52">
        <v>3101.5299999999997</v>
      </c>
      <c r="Q234" s="52">
        <v>3102.11</v>
      </c>
      <c r="R234" s="52">
        <v>3138.19</v>
      </c>
      <c r="S234" s="52">
        <v>3152.11</v>
      </c>
      <c r="T234" s="52">
        <v>3107.63</v>
      </c>
      <c r="U234" s="52">
        <v>3104.58</v>
      </c>
      <c r="V234" s="52">
        <v>3074.45</v>
      </c>
      <c r="W234" s="52">
        <v>3075.8500000000004</v>
      </c>
      <c r="X234" s="52">
        <v>3056.79</v>
      </c>
      <c r="Y234" s="52">
        <v>2855.66</v>
      </c>
      <c r="Z234" s="72">
        <v>2782.67</v>
      </c>
      <c r="AA234" s="61"/>
    </row>
    <row r="235" spans="1:27" ht="16.5" x14ac:dyDescent="0.25">
      <c r="A235" s="60"/>
      <c r="B235" s="84">
        <v>13</v>
      </c>
      <c r="C235" s="80">
        <v>2878.31</v>
      </c>
      <c r="D235" s="52">
        <v>2781.16</v>
      </c>
      <c r="E235" s="52">
        <v>2760.87</v>
      </c>
      <c r="F235" s="52">
        <v>2764.8900000000003</v>
      </c>
      <c r="G235" s="52">
        <v>2823.01</v>
      </c>
      <c r="H235" s="52">
        <v>2905.1400000000003</v>
      </c>
      <c r="I235" s="52">
        <v>2987.3900000000003</v>
      </c>
      <c r="J235" s="52">
        <v>3051.65</v>
      </c>
      <c r="K235" s="52">
        <v>3117.9700000000003</v>
      </c>
      <c r="L235" s="52">
        <v>3326.98</v>
      </c>
      <c r="M235" s="52">
        <v>3327.65</v>
      </c>
      <c r="N235" s="52">
        <v>3330.06</v>
      </c>
      <c r="O235" s="52">
        <v>3329.4</v>
      </c>
      <c r="P235" s="52">
        <v>3360.88</v>
      </c>
      <c r="Q235" s="52">
        <v>3343.6000000000004</v>
      </c>
      <c r="R235" s="52">
        <v>3387.4700000000003</v>
      </c>
      <c r="S235" s="52">
        <v>3364.9500000000003</v>
      </c>
      <c r="T235" s="52">
        <v>3403.6200000000003</v>
      </c>
      <c r="U235" s="52">
        <v>3277.57</v>
      </c>
      <c r="V235" s="52">
        <v>3264.53</v>
      </c>
      <c r="W235" s="52">
        <v>3163.4300000000003</v>
      </c>
      <c r="X235" s="52">
        <v>3069.1800000000003</v>
      </c>
      <c r="Y235" s="52">
        <v>2967.09</v>
      </c>
      <c r="Z235" s="72">
        <v>2880.5699999999997</v>
      </c>
      <c r="AA235" s="61"/>
    </row>
    <row r="236" spans="1:27" ht="16.5" x14ac:dyDescent="0.25">
      <c r="A236" s="60"/>
      <c r="B236" s="84">
        <v>14</v>
      </c>
      <c r="C236" s="80">
        <v>2884.96</v>
      </c>
      <c r="D236" s="52">
        <v>2833.2200000000003</v>
      </c>
      <c r="E236" s="52">
        <v>2762.37</v>
      </c>
      <c r="F236" s="52">
        <v>2759.58</v>
      </c>
      <c r="G236" s="52">
        <v>2799.19</v>
      </c>
      <c r="H236" s="52">
        <v>2860.9700000000003</v>
      </c>
      <c r="I236" s="52">
        <v>2919.65</v>
      </c>
      <c r="J236" s="52">
        <v>3027.8900000000003</v>
      </c>
      <c r="K236" s="52">
        <v>3074.84</v>
      </c>
      <c r="L236" s="52">
        <v>3091.01</v>
      </c>
      <c r="M236" s="52">
        <v>3145.17</v>
      </c>
      <c r="N236" s="52">
        <v>3149.31</v>
      </c>
      <c r="O236" s="52">
        <v>3164.27</v>
      </c>
      <c r="P236" s="52">
        <v>3195.4700000000003</v>
      </c>
      <c r="Q236" s="52">
        <v>3155.83</v>
      </c>
      <c r="R236" s="52">
        <v>3200.84</v>
      </c>
      <c r="S236" s="52">
        <v>3176.15</v>
      </c>
      <c r="T236" s="52">
        <v>3178.87</v>
      </c>
      <c r="U236" s="52">
        <v>3110.15</v>
      </c>
      <c r="V236" s="52">
        <v>3084.98</v>
      </c>
      <c r="W236" s="52">
        <v>3071.7200000000003</v>
      </c>
      <c r="X236" s="52">
        <v>3027.46</v>
      </c>
      <c r="Y236" s="52">
        <v>2879.88</v>
      </c>
      <c r="Z236" s="72">
        <v>2851.76</v>
      </c>
      <c r="AA236" s="61"/>
    </row>
    <row r="237" spans="1:27" ht="16.5" x14ac:dyDescent="0.25">
      <c r="A237" s="60"/>
      <c r="B237" s="84">
        <v>15</v>
      </c>
      <c r="C237" s="80">
        <v>2714.81</v>
      </c>
      <c r="D237" s="52">
        <v>2704.06</v>
      </c>
      <c r="E237" s="52">
        <v>2700.21</v>
      </c>
      <c r="F237" s="52">
        <v>2705.48</v>
      </c>
      <c r="G237" s="52">
        <v>2760.6000000000004</v>
      </c>
      <c r="H237" s="52">
        <v>2902.88</v>
      </c>
      <c r="I237" s="52">
        <v>3066.75</v>
      </c>
      <c r="J237" s="52">
        <v>3100.75</v>
      </c>
      <c r="K237" s="52">
        <v>3175.7799999999997</v>
      </c>
      <c r="L237" s="52">
        <v>3169.79</v>
      </c>
      <c r="M237" s="52">
        <v>3138.5699999999997</v>
      </c>
      <c r="N237" s="52">
        <v>3139.44</v>
      </c>
      <c r="O237" s="52">
        <v>3158.54</v>
      </c>
      <c r="P237" s="52">
        <v>3192.6000000000004</v>
      </c>
      <c r="Q237" s="52">
        <v>3191.55</v>
      </c>
      <c r="R237" s="52">
        <v>3196.33</v>
      </c>
      <c r="S237" s="52">
        <v>3185.8</v>
      </c>
      <c r="T237" s="52">
        <v>3163.42</v>
      </c>
      <c r="U237" s="52">
        <v>3112.4300000000003</v>
      </c>
      <c r="V237" s="52">
        <v>3070.74</v>
      </c>
      <c r="W237" s="52">
        <v>3047.2200000000003</v>
      </c>
      <c r="X237" s="52">
        <v>2972.49</v>
      </c>
      <c r="Y237" s="52">
        <v>2855.1800000000003</v>
      </c>
      <c r="Z237" s="72">
        <v>2797.44</v>
      </c>
      <c r="AA237" s="61"/>
    </row>
    <row r="238" spans="1:27" ht="16.5" x14ac:dyDescent="0.25">
      <c r="A238" s="60"/>
      <c r="B238" s="84">
        <v>16</v>
      </c>
      <c r="C238" s="80">
        <v>2751.7</v>
      </c>
      <c r="D238" s="52">
        <v>2720.3</v>
      </c>
      <c r="E238" s="52">
        <v>2715.79</v>
      </c>
      <c r="F238" s="52">
        <v>2715.6000000000004</v>
      </c>
      <c r="G238" s="52">
        <v>2773.34</v>
      </c>
      <c r="H238" s="52">
        <v>2904.16</v>
      </c>
      <c r="I238" s="52">
        <v>3068.46</v>
      </c>
      <c r="J238" s="52">
        <v>3107.86</v>
      </c>
      <c r="K238" s="52">
        <v>3239.3</v>
      </c>
      <c r="L238" s="52">
        <v>3223.96</v>
      </c>
      <c r="M238" s="52">
        <v>3211.81</v>
      </c>
      <c r="N238" s="52">
        <v>3218.09</v>
      </c>
      <c r="O238" s="52">
        <v>3228.15</v>
      </c>
      <c r="P238" s="52">
        <v>3308.42</v>
      </c>
      <c r="Q238" s="52">
        <v>3302.06</v>
      </c>
      <c r="R238" s="52">
        <v>3330.36</v>
      </c>
      <c r="S238" s="52">
        <v>3312.98</v>
      </c>
      <c r="T238" s="52">
        <v>3289.27</v>
      </c>
      <c r="U238" s="52">
        <v>3158.71</v>
      </c>
      <c r="V238" s="52">
        <v>3162.01</v>
      </c>
      <c r="W238" s="52">
        <v>3074.11</v>
      </c>
      <c r="X238" s="52">
        <v>3039.26</v>
      </c>
      <c r="Y238" s="52">
        <v>2907.2799999999997</v>
      </c>
      <c r="Z238" s="72">
        <v>2857.49</v>
      </c>
      <c r="AA238" s="61"/>
    </row>
    <row r="239" spans="1:27" ht="16.5" x14ac:dyDescent="0.25">
      <c r="A239" s="60"/>
      <c r="B239" s="84">
        <v>17</v>
      </c>
      <c r="C239" s="80">
        <v>2758.65</v>
      </c>
      <c r="D239" s="52">
        <v>2716.54</v>
      </c>
      <c r="E239" s="52">
        <v>2703.19</v>
      </c>
      <c r="F239" s="52">
        <v>2715.01</v>
      </c>
      <c r="G239" s="52">
        <v>2789.1400000000003</v>
      </c>
      <c r="H239" s="52">
        <v>2904.21</v>
      </c>
      <c r="I239" s="52">
        <v>3067.86</v>
      </c>
      <c r="J239" s="52">
        <v>3193.86</v>
      </c>
      <c r="K239" s="52">
        <v>3296.04</v>
      </c>
      <c r="L239" s="52">
        <v>3240.59</v>
      </c>
      <c r="M239" s="52">
        <v>3243.4700000000003</v>
      </c>
      <c r="N239" s="52">
        <v>3258.8700000000003</v>
      </c>
      <c r="O239" s="52">
        <v>3256.03</v>
      </c>
      <c r="P239" s="52">
        <v>3262.29</v>
      </c>
      <c r="Q239" s="52">
        <v>3294.05</v>
      </c>
      <c r="R239" s="52">
        <v>3330.3</v>
      </c>
      <c r="S239" s="52">
        <v>3267.05</v>
      </c>
      <c r="T239" s="52">
        <v>3237.95</v>
      </c>
      <c r="U239" s="52">
        <v>3182.54</v>
      </c>
      <c r="V239" s="52">
        <v>3175.5</v>
      </c>
      <c r="W239" s="52">
        <v>3101.0299999999997</v>
      </c>
      <c r="X239" s="52">
        <v>3111.44</v>
      </c>
      <c r="Y239" s="52">
        <v>2946.87</v>
      </c>
      <c r="Z239" s="72">
        <v>2852.7200000000003</v>
      </c>
      <c r="AA239" s="61"/>
    </row>
    <row r="240" spans="1:27" ht="16.5" x14ac:dyDescent="0.25">
      <c r="A240" s="60"/>
      <c r="B240" s="84">
        <v>18</v>
      </c>
      <c r="C240" s="80">
        <v>2811.2</v>
      </c>
      <c r="D240" s="52">
        <v>2724.91</v>
      </c>
      <c r="E240" s="52">
        <v>2716.86</v>
      </c>
      <c r="F240" s="52">
        <v>2728.19</v>
      </c>
      <c r="G240" s="52">
        <v>2786.94</v>
      </c>
      <c r="H240" s="52">
        <v>2908.27</v>
      </c>
      <c r="I240" s="52">
        <v>3005.86</v>
      </c>
      <c r="J240" s="52">
        <v>3122.3500000000004</v>
      </c>
      <c r="K240" s="52">
        <v>3204.54</v>
      </c>
      <c r="L240" s="52">
        <v>3175.5299999999997</v>
      </c>
      <c r="M240" s="52">
        <v>3176.24</v>
      </c>
      <c r="N240" s="52">
        <v>3190.21</v>
      </c>
      <c r="O240" s="52">
        <v>3179.75</v>
      </c>
      <c r="P240" s="52">
        <v>3193.76</v>
      </c>
      <c r="Q240" s="52">
        <v>3227.45</v>
      </c>
      <c r="R240" s="52">
        <v>3214.62</v>
      </c>
      <c r="S240" s="52">
        <v>3143.9700000000003</v>
      </c>
      <c r="T240" s="52">
        <v>3176.7</v>
      </c>
      <c r="U240" s="52">
        <v>3056.9700000000003</v>
      </c>
      <c r="V240" s="52">
        <v>3122.54</v>
      </c>
      <c r="W240" s="52">
        <v>3038.06</v>
      </c>
      <c r="X240" s="52">
        <v>2977.74</v>
      </c>
      <c r="Y240" s="52">
        <v>2870.7200000000003</v>
      </c>
      <c r="Z240" s="72">
        <v>2774.41</v>
      </c>
      <c r="AA240" s="61"/>
    </row>
    <row r="241" spans="1:27" ht="16.5" x14ac:dyDescent="0.25">
      <c r="A241" s="60"/>
      <c r="B241" s="84">
        <v>19</v>
      </c>
      <c r="C241" s="80">
        <v>2743.6000000000004</v>
      </c>
      <c r="D241" s="52">
        <v>2713.01</v>
      </c>
      <c r="E241" s="52">
        <v>2708.55</v>
      </c>
      <c r="F241" s="52">
        <v>2721.6400000000003</v>
      </c>
      <c r="G241" s="52">
        <v>2773.8199999999997</v>
      </c>
      <c r="H241" s="52">
        <v>2902.37</v>
      </c>
      <c r="I241" s="52">
        <v>3035.9700000000003</v>
      </c>
      <c r="J241" s="52">
        <v>3210.2799999999997</v>
      </c>
      <c r="K241" s="52">
        <v>3303.27</v>
      </c>
      <c r="L241" s="52">
        <v>3316.78</v>
      </c>
      <c r="M241" s="52">
        <v>3298.65</v>
      </c>
      <c r="N241" s="52">
        <v>3312.2000000000003</v>
      </c>
      <c r="O241" s="52">
        <v>3313.7000000000003</v>
      </c>
      <c r="P241" s="52">
        <v>3338.09</v>
      </c>
      <c r="Q241" s="52">
        <v>3349.52</v>
      </c>
      <c r="R241" s="52">
        <v>3392.34</v>
      </c>
      <c r="S241" s="52">
        <v>3389.77</v>
      </c>
      <c r="T241" s="52">
        <v>3382.1600000000003</v>
      </c>
      <c r="U241" s="52">
        <v>3309.6600000000003</v>
      </c>
      <c r="V241" s="52">
        <v>3256.51</v>
      </c>
      <c r="W241" s="52">
        <v>3161.45</v>
      </c>
      <c r="X241" s="52">
        <v>3059.3</v>
      </c>
      <c r="Y241" s="52">
        <v>2993.94</v>
      </c>
      <c r="Z241" s="72">
        <v>2884.15</v>
      </c>
      <c r="AA241" s="61"/>
    </row>
    <row r="242" spans="1:27" ht="16.5" x14ac:dyDescent="0.25">
      <c r="A242" s="60"/>
      <c r="B242" s="84">
        <v>20</v>
      </c>
      <c r="C242" s="80">
        <v>2822.42</v>
      </c>
      <c r="D242" s="52">
        <v>2761.0299999999997</v>
      </c>
      <c r="E242" s="52">
        <v>2734.09</v>
      </c>
      <c r="F242" s="52">
        <v>2758.05</v>
      </c>
      <c r="G242" s="52">
        <v>2787.13</v>
      </c>
      <c r="H242" s="52">
        <v>2843.99</v>
      </c>
      <c r="I242" s="52">
        <v>2938.05</v>
      </c>
      <c r="J242" s="52">
        <v>3049.7200000000003</v>
      </c>
      <c r="K242" s="52">
        <v>3195.4300000000003</v>
      </c>
      <c r="L242" s="52">
        <v>3241.42</v>
      </c>
      <c r="M242" s="52">
        <v>3276.4300000000003</v>
      </c>
      <c r="N242" s="52">
        <v>3275.44</v>
      </c>
      <c r="O242" s="52">
        <v>3259.57</v>
      </c>
      <c r="P242" s="52">
        <v>3287.51</v>
      </c>
      <c r="Q242" s="52">
        <v>3295.44</v>
      </c>
      <c r="R242" s="52">
        <v>3335.7200000000003</v>
      </c>
      <c r="S242" s="52">
        <v>3333.15</v>
      </c>
      <c r="T242" s="52">
        <v>3315.3700000000003</v>
      </c>
      <c r="U242" s="52">
        <v>3199.9700000000003</v>
      </c>
      <c r="V242" s="52">
        <v>3160.08</v>
      </c>
      <c r="W242" s="52">
        <v>3046.16</v>
      </c>
      <c r="X242" s="52">
        <v>3069.48</v>
      </c>
      <c r="Y242" s="52">
        <v>2857.4</v>
      </c>
      <c r="Z242" s="72">
        <v>2814.06</v>
      </c>
      <c r="AA242" s="61"/>
    </row>
    <row r="243" spans="1:27" ht="16.5" x14ac:dyDescent="0.25">
      <c r="A243" s="60"/>
      <c r="B243" s="84">
        <v>21</v>
      </c>
      <c r="C243" s="80">
        <v>2721.56</v>
      </c>
      <c r="D243" s="52">
        <v>2695.5</v>
      </c>
      <c r="E243" s="52">
        <v>2674.69</v>
      </c>
      <c r="F243" s="52">
        <v>2683.1400000000003</v>
      </c>
      <c r="G243" s="52">
        <v>2690.98</v>
      </c>
      <c r="H243" s="52">
        <v>2697.01</v>
      </c>
      <c r="I243" s="52">
        <v>2750.4300000000003</v>
      </c>
      <c r="J243" s="52">
        <v>2866.8</v>
      </c>
      <c r="K243" s="52">
        <v>2978.7</v>
      </c>
      <c r="L243" s="52">
        <v>3035.5</v>
      </c>
      <c r="M243" s="52">
        <v>3041.6800000000003</v>
      </c>
      <c r="N243" s="52">
        <v>3057.5</v>
      </c>
      <c r="O243" s="52">
        <v>3048.33</v>
      </c>
      <c r="P243" s="52">
        <v>3052.62</v>
      </c>
      <c r="Q243" s="52">
        <v>3086.7799999999997</v>
      </c>
      <c r="R243" s="52">
        <v>3129.94</v>
      </c>
      <c r="S243" s="52">
        <v>3105.55</v>
      </c>
      <c r="T243" s="52">
        <v>3094</v>
      </c>
      <c r="U243" s="52">
        <v>3036.84</v>
      </c>
      <c r="V243" s="52">
        <v>3028.25</v>
      </c>
      <c r="W243" s="52">
        <v>3008.0699999999997</v>
      </c>
      <c r="X243" s="52">
        <v>2958.36</v>
      </c>
      <c r="Y243" s="52">
        <v>2797.74</v>
      </c>
      <c r="Z243" s="72">
        <v>2770.04</v>
      </c>
      <c r="AA243" s="61"/>
    </row>
    <row r="244" spans="1:27" ht="16.5" x14ac:dyDescent="0.25">
      <c r="A244" s="60"/>
      <c r="B244" s="84">
        <v>22</v>
      </c>
      <c r="C244" s="80">
        <v>2746.3</v>
      </c>
      <c r="D244" s="52">
        <v>2705.8</v>
      </c>
      <c r="E244" s="52">
        <v>2696.38</v>
      </c>
      <c r="F244" s="52">
        <v>2710.83</v>
      </c>
      <c r="G244" s="52">
        <v>2768.51</v>
      </c>
      <c r="H244" s="52">
        <v>2870.33</v>
      </c>
      <c r="I244" s="52">
        <v>2984.2200000000003</v>
      </c>
      <c r="J244" s="52">
        <v>3115.79</v>
      </c>
      <c r="K244" s="52">
        <v>3203.26</v>
      </c>
      <c r="L244" s="52">
        <v>3215.96</v>
      </c>
      <c r="M244" s="52">
        <v>3223.7200000000003</v>
      </c>
      <c r="N244" s="52">
        <v>3213.13</v>
      </c>
      <c r="O244" s="52">
        <v>3190.9</v>
      </c>
      <c r="P244" s="52">
        <v>3206.8199999999997</v>
      </c>
      <c r="Q244" s="52">
        <v>3210.88</v>
      </c>
      <c r="R244" s="52">
        <v>3248.57</v>
      </c>
      <c r="S244" s="52">
        <v>3220.71</v>
      </c>
      <c r="T244" s="52">
        <v>3231.3</v>
      </c>
      <c r="U244" s="52">
        <v>3145.5299999999997</v>
      </c>
      <c r="V244" s="52">
        <v>3051.19</v>
      </c>
      <c r="W244" s="52">
        <v>3025.3</v>
      </c>
      <c r="X244" s="52">
        <v>2970.01</v>
      </c>
      <c r="Y244" s="52">
        <v>2833.49</v>
      </c>
      <c r="Z244" s="72">
        <v>2800.74</v>
      </c>
      <c r="AA244" s="61"/>
    </row>
    <row r="245" spans="1:27" ht="16.5" x14ac:dyDescent="0.25">
      <c r="A245" s="60"/>
      <c r="B245" s="84">
        <v>23</v>
      </c>
      <c r="C245" s="80">
        <v>2706.58</v>
      </c>
      <c r="D245" s="52">
        <v>2695.45</v>
      </c>
      <c r="E245" s="52">
        <v>2692.49</v>
      </c>
      <c r="F245" s="52">
        <v>2694.42</v>
      </c>
      <c r="G245" s="52">
        <v>2748.23</v>
      </c>
      <c r="H245" s="52">
        <v>2828.34</v>
      </c>
      <c r="I245" s="52">
        <v>2972.56</v>
      </c>
      <c r="J245" s="52">
        <v>3096.2200000000003</v>
      </c>
      <c r="K245" s="52">
        <v>3184.36</v>
      </c>
      <c r="L245" s="52">
        <v>3191.8</v>
      </c>
      <c r="M245" s="52">
        <v>3182.46</v>
      </c>
      <c r="N245" s="52">
        <v>3178.6000000000004</v>
      </c>
      <c r="O245" s="52">
        <v>3159.26</v>
      </c>
      <c r="P245" s="52">
        <v>3166.06</v>
      </c>
      <c r="Q245" s="52">
        <v>3170.96</v>
      </c>
      <c r="R245" s="52">
        <v>3256.92</v>
      </c>
      <c r="S245" s="52">
        <v>3238.5299999999997</v>
      </c>
      <c r="T245" s="52">
        <v>3234.8</v>
      </c>
      <c r="U245" s="52">
        <v>3148.3199999999997</v>
      </c>
      <c r="V245" s="52">
        <v>3106.38</v>
      </c>
      <c r="W245" s="52">
        <v>3023.76</v>
      </c>
      <c r="X245" s="52">
        <v>3003.1400000000003</v>
      </c>
      <c r="Y245" s="52">
        <v>2844.1800000000003</v>
      </c>
      <c r="Z245" s="72">
        <v>2787.1800000000003</v>
      </c>
      <c r="AA245" s="61"/>
    </row>
    <row r="246" spans="1:27" ht="16.5" x14ac:dyDescent="0.25">
      <c r="A246" s="60"/>
      <c r="B246" s="84">
        <v>24</v>
      </c>
      <c r="C246" s="80">
        <v>2756.51</v>
      </c>
      <c r="D246" s="52">
        <v>2723.48</v>
      </c>
      <c r="E246" s="52">
        <v>2720.01</v>
      </c>
      <c r="F246" s="52">
        <v>2753.3199999999997</v>
      </c>
      <c r="G246" s="52">
        <v>2847.21</v>
      </c>
      <c r="H246" s="52">
        <v>2891.86</v>
      </c>
      <c r="I246" s="52">
        <v>3043.69</v>
      </c>
      <c r="J246" s="52">
        <v>3275.38</v>
      </c>
      <c r="K246" s="52">
        <v>3311.6600000000003</v>
      </c>
      <c r="L246" s="52">
        <v>3325.2000000000003</v>
      </c>
      <c r="M246" s="52">
        <v>3287.8900000000003</v>
      </c>
      <c r="N246" s="52">
        <v>3282.84</v>
      </c>
      <c r="O246" s="52">
        <v>3265.78</v>
      </c>
      <c r="P246" s="52">
        <v>3289.04</v>
      </c>
      <c r="Q246" s="52">
        <v>3290.2000000000003</v>
      </c>
      <c r="R246" s="52">
        <v>3335.46</v>
      </c>
      <c r="S246" s="52">
        <v>3333.71</v>
      </c>
      <c r="T246" s="52">
        <v>3346.6400000000003</v>
      </c>
      <c r="U246" s="52">
        <v>3256.27</v>
      </c>
      <c r="V246" s="52">
        <v>3174.2200000000003</v>
      </c>
      <c r="W246" s="52">
        <v>3066.3500000000004</v>
      </c>
      <c r="X246" s="52">
        <v>3079.25</v>
      </c>
      <c r="Y246" s="52">
        <v>2896.02</v>
      </c>
      <c r="Z246" s="72">
        <v>2825.48</v>
      </c>
      <c r="AA246" s="61"/>
    </row>
    <row r="247" spans="1:27" ht="16.5" x14ac:dyDescent="0.25">
      <c r="A247" s="60"/>
      <c r="B247" s="84">
        <v>25</v>
      </c>
      <c r="C247" s="80">
        <v>2800.94</v>
      </c>
      <c r="D247" s="52">
        <v>2770.94</v>
      </c>
      <c r="E247" s="52">
        <v>2760.33</v>
      </c>
      <c r="F247" s="52">
        <v>2811.65</v>
      </c>
      <c r="G247" s="52">
        <v>2884.02</v>
      </c>
      <c r="H247" s="52">
        <v>2969.81</v>
      </c>
      <c r="I247" s="52">
        <v>3132.09</v>
      </c>
      <c r="J247" s="52">
        <v>3258.3</v>
      </c>
      <c r="K247" s="52">
        <v>3293.9300000000003</v>
      </c>
      <c r="L247" s="52">
        <v>3306.4100000000003</v>
      </c>
      <c r="M247" s="52">
        <v>3287.9900000000002</v>
      </c>
      <c r="N247" s="52">
        <v>3290.92</v>
      </c>
      <c r="O247" s="52">
        <v>3270.7000000000003</v>
      </c>
      <c r="P247" s="52">
        <v>3287.13</v>
      </c>
      <c r="Q247" s="52">
        <v>3280.9300000000003</v>
      </c>
      <c r="R247" s="52">
        <v>3339.71</v>
      </c>
      <c r="S247" s="52">
        <v>3335.06</v>
      </c>
      <c r="T247" s="52">
        <v>3328.01</v>
      </c>
      <c r="U247" s="52">
        <v>3223.87</v>
      </c>
      <c r="V247" s="52">
        <v>3193</v>
      </c>
      <c r="W247" s="52">
        <v>3044.8</v>
      </c>
      <c r="X247" s="52">
        <v>3070.08</v>
      </c>
      <c r="Y247" s="52">
        <v>2883.38</v>
      </c>
      <c r="Z247" s="72">
        <v>2822.7200000000003</v>
      </c>
      <c r="AA247" s="61"/>
    </row>
    <row r="248" spans="1:27" ht="16.5" x14ac:dyDescent="0.25">
      <c r="A248" s="60"/>
      <c r="B248" s="84">
        <v>26</v>
      </c>
      <c r="C248" s="80">
        <v>2770.5299999999997</v>
      </c>
      <c r="D248" s="52">
        <v>2738.6000000000004</v>
      </c>
      <c r="E248" s="52">
        <v>2744.69</v>
      </c>
      <c r="F248" s="52">
        <v>2771.63</v>
      </c>
      <c r="G248" s="52">
        <v>2826.17</v>
      </c>
      <c r="H248" s="52">
        <v>2937.11</v>
      </c>
      <c r="I248" s="52">
        <v>3082.84</v>
      </c>
      <c r="J248" s="52">
        <v>3287.48</v>
      </c>
      <c r="K248" s="52">
        <v>3331.83</v>
      </c>
      <c r="L248" s="52">
        <v>3283.11</v>
      </c>
      <c r="M248" s="52">
        <v>3268.4500000000003</v>
      </c>
      <c r="N248" s="52">
        <v>3287.1000000000004</v>
      </c>
      <c r="O248" s="52">
        <v>3261.1800000000003</v>
      </c>
      <c r="P248" s="52">
        <v>3289.25</v>
      </c>
      <c r="Q248" s="52">
        <v>3281.57</v>
      </c>
      <c r="R248" s="52">
        <v>3325.06</v>
      </c>
      <c r="S248" s="52">
        <v>3350.57</v>
      </c>
      <c r="T248" s="52">
        <v>3317.56</v>
      </c>
      <c r="U248" s="52">
        <v>3234.06</v>
      </c>
      <c r="V248" s="52">
        <v>3171.6000000000004</v>
      </c>
      <c r="W248" s="52">
        <v>3046.13</v>
      </c>
      <c r="X248" s="52">
        <v>3074.26</v>
      </c>
      <c r="Y248" s="52">
        <v>2882.09</v>
      </c>
      <c r="Z248" s="72">
        <v>2835.1400000000003</v>
      </c>
      <c r="AA248" s="61"/>
    </row>
    <row r="249" spans="1:27" ht="16.5" x14ac:dyDescent="0.25">
      <c r="A249" s="60"/>
      <c r="B249" s="84">
        <v>27</v>
      </c>
      <c r="C249" s="80">
        <v>2867.44</v>
      </c>
      <c r="D249" s="52">
        <v>2846.24</v>
      </c>
      <c r="E249" s="52">
        <v>2807.65</v>
      </c>
      <c r="F249" s="52">
        <v>2795.83</v>
      </c>
      <c r="G249" s="52">
        <v>2824.9</v>
      </c>
      <c r="H249" s="52">
        <v>2872.04</v>
      </c>
      <c r="I249" s="52">
        <v>2997.56</v>
      </c>
      <c r="J249" s="52">
        <v>3061.8900000000003</v>
      </c>
      <c r="K249" s="52">
        <v>3160.17</v>
      </c>
      <c r="L249" s="52">
        <v>3186</v>
      </c>
      <c r="M249" s="52">
        <v>3196.0299999999997</v>
      </c>
      <c r="N249" s="52">
        <v>3183.2</v>
      </c>
      <c r="O249" s="52">
        <v>3183.9700000000003</v>
      </c>
      <c r="P249" s="52">
        <v>3199</v>
      </c>
      <c r="Q249" s="52">
        <v>3219.62</v>
      </c>
      <c r="R249" s="52">
        <v>3203.12</v>
      </c>
      <c r="S249" s="52">
        <v>3206.92</v>
      </c>
      <c r="T249" s="52">
        <v>3201.58</v>
      </c>
      <c r="U249" s="52">
        <v>3132.2200000000003</v>
      </c>
      <c r="V249" s="52">
        <v>3135.3500000000004</v>
      </c>
      <c r="W249" s="52">
        <v>3046.0299999999997</v>
      </c>
      <c r="X249" s="52">
        <v>3063.7200000000003</v>
      </c>
      <c r="Y249" s="52">
        <v>2909.33</v>
      </c>
      <c r="Z249" s="72">
        <v>2834.8900000000003</v>
      </c>
      <c r="AA249" s="61"/>
    </row>
    <row r="250" spans="1:27" ht="16.5" x14ac:dyDescent="0.25">
      <c r="A250" s="60"/>
      <c r="B250" s="84">
        <v>28</v>
      </c>
      <c r="C250" s="80">
        <v>2810.87</v>
      </c>
      <c r="D250" s="52">
        <v>2785.77</v>
      </c>
      <c r="E250" s="52">
        <v>2743.36</v>
      </c>
      <c r="F250" s="52">
        <v>2746.63</v>
      </c>
      <c r="G250" s="52">
        <v>2759.5699999999997</v>
      </c>
      <c r="H250" s="52">
        <v>2793.4</v>
      </c>
      <c r="I250" s="52">
        <v>2889.3</v>
      </c>
      <c r="J250" s="52">
        <v>2993.76</v>
      </c>
      <c r="K250" s="52">
        <v>3058.3</v>
      </c>
      <c r="L250" s="52">
        <v>3110.84</v>
      </c>
      <c r="M250" s="52">
        <v>3143.94</v>
      </c>
      <c r="N250" s="52">
        <v>3153.36</v>
      </c>
      <c r="O250" s="52">
        <v>3150.55</v>
      </c>
      <c r="P250" s="52">
        <v>3182.45</v>
      </c>
      <c r="Q250" s="52">
        <v>3206.8900000000003</v>
      </c>
      <c r="R250" s="52">
        <v>3241.33</v>
      </c>
      <c r="S250" s="52">
        <v>3271.4100000000003</v>
      </c>
      <c r="T250" s="52">
        <v>3242.34</v>
      </c>
      <c r="U250" s="52">
        <v>3168.63</v>
      </c>
      <c r="V250" s="52">
        <v>3107.24</v>
      </c>
      <c r="W250" s="52">
        <v>3019.67</v>
      </c>
      <c r="X250" s="52">
        <v>3014.9700000000003</v>
      </c>
      <c r="Y250" s="52">
        <v>2866.44</v>
      </c>
      <c r="Z250" s="72">
        <v>2801.2</v>
      </c>
      <c r="AA250" s="61"/>
    </row>
    <row r="251" spans="1:27" ht="16.5" x14ac:dyDescent="0.25">
      <c r="A251" s="60"/>
      <c r="B251" s="84">
        <v>29</v>
      </c>
      <c r="C251" s="80">
        <v>2753.21</v>
      </c>
      <c r="D251" s="52">
        <v>2734.66</v>
      </c>
      <c r="E251" s="52">
        <v>2726.66</v>
      </c>
      <c r="F251" s="52">
        <v>2742.4300000000003</v>
      </c>
      <c r="G251" s="52">
        <v>2769.83</v>
      </c>
      <c r="H251" s="52">
        <v>2872.11</v>
      </c>
      <c r="I251" s="52">
        <v>2990.24</v>
      </c>
      <c r="J251" s="52">
        <v>3110.54</v>
      </c>
      <c r="K251" s="52">
        <v>3086.42</v>
      </c>
      <c r="L251" s="52">
        <v>3071.3199999999997</v>
      </c>
      <c r="M251" s="52">
        <v>3062.9300000000003</v>
      </c>
      <c r="N251" s="52">
        <v>3068.69</v>
      </c>
      <c r="O251" s="52">
        <v>3065.2200000000003</v>
      </c>
      <c r="P251" s="52">
        <v>3073.29</v>
      </c>
      <c r="Q251" s="52">
        <v>3082.04</v>
      </c>
      <c r="R251" s="52">
        <v>3160.46</v>
      </c>
      <c r="S251" s="52">
        <v>3148.4</v>
      </c>
      <c r="T251" s="52">
        <v>3117.2</v>
      </c>
      <c r="U251" s="52">
        <v>3159.84</v>
      </c>
      <c r="V251" s="52">
        <v>3141</v>
      </c>
      <c r="W251" s="52">
        <v>3030.48</v>
      </c>
      <c r="X251" s="52">
        <v>3039.76</v>
      </c>
      <c r="Y251" s="52">
        <v>2847.6000000000004</v>
      </c>
      <c r="Z251" s="72">
        <v>2815.86</v>
      </c>
      <c r="AA251" s="61"/>
    </row>
    <row r="252" spans="1:27" ht="16.5" x14ac:dyDescent="0.25">
      <c r="A252" s="60"/>
      <c r="B252" s="84">
        <v>30</v>
      </c>
      <c r="C252" s="80">
        <v>2783.8</v>
      </c>
      <c r="D252" s="52">
        <v>2744.04</v>
      </c>
      <c r="E252" s="52">
        <v>2741.58</v>
      </c>
      <c r="F252" s="52">
        <v>2764.26</v>
      </c>
      <c r="G252" s="52">
        <v>2842.42</v>
      </c>
      <c r="H252" s="52">
        <v>2954.3</v>
      </c>
      <c r="I252" s="52">
        <v>3072.75</v>
      </c>
      <c r="J252" s="52">
        <v>3182.2</v>
      </c>
      <c r="K252" s="52">
        <v>3231.3900000000003</v>
      </c>
      <c r="L252" s="52">
        <v>3210.6800000000003</v>
      </c>
      <c r="M252" s="52">
        <v>3189.65</v>
      </c>
      <c r="N252" s="52">
        <v>3197.5299999999997</v>
      </c>
      <c r="O252" s="52">
        <v>3206.37</v>
      </c>
      <c r="P252" s="52">
        <v>3226.7799999999997</v>
      </c>
      <c r="Q252" s="52">
        <v>3290.55</v>
      </c>
      <c r="R252" s="52">
        <v>3297.56</v>
      </c>
      <c r="S252" s="52">
        <v>3283.71</v>
      </c>
      <c r="T252" s="52">
        <v>3234.34</v>
      </c>
      <c r="U252" s="52">
        <v>3162.44</v>
      </c>
      <c r="V252" s="52">
        <v>3143.17</v>
      </c>
      <c r="W252" s="52">
        <v>3011.76</v>
      </c>
      <c r="X252" s="52">
        <v>3042.52</v>
      </c>
      <c r="Y252" s="52">
        <v>2848.3900000000003</v>
      </c>
      <c r="Z252" s="72">
        <v>2814.73</v>
      </c>
      <c r="AA252" s="61"/>
    </row>
    <row r="253" spans="1:27" ht="17.25" thickBot="1" x14ac:dyDescent="0.3">
      <c r="A253" s="60"/>
      <c r="B253" s="85">
        <v>31</v>
      </c>
      <c r="C253" s="81">
        <v>2723.0699999999997</v>
      </c>
      <c r="D253" s="73">
        <v>2706.11</v>
      </c>
      <c r="E253" s="73">
        <v>2703.79</v>
      </c>
      <c r="F253" s="73">
        <v>2707.25</v>
      </c>
      <c r="G253" s="73">
        <v>2749.62</v>
      </c>
      <c r="H253" s="73">
        <v>2842.6800000000003</v>
      </c>
      <c r="I253" s="73">
        <v>2992.05</v>
      </c>
      <c r="J253" s="73">
        <v>3013.77</v>
      </c>
      <c r="K253" s="73">
        <v>3021.21</v>
      </c>
      <c r="L253" s="73">
        <v>3023.36</v>
      </c>
      <c r="M253" s="73">
        <v>3017.8900000000003</v>
      </c>
      <c r="N253" s="73">
        <v>3024.09</v>
      </c>
      <c r="O253" s="73">
        <v>3016.88</v>
      </c>
      <c r="P253" s="73">
        <v>3021.27</v>
      </c>
      <c r="Q253" s="73">
        <v>3029.49</v>
      </c>
      <c r="R253" s="73">
        <v>3039.6800000000003</v>
      </c>
      <c r="S253" s="73">
        <v>3037.46</v>
      </c>
      <c r="T253" s="73">
        <v>3032.44</v>
      </c>
      <c r="U253" s="73">
        <v>3018.8199999999997</v>
      </c>
      <c r="V253" s="73">
        <v>3002.2</v>
      </c>
      <c r="W253" s="73">
        <v>2925.25</v>
      </c>
      <c r="X253" s="73">
        <v>2928.56</v>
      </c>
      <c r="Y253" s="73">
        <v>2853.12</v>
      </c>
      <c r="Z253" s="74">
        <v>2779.44</v>
      </c>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91" t="s">
        <v>129</v>
      </c>
      <c r="C255" s="293" t="s">
        <v>159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61"/>
    </row>
    <row r="256" spans="1:27" ht="32.25" thickBot="1" x14ac:dyDescent="0.3">
      <c r="A256" s="60"/>
      <c r="B256" s="292"/>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3147.76</v>
      </c>
      <c r="D257" s="86">
        <v>3087.6000000000004</v>
      </c>
      <c r="E257" s="86">
        <v>3070.4300000000003</v>
      </c>
      <c r="F257" s="86">
        <v>3017.15</v>
      </c>
      <c r="G257" s="86">
        <v>3003.69</v>
      </c>
      <c r="H257" s="86">
        <v>3008.56</v>
      </c>
      <c r="I257" s="86">
        <v>3034.84</v>
      </c>
      <c r="J257" s="86">
        <v>3023.16</v>
      </c>
      <c r="K257" s="86">
        <v>2978.63</v>
      </c>
      <c r="L257" s="86">
        <v>3022.73</v>
      </c>
      <c r="M257" s="86">
        <v>3133.25</v>
      </c>
      <c r="N257" s="86">
        <v>3145.8500000000004</v>
      </c>
      <c r="O257" s="86">
        <v>3161.1400000000003</v>
      </c>
      <c r="P257" s="86">
        <v>3196.2200000000003</v>
      </c>
      <c r="Q257" s="86">
        <v>3220.08</v>
      </c>
      <c r="R257" s="86">
        <v>3276.01</v>
      </c>
      <c r="S257" s="86">
        <v>3293.0600000000004</v>
      </c>
      <c r="T257" s="86">
        <v>3287.38</v>
      </c>
      <c r="U257" s="86">
        <v>3282.09</v>
      </c>
      <c r="V257" s="86">
        <v>3284.32</v>
      </c>
      <c r="W257" s="86">
        <v>3263.99</v>
      </c>
      <c r="X257" s="86">
        <v>3238.11</v>
      </c>
      <c r="Y257" s="86">
        <v>3167.7</v>
      </c>
      <c r="Z257" s="87">
        <v>3095.12</v>
      </c>
      <c r="AA257" s="61"/>
    </row>
    <row r="258" spans="1:27" ht="16.5" x14ac:dyDescent="0.25">
      <c r="A258" s="60"/>
      <c r="B258" s="84">
        <v>2</v>
      </c>
      <c r="C258" s="80">
        <v>3152.53</v>
      </c>
      <c r="D258" s="52">
        <v>3040.04</v>
      </c>
      <c r="E258" s="52">
        <v>2975.8500000000004</v>
      </c>
      <c r="F258" s="52">
        <v>2960</v>
      </c>
      <c r="G258" s="52">
        <v>2960.4300000000003</v>
      </c>
      <c r="H258" s="52">
        <v>2977.2400000000002</v>
      </c>
      <c r="I258" s="52">
        <v>3038.33</v>
      </c>
      <c r="J258" s="52">
        <v>3203.46</v>
      </c>
      <c r="K258" s="52">
        <v>3312.75</v>
      </c>
      <c r="L258" s="52">
        <v>3423.33</v>
      </c>
      <c r="M258" s="52">
        <v>3541.26</v>
      </c>
      <c r="N258" s="52">
        <v>3551.61</v>
      </c>
      <c r="O258" s="52">
        <v>3553.21</v>
      </c>
      <c r="P258" s="52">
        <v>3565.13</v>
      </c>
      <c r="Q258" s="52">
        <v>3570.51</v>
      </c>
      <c r="R258" s="52">
        <v>3580.03</v>
      </c>
      <c r="S258" s="52">
        <v>3586.21</v>
      </c>
      <c r="T258" s="52">
        <v>3579.7</v>
      </c>
      <c r="U258" s="52">
        <v>3573.17</v>
      </c>
      <c r="V258" s="52">
        <v>3572.33</v>
      </c>
      <c r="W258" s="52">
        <v>3547.74</v>
      </c>
      <c r="X258" s="52">
        <v>3511.33</v>
      </c>
      <c r="Y258" s="52">
        <v>3409.1000000000004</v>
      </c>
      <c r="Z258" s="72">
        <v>3225.95</v>
      </c>
      <c r="AA258" s="61"/>
    </row>
    <row r="259" spans="1:27" ht="16.5" x14ac:dyDescent="0.25">
      <c r="A259" s="60"/>
      <c r="B259" s="84">
        <v>3</v>
      </c>
      <c r="C259" s="80">
        <v>3094.87</v>
      </c>
      <c r="D259" s="52">
        <v>3047.71</v>
      </c>
      <c r="E259" s="52">
        <v>3043.3900000000003</v>
      </c>
      <c r="F259" s="52">
        <v>3024.8500000000004</v>
      </c>
      <c r="G259" s="52">
        <v>3020.83</v>
      </c>
      <c r="H259" s="52">
        <v>3095.33</v>
      </c>
      <c r="I259" s="52">
        <v>3174.65</v>
      </c>
      <c r="J259" s="52">
        <v>3298.33</v>
      </c>
      <c r="K259" s="52">
        <v>3416.16</v>
      </c>
      <c r="L259" s="52">
        <v>3539.51</v>
      </c>
      <c r="M259" s="52">
        <v>3563.53</v>
      </c>
      <c r="N259" s="52">
        <v>3558.83</v>
      </c>
      <c r="O259" s="52">
        <v>3557.25</v>
      </c>
      <c r="P259" s="52">
        <v>3555.76</v>
      </c>
      <c r="Q259" s="52">
        <v>3547.08</v>
      </c>
      <c r="R259" s="52">
        <v>3566.05</v>
      </c>
      <c r="S259" s="52">
        <v>3579.51</v>
      </c>
      <c r="T259" s="52">
        <v>3574.8500000000004</v>
      </c>
      <c r="U259" s="52">
        <v>3572.87</v>
      </c>
      <c r="V259" s="52">
        <v>3553.79</v>
      </c>
      <c r="W259" s="52">
        <v>3501.46</v>
      </c>
      <c r="X259" s="52">
        <v>3407.33</v>
      </c>
      <c r="Y259" s="52">
        <v>3282.24</v>
      </c>
      <c r="Z259" s="72">
        <v>3157.08</v>
      </c>
      <c r="AA259" s="61"/>
    </row>
    <row r="260" spans="1:27" ht="16.5" x14ac:dyDescent="0.25">
      <c r="A260" s="60"/>
      <c r="B260" s="84">
        <v>4</v>
      </c>
      <c r="C260" s="80">
        <v>3108.3500000000004</v>
      </c>
      <c r="D260" s="52">
        <v>3057.19</v>
      </c>
      <c r="E260" s="52">
        <v>3031.54</v>
      </c>
      <c r="F260" s="52">
        <v>3015.79</v>
      </c>
      <c r="G260" s="52">
        <v>3025.32</v>
      </c>
      <c r="H260" s="52">
        <v>3051.03</v>
      </c>
      <c r="I260" s="52">
        <v>3089.33</v>
      </c>
      <c r="J260" s="52">
        <v>3216.98</v>
      </c>
      <c r="K260" s="52">
        <v>3356.59</v>
      </c>
      <c r="L260" s="52">
        <v>3463.03</v>
      </c>
      <c r="M260" s="52">
        <v>3543.6400000000003</v>
      </c>
      <c r="N260" s="52">
        <v>3535.19</v>
      </c>
      <c r="O260" s="52">
        <v>3537.61</v>
      </c>
      <c r="P260" s="52">
        <v>3559.3100000000004</v>
      </c>
      <c r="Q260" s="52">
        <v>3559.42</v>
      </c>
      <c r="R260" s="52">
        <v>3571.61</v>
      </c>
      <c r="S260" s="52">
        <v>3576.19</v>
      </c>
      <c r="T260" s="52">
        <v>3568.29</v>
      </c>
      <c r="U260" s="52">
        <v>3540.48</v>
      </c>
      <c r="V260" s="52">
        <v>3520.75</v>
      </c>
      <c r="W260" s="52">
        <v>3468.23</v>
      </c>
      <c r="X260" s="52">
        <v>3369.0600000000004</v>
      </c>
      <c r="Y260" s="52">
        <v>3244.3100000000004</v>
      </c>
      <c r="Z260" s="72">
        <v>3145.83</v>
      </c>
      <c r="AA260" s="61"/>
    </row>
    <row r="261" spans="1:27" ht="16.5" x14ac:dyDescent="0.25">
      <c r="A261" s="60"/>
      <c r="B261" s="84">
        <v>5</v>
      </c>
      <c r="C261" s="80">
        <v>3119.3100000000004</v>
      </c>
      <c r="D261" s="52">
        <v>3093.34</v>
      </c>
      <c r="E261" s="52">
        <v>3060.76</v>
      </c>
      <c r="F261" s="52">
        <v>3065.5</v>
      </c>
      <c r="G261" s="52">
        <v>3088.59</v>
      </c>
      <c r="H261" s="52">
        <v>3101.25</v>
      </c>
      <c r="I261" s="52">
        <v>3145</v>
      </c>
      <c r="J261" s="52">
        <v>3234.75</v>
      </c>
      <c r="K261" s="52">
        <v>3421.38</v>
      </c>
      <c r="L261" s="52">
        <v>3504.9700000000003</v>
      </c>
      <c r="M261" s="52">
        <v>3573.73</v>
      </c>
      <c r="N261" s="52">
        <v>3571.87</v>
      </c>
      <c r="O261" s="52">
        <v>3568.62</v>
      </c>
      <c r="P261" s="52">
        <v>3574.34</v>
      </c>
      <c r="Q261" s="52">
        <v>3575.71</v>
      </c>
      <c r="R261" s="52">
        <v>3607.65</v>
      </c>
      <c r="S261" s="52">
        <v>3598.7</v>
      </c>
      <c r="T261" s="52">
        <v>3583.3100000000004</v>
      </c>
      <c r="U261" s="52">
        <v>3573.62</v>
      </c>
      <c r="V261" s="52">
        <v>3539.6400000000003</v>
      </c>
      <c r="W261" s="52">
        <v>3471.3500000000004</v>
      </c>
      <c r="X261" s="52">
        <v>3398.44</v>
      </c>
      <c r="Y261" s="52">
        <v>3239.9300000000003</v>
      </c>
      <c r="Z261" s="72">
        <v>3153</v>
      </c>
      <c r="AA261" s="61"/>
    </row>
    <row r="262" spans="1:27" ht="16.5" x14ac:dyDescent="0.25">
      <c r="A262" s="60"/>
      <c r="B262" s="84">
        <v>6</v>
      </c>
      <c r="C262" s="80">
        <v>3143.26</v>
      </c>
      <c r="D262" s="52">
        <v>3114.5</v>
      </c>
      <c r="E262" s="52">
        <v>3064.52</v>
      </c>
      <c r="F262" s="52">
        <v>3048.53</v>
      </c>
      <c r="G262" s="52">
        <v>3102.3500000000004</v>
      </c>
      <c r="H262" s="52">
        <v>3123.11</v>
      </c>
      <c r="I262" s="52">
        <v>3152.2</v>
      </c>
      <c r="J262" s="52">
        <v>3235.61</v>
      </c>
      <c r="K262" s="52">
        <v>3374.91</v>
      </c>
      <c r="L262" s="52">
        <v>3497.53</v>
      </c>
      <c r="M262" s="52">
        <v>3569.4300000000003</v>
      </c>
      <c r="N262" s="52">
        <v>3571.77</v>
      </c>
      <c r="O262" s="52">
        <v>3571.1400000000003</v>
      </c>
      <c r="P262" s="52">
        <v>3574.7200000000003</v>
      </c>
      <c r="Q262" s="52">
        <v>3577.9</v>
      </c>
      <c r="R262" s="52">
        <v>3592.3500000000004</v>
      </c>
      <c r="S262" s="52">
        <v>3592.28</v>
      </c>
      <c r="T262" s="52">
        <v>3579.4300000000003</v>
      </c>
      <c r="U262" s="52">
        <v>3572.98</v>
      </c>
      <c r="V262" s="52">
        <v>3567.11</v>
      </c>
      <c r="W262" s="52">
        <v>3511.66</v>
      </c>
      <c r="X262" s="52">
        <v>3465.6000000000004</v>
      </c>
      <c r="Y262" s="52">
        <v>3314.3</v>
      </c>
      <c r="Z262" s="72">
        <v>3207.61</v>
      </c>
      <c r="AA262" s="61"/>
    </row>
    <row r="263" spans="1:27" ht="16.5" x14ac:dyDescent="0.25">
      <c r="A263" s="60"/>
      <c r="B263" s="84">
        <v>7</v>
      </c>
      <c r="C263" s="80">
        <v>3163.48</v>
      </c>
      <c r="D263" s="52">
        <v>3149.16</v>
      </c>
      <c r="E263" s="52">
        <v>3110.58</v>
      </c>
      <c r="F263" s="52">
        <v>3101.79</v>
      </c>
      <c r="G263" s="52">
        <v>3145.66</v>
      </c>
      <c r="H263" s="52">
        <v>3150.09</v>
      </c>
      <c r="I263" s="52">
        <v>3198.44</v>
      </c>
      <c r="J263" s="52">
        <v>3284.3</v>
      </c>
      <c r="K263" s="52">
        <v>3436.78</v>
      </c>
      <c r="L263" s="52">
        <v>3477</v>
      </c>
      <c r="M263" s="52">
        <v>3568.67</v>
      </c>
      <c r="N263" s="52">
        <v>3593.34</v>
      </c>
      <c r="O263" s="52">
        <v>3576.19</v>
      </c>
      <c r="P263" s="52">
        <v>3581.36</v>
      </c>
      <c r="Q263" s="52">
        <v>3612.8900000000003</v>
      </c>
      <c r="R263" s="52">
        <v>3637.0600000000004</v>
      </c>
      <c r="S263" s="52">
        <v>3629.1400000000003</v>
      </c>
      <c r="T263" s="52">
        <v>3593.79</v>
      </c>
      <c r="U263" s="52">
        <v>3597.54</v>
      </c>
      <c r="V263" s="52">
        <v>3573.94</v>
      </c>
      <c r="W263" s="52">
        <v>3520.8</v>
      </c>
      <c r="X263" s="52">
        <v>3470.51</v>
      </c>
      <c r="Y263" s="52">
        <v>3316.41</v>
      </c>
      <c r="Z263" s="72">
        <v>3217.8500000000004</v>
      </c>
      <c r="AA263" s="61"/>
    </row>
    <row r="264" spans="1:27" ht="16.5" x14ac:dyDescent="0.25">
      <c r="A264" s="60"/>
      <c r="B264" s="84">
        <v>8</v>
      </c>
      <c r="C264" s="80">
        <v>3192.69</v>
      </c>
      <c r="D264" s="52">
        <v>3149.1400000000003</v>
      </c>
      <c r="E264" s="52">
        <v>3137.1800000000003</v>
      </c>
      <c r="F264" s="52">
        <v>3136.3500000000004</v>
      </c>
      <c r="G264" s="52">
        <v>3147.54</v>
      </c>
      <c r="H264" s="52">
        <v>3154.9300000000003</v>
      </c>
      <c r="I264" s="52">
        <v>3211.48</v>
      </c>
      <c r="J264" s="52">
        <v>3346.65</v>
      </c>
      <c r="K264" s="52">
        <v>3479.3100000000004</v>
      </c>
      <c r="L264" s="52">
        <v>3576.3500000000004</v>
      </c>
      <c r="M264" s="52">
        <v>3588.53</v>
      </c>
      <c r="N264" s="52">
        <v>3590.13</v>
      </c>
      <c r="O264" s="52">
        <v>3587.8900000000003</v>
      </c>
      <c r="P264" s="52">
        <v>3622.49</v>
      </c>
      <c r="Q264" s="52">
        <v>3588.01</v>
      </c>
      <c r="R264" s="52">
        <v>3644.23</v>
      </c>
      <c r="S264" s="52">
        <v>3584.94</v>
      </c>
      <c r="T264" s="52">
        <v>3569.87</v>
      </c>
      <c r="U264" s="52">
        <v>3545.6000000000004</v>
      </c>
      <c r="V264" s="52">
        <v>3533.33</v>
      </c>
      <c r="W264" s="52">
        <v>3520.34</v>
      </c>
      <c r="X264" s="52">
        <v>3429.07</v>
      </c>
      <c r="Y264" s="52">
        <v>3287.3900000000003</v>
      </c>
      <c r="Z264" s="72">
        <v>3149.75</v>
      </c>
      <c r="AA264" s="61"/>
    </row>
    <row r="265" spans="1:27" ht="16.5" x14ac:dyDescent="0.25">
      <c r="A265" s="60"/>
      <c r="B265" s="84">
        <v>9</v>
      </c>
      <c r="C265" s="80">
        <v>3102.73</v>
      </c>
      <c r="D265" s="52">
        <v>3070.34</v>
      </c>
      <c r="E265" s="52">
        <v>3037.66</v>
      </c>
      <c r="F265" s="52">
        <v>3049.56</v>
      </c>
      <c r="G265" s="52">
        <v>3099.3</v>
      </c>
      <c r="H265" s="52">
        <v>3171.3500000000004</v>
      </c>
      <c r="I265" s="52">
        <v>3351.88</v>
      </c>
      <c r="J265" s="52">
        <v>3516.76</v>
      </c>
      <c r="K265" s="52">
        <v>3575.53</v>
      </c>
      <c r="L265" s="52">
        <v>3574.33</v>
      </c>
      <c r="M265" s="52">
        <v>3573.46</v>
      </c>
      <c r="N265" s="52">
        <v>3576.9</v>
      </c>
      <c r="O265" s="52">
        <v>3574.45</v>
      </c>
      <c r="P265" s="52">
        <v>3579.48</v>
      </c>
      <c r="Q265" s="52">
        <v>3580.34</v>
      </c>
      <c r="R265" s="52">
        <v>3585.8100000000004</v>
      </c>
      <c r="S265" s="52">
        <v>3580.4700000000003</v>
      </c>
      <c r="T265" s="52">
        <v>3571.49</v>
      </c>
      <c r="U265" s="52">
        <v>3566.2</v>
      </c>
      <c r="V265" s="52">
        <v>3543.8</v>
      </c>
      <c r="W265" s="52">
        <v>3523.5</v>
      </c>
      <c r="X265" s="52">
        <v>3428.9300000000003</v>
      </c>
      <c r="Y265" s="52">
        <v>3288.71</v>
      </c>
      <c r="Z265" s="72">
        <v>3143.53</v>
      </c>
      <c r="AA265" s="61"/>
    </row>
    <row r="266" spans="1:27" ht="16.5" x14ac:dyDescent="0.25">
      <c r="A266" s="60"/>
      <c r="B266" s="84">
        <v>10</v>
      </c>
      <c r="C266" s="80">
        <v>3061.53</v>
      </c>
      <c r="D266" s="52">
        <v>3036.59</v>
      </c>
      <c r="E266" s="52">
        <v>3038.17</v>
      </c>
      <c r="F266" s="52">
        <v>3058.4</v>
      </c>
      <c r="G266" s="52">
        <v>3134.44</v>
      </c>
      <c r="H266" s="52">
        <v>3200.84</v>
      </c>
      <c r="I266" s="52">
        <v>3353.54</v>
      </c>
      <c r="J266" s="52">
        <v>3349.9700000000003</v>
      </c>
      <c r="K266" s="52">
        <v>3520.52</v>
      </c>
      <c r="L266" s="52">
        <v>3515.36</v>
      </c>
      <c r="M266" s="52">
        <v>3505.98</v>
      </c>
      <c r="N266" s="52">
        <v>3529.77</v>
      </c>
      <c r="O266" s="52">
        <v>3525.51</v>
      </c>
      <c r="P266" s="52">
        <v>3530.6800000000003</v>
      </c>
      <c r="Q266" s="52">
        <v>3529.45</v>
      </c>
      <c r="R266" s="52">
        <v>3563.15</v>
      </c>
      <c r="S266" s="52">
        <v>3571.24</v>
      </c>
      <c r="T266" s="52">
        <v>3560.58</v>
      </c>
      <c r="U266" s="52">
        <v>3532.94</v>
      </c>
      <c r="V266" s="52">
        <v>3521.55</v>
      </c>
      <c r="W266" s="52">
        <v>3458.51</v>
      </c>
      <c r="X266" s="52">
        <v>3353.8100000000004</v>
      </c>
      <c r="Y266" s="52">
        <v>3218.24</v>
      </c>
      <c r="Z266" s="72">
        <v>3129.7200000000003</v>
      </c>
      <c r="AA266" s="61"/>
    </row>
    <row r="267" spans="1:27" ht="16.5" x14ac:dyDescent="0.25">
      <c r="A267" s="60"/>
      <c r="B267" s="84">
        <v>11</v>
      </c>
      <c r="C267" s="80">
        <v>3137</v>
      </c>
      <c r="D267" s="52">
        <v>3101.46</v>
      </c>
      <c r="E267" s="52">
        <v>3079.1000000000004</v>
      </c>
      <c r="F267" s="52">
        <v>3135.46</v>
      </c>
      <c r="G267" s="52">
        <v>3189.51</v>
      </c>
      <c r="H267" s="52">
        <v>3251.7</v>
      </c>
      <c r="I267" s="52">
        <v>3392.78</v>
      </c>
      <c r="J267" s="52">
        <v>3468.02</v>
      </c>
      <c r="K267" s="52">
        <v>3588</v>
      </c>
      <c r="L267" s="52">
        <v>3541.74</v>
      </c>
      <c r="M267" s="52">
        <v>3537.32</v>
      </c>
      <c r="N267" s="52">
        <v>3540.6000000000004</v>
      </c>
      <c r="O267" s="52">
        <v>3544.44</v>
      </c>
      <c r="P267" s="52">
        <v>3597.16</v>
      </c>
      <c r="Q267" s="52">
        <v>3652.42</v>
      </c>
      <c r="R267" s="52">
        <v>3680.44</v>
      </c>
      <c r="S267" s="52">
        <v>3670.8</v>
      </c>
      <c r="T267" s="52">
        <v>3607.0600000000004</v>
      </c>
      <c r="U267" s="52">
        <v>3543.49</v>
      </c>
      <c r="V267" s="52">
        <v>3532.54</v>
      </c>
      <c r="W267" s="52">
        <v>3484.6000000000004</v>
      </c>
      <c r="X267" s="52">
        <v>3392.4700000000003</v>
      </c>
      <c r="Y267" s="52">
        <v>3246.27</v>
      </c>
      <c r="Z267" s="72">
        <v>3142.86</v>
      </c>
      <c r="AA267" s="61"/>
    </row>
    <row r="268" spans="1:27" ht="16.5" x14ac:dyDescent="0.25">
      <c r="A268" s="60"/>
      <c r="B268" s="84">
        <v>12</v>
      </c>
      <c r="C268" s="80">
        <v>3108.32</v>
      </c>
      <c r="D268" s="52">
        <v>3060.02</v>
      </c>
      <c r="E268" s="52">
        <v>3027.63</v>
      </c>
      <c r="F268" s="52">
        <v>3070.31</v>
      </c>
      <c r="G268" s="52">
        <v>3138.95</v>
      </c>
      <c r="H268" s="52">
        <v>3237.9300000000003</v>
      </c>
      <c r="I268" s="52">
        <v>3439.73</v>
      </c>
      <c r="J268" s="52">
        <v>3481.73</v>
      </c>
      <c r="K268" s="52">
        <v>3532.13</v>
      </c>
      <c r="L268" s="52">
        <v>3523.76</v>
      </c>
      <c r="M268" s="52">
        <v>3525.6000000000004</v>
      </c>
      <c r="N268" s="52">
        <v>3537.15</v>
      </c>
      <c r="O268" s="52">
        <v>3523.23</v>
      </c>
      <c r="P268" s="52">
        <v>3530.4700000000003</v>
      </c>
      <c r="Q268" s="52">
        <v>3531.05</v>
      </c>
      <c r="R268" s="52">
        <v>3567.13</v>
      </c>
      <c r="S268" s="52">
        <v>3581.05</v>
      </c>
      <c r="T268" s="52">
        <v>3536.57</v>
      </c>
      <c r="U268" s="52">
        <v>3533.52</v>
      </c>
      <c r="V268" s="52">
        <v>3503.3900000000003</v>
      </c>
      <c r="W268" s="52">
        <v>3504.79</v>
      </c>
      <c r="X268" s="52">
        <v>3485.73</v>
      </c>
      <c r="Y268" s="52">
        <v>3284.6000000000004</v>
      </c>
      <c r="Z268" s="72">
        <v>3211.61</v>
      </c>
      <c r="AA268" s="61"/>
    </row>
    <row r="269" spans="1:27" ht="16.5" x14ac:dyDescent="0.25">
      <c r="A269" s="60"/>
      <c r="B269" s="84">
        <v>13</v>
      </c>
      <c r="C269" s="80">
        <v>3307.25</v>
      </c>
      <c r="D269" s="52">
        <v>3210.1000000000004</v>
      </c>
      <c r="E269" s="52">
        <v>3189.8100000000004</v>
      </c>
      <c r="F269" s="52">
        <v>3193.83</v>
      </c>
      <c r="G269" s="52">
        <v>3251.95</v>
      </c>
      <c r="H269" s="52">
        <v>3334.08</v>
      </c>
      <c r="I269" s="52">
        <v>3416.33</v>
      </c>
      <c r="J269" s="52">
        <v>3480.59</v>
      </c>
      <c r="K269" s="52">
        <v>3546.91</v>
      </c>
      <c r="L269" s="52">
        <v>3755.92</v>
      </c>
      <c r="M269" s="52">
        <v>3756.59</v>
      </c>
      <c r="N269" s="52">
        <v>3759</v>
      </c>
      <c r="O269" s="52">
        <v>3758.34</v>
      </c>
      <c r="P269" s="52">
        <v>3789.82</v>
      </c>
      <c r="Q269" s="52">
        <v>3772.54</v>
      </c>
      <c r="R269" s="52">
        <v>3816.41</v>
      </c>
      <c r="S269" s="52">
        <v>3793.8900000000003</v>
      </c>
      <c r="T269" s="52">
        <v>3832.5600000000004</v>
      </c>
      <c r="U269" s="52">
        <v>3706.51</v>
      </c>
      <c r="V269" s="52">
        <v>3693.4700000000003</v>
      </c>
      <c r="W269" s="52">
        <v>3592.37</v>
      </c>
      <c r="X269" s="52">
        <v>3498.12</v>
      </c>
      <c r="Y269" s="52">
        <v>3396.03</v>
      </c>
      <c r="Z269" s="72">
        <v>3309.51</v>
      </c>
      <c r="AA269" s="61"/>
    </row>
    <row r="270" spans="1:27" ht="16.5" x14ac:dyDescent="0.25">
      <c r="A270" s="60"/>
      <c r="B270" s="84">
        <v>14</v>
      </c>
      <c r="C270" s="80">
        <v>3313.9</v>
      </c>
      <c r="D270" s="52">
        <v>3262.16</v>
      </c>
      <c r="E270" s="52">
        <v>3191.3100000000004</v>
      </c>
      <c r="F270" s="52">
        <v>3188.52</v>
      </c>
      <c r="G270" s="52">
        <v>3228.13</v>
      </c>
      <c r="H270" s="52">
        <v>3289.91</v>
      </c>
      <c r="I270" s="52">
        <v>3348.59</v>
      </c>
      <c r="J270" s="52">
        <v>3456.83</v>
      </c>
      <c r="K270" s="52">
        <v>3503.78</v>
      </c>
      <c r="L270" s="52">
        <v>3519.95</v>
      </c>
      <c r="M270" s="52">
        <v>3574.11</v>
      </c>
      <c r="N270" s="52">
        <v>3578.25</v>
      </c>
      <c r="O270" s="52">
        <v>3593.21</v>
      </c>
      <c r="P270" s="52">
        <v>3624.41</v>
      </c>
      <c r="Q270" s="52">
        <v>3584.77</v>
      </c>
      <c r="R270" s="52">
        <v>3629.78</v>
      </c>
      <c r="S270" s="52">
        <v>3605.09</v>
      </c>
      <c r="T270" s="52">
        <v>3607.8100000000004</v>
      </c>
      <c r="U270" s="52">
        <v>3539.09</v>
      </c>
      <c r="V270" s="52">
        <v>3513.92</v>
      </c>
      <c r="W270" s="52">
        <v>3500.66</v>
      </c>
      <c r="X270" s="52">
        <v>3456.4</v>
      </c>
      <c r="Y270" s="52">
        <v>3308.82</v>
      </c>
      <c r="Z270" s="72">
        <v>3280.7</v>
      </c>
      <c r="AA270" s="61"/>
    </row>
    <row r="271" spans="1:27" ht="16.5" x14ac:dyDescent="0.25">
      <c r="A271" s="60"/>
      <c r="B271" s="84">
        <v>15</v>
      </c>
      <c r="C271" s="80">
        <v>3143.75</v>
      </c>
      <c r="D271" s="52">
        <v>3133</v>
      </c>
      <c r="E271" s="52">
        <v>3129.15</v>
      </c>
      <c r="F271" s="52">
        <v>3134.42</v>
      </c>
      <c r="G271" s="52">
        <v>3189.54</v>
      </c>
      <c r="H271" s="52">
        <v>3331.82</v>
      </c>
      <c r="I271" s="52">
        <v>3495.69</v>
      </c>
      <c r="J271" s="52">
        <v>3529.69</v>
      </c>
      <c r="K271" s="52">
        <v>3604.7200000000003</v>
      </c>
      <c r="L271" s="52">
        <v>3598.73</v>
      </c>
      <c r="M271" s="52">
        <v>3567.51</v>
      </c>
      <c r="N271" s="52">
        <v>3568.38</v>
      </c>
      <c r="O271" s="52">
        <v>3587.48</v>
      </c>
      <c r="P271" s="52">
        <v>3621.54</v>
      </c>
      <c r="Q271" s="52">
        <v>3620.49</v>
      </c>
      <c r="R271" s="52">
        <v>3625.27</v>
      </c>
      <c r="S271" s="52">
        <v>3614.74</v>
      </c>
      <c r="T271" s="52">
        <v>3592.36</v>
      </c>
      <c r="U271" s="52">
        <v>3541.37</v>
      </c>
      <c r="V271" s="52">
        <v>3499.6800000000003</v>
      </c>
      <c r="W271" s="52">
        <v>3476.16</v>
      </c>
      <c r="X271" s="52">
        <v>3401.4300000000003</v>
      </c>
      <c r="Y271" s="52">
        <v>3284.12</v>
      </c>
      <c r="Z271" s="72">
        <v>3226.38</v>
      </c>
      <c r="AA271" s="61"/>
    </row>
    <row r="272" spans="1:27" ht="16.5" x14ac:dyDescent="0.25">
      <c r="A272" s="60"/>
      <c r="B272" s="84">
        <v>16</v>
      </c>
      <c r="C272" s="80">
        <v>3180.6400000000003</v>
      </c>
      <c r="D272" s="52">
        <v>3149.24</v>
      </c>
      <c r="E272" s="52">
        <v>3144.73</v>
      </c>
      <c r="F272" s="52">
        <v>3144.54</v>
      </c>
      <c r="G272" s="52">
        <v>3202.28</v>
      </c>
      <c r="H272" s="52">
        <v>3333.1000000000004</v>
      </c>
      <c r="I272" s="52">
        <v>3497.4</v>
      </c>
      <c r="J272" s="52">
        <v>3536.8</v>
      </c>
      <c r="K272" s="52">
        <v>3668.24</v>
      </c>
      <c r="L272" s="52">
        <v>3652.9</v>
      </c>
      <c r="M272" s="52">
        <v>3640.75</v>
      </c>
      <c r="N272" s="52">
        <v>3647.03</v>
      </c>
      <c r="O272" s="52">
        <v>3657.09</v>
      </c>
      <c r="P272" s="52">
        <v>3737.36</v>
      </c>
      <c r="Q272" s="52">
        <v>3731</v>
      </c>
      <c r="R272" s="52">
        <v>3759.3</v>
      </c>
      <c r="S272" s="52">
        <v>3741.92</v>
      </c>
      <c r="T272" s="52">
        <v>3718.21</v>
      </c>
      <c r="U272" s="52">
        <v>3587.65</v>
      </c>
      <c r="V272" s="52">
        <v>3590.95</v>
      </c>
      <c r="W272" s="52">
        <v>3503.05</v>
      </c>
      <c r="X272" s="52">
        <v>3468.2</v>
      </c>
      <c r="Y272" s="52">
        <v>3336.2200000000003</v>
      </c>
      <c r="Z272" s="72">
        <v>3286.4300000000003</v>
      </c>
      <c r="AA272" s="61"/>
    </row>
    <row r="273" spans="1:27" ht="16.5" x14ac:dyDescent="0.25">
      <c r="A273" s="60"/>
      <c r="B273" s="84">
        <v>17</v>
      </c>
      <c r="C273" s="80">
        <v>3187.59</v>
      </c>
      <c r="D273" s="52">
        <v>3145.48</v>
      </c>
      <c r="E273" s="52">
        <v>3132.13</v>
      </c>
      <c r="F273" s="52">
        <v>3143.95</v>
      </c>
      <c r="G273" s="52">
        <v>3218.08</v>
      </c>
      <c r="H273" s="52">
        <v>3333.15</v>
      </c>
      <c r="I273" s="52">
        <v>3496.8</v>
      </c>
      <c r="J273" s="52">
        <v>3622.8</v>
      </c>
      <c r="K273" s="52">
        <v>3724.98</v>
      </c>
      <c r="L273" s="52">
        <v>3669.53</v>
      </c>
      <c r="M273" s="52">
        <v>3672.41</v>
      </c>
      <c r="N273" s="52">
        <v>3687.8100000000004</v>
      </c>
      <c r="O273" s="52">
        <v>3684.9700000000003</v>
      </c>
      <c r="P273" s="52">
        <v>3691.23</v>
      </c>
      <c r="Q273" s="52">
        <v>3722.99</v>
      </c>
      <c r="R273" s="52">
        <v>3759.24</v>
      </c>
      <c r="S273" s="52">
        <v>3695.99</v>
      </c>
      <c r="T273" s="52">
        <v>3666.8900000000003</v>
      </c>
      <c r="U273" s="52">
        <v>3611.48</v>
      </c>
      <c r="V273" s="52">
        <v>3604.44</v>
      </c>
      <c r="W273" s="52">
        <v>3529.9700000000003</v>
      </c>
      <c r="X273" s="52">
        <v>3540.38</v>
      </c>
      <c r="Y273" s="52">
        <v>3375.8100000000004</v>
      </c>
      <c r="Z273" s="72">
        <v>3281.66</v>
      </c>
      <c r="AA273" s="61"/>
    </row>
    <row r="274" spans="1:27" ht="16.5" x14ac:dyDescent="0.25">
      <c r="A274" s="60"/>
      <c r="B274" s="84">
        <v>18</v>
      </c>
      <c r="C274" s="80">
        <v>3240.1400000000003</v>
      </c>
      <c r="D274" s="52">
        <v>3153.8500000000004</v>
      </c>
      <c r="E274" s="52">
        <v>3145.8</v>
      </c>
      <c r="F274" s="52">
        <v>3157.13</v>
      </c>
      <c r="G274" s="52">
        <v>3215.88</v>
      </c>
      <c r="H274" s="52">
        <v>3337.21</v>
      </c>
      <c r="I274" s="52">
        <v>3434.8</v>
      </c>
      <c r="J274" s="52">
        <v>3551.29</v>
      </c>
      <c r="K274" s="52">
        <v>3633.48</v>
      </c>
      <c r="L274" s="52">
        <v>3604.4700000000003</v>
      </c>
      <c r="M274" s="52">
        <v>3605.1800000000003</v>
      </c>
      <c r="N274" s="52">
        <v>3619.15</v>
      </c>
      <c r="O274" s="52">
        <v>3608.69</v>
      </c>
      <c r="P274" s="52">
        <v>3622.7</v>
      </c>
      <c r="Q274" s="52">
        <v>3656.3900000000003</v>
      </c>
      <c r="R274" s="52">
        <v>3643.5600000000004</v>
      </c>
      <c r="S274" s="52">
        <v>3572.91</v>
      </c>
      <c r="T274" s="52">
        <v>3605.6400000000003</v>
      </c>
      <c r="U274" s="52">
        <v>3485.91</v>
      </c>
      <c r="V274" s="52">
        <v>3551.48</v>
      </c>
      <c r="W274" s="52">
        <v>3467</v>
      </c>
      <c r="X274" s="52">
        <v>3406.6800000000003</v>
      </c>
      <c r="Y274" s="52">
        <v>3299.66</v>
      </c>
      <c r="Z274" s="72">
        <v>3203.3500000000004</v>
      </c>
      <c r="AA274" s="61"/>
    </row>
    <row r="275" spans="1:27" ht="16.5" x14ac:dyDescent="0.25">
      <c r="A275" s="60"/>
      <c r="B275" s="84">
        <v>19</v>
      </c>
      <c r="C275" s="80">
        <v>3172.54</v>
      </c>
      <c r="D275" s="52">
        <v>3141.95</v>
      </c>
      <c r="E275" s="52">
        <v>3137.49</v>
      </c>
      <c r="F275" s="52">
        <v>3150.58</v>
      </c>
      <c r="G275" s="52">
        <v>3202.76</v>
      </c>
      <c r="H275" s="52">
        <v>3331.3100000000004</v>
      </c>
      <c r="I275" s="52">
        <v>3464.91</v>
      </c>
      <c r="J275" s="52">
        <v>3639.2200000000003</v>
      </c>
      <c r="K275" s="52">
        <v>3732.21</v>
      </c>
      <c r="L275" s="52">
        <v>3745.7200000000003</v>
      </c>
      <c r="M275" s="52">
        <v>3727.59</v>
      </c>
      <c r="N275" s="52">
        <v>3741.1400000000003</v>
      </c>
      <c r="O275" s="52">
        <v>3742.6400000000003</v>
      </c>
      <c r="P275" s="52">
        <v>3767.03</v>
      </c>
      <c r="Q275" s="52">
        <v>3778.46</v>
      </c>
      <c r="R275" s="52">
        <v>3821.28</v>
      </c>
      <c r="S275" s="52">
        <v>3818.71</v>
      </c>
      <c r="T275" s="52">
        <v>3811.1000000000004</v>
      </c>
      <c r="U275" s="52">
        <v>3738.6000000000004</v>
      </c>
      <c r="V275" s="52">
        <v>3685.45</v>
      </c>
      <c r="W275" s="52">
        <v>3590.3900000000003</v>
      </c>
      <c r="X275" s="52">
        <v>3488.24</v>
      </c>
      <c r="Y275" s="52">
        <v>3422.88</v>
      </c>
      <c r="Z275" s="72">
        <v>3313.09</v>
      </c>
      <c r="AA275" s="61"/>
    </row>
    <row r="276" spans="1:27" ht="16.5" x14ac:dyDescent="0.25">
      <c r="A276" s="60"/>
      <c r="B276" s="84">
        <v>20</v>
      </c>
      <c r="C276" s="80">
        <v>3251.36</v>
      </c>
      <c r="D276" s="52">
        <v>3189.9700000000003</v>
      </c>
      <c r="E276" s="52">
        <v>3163.03</v>
      </c>
      <c r="F276" s="52">
        <v>3186.99</v>
      </c>
      <c r="G276" s="52">
        <v>3216.07</v>
      </c>
      <c r="H276" s="52">
        <v>3272.9300000000003</v>
      </c>
      <c r="I276" s="52">
        <v>3366.99</v>
      </c>
      <c r="J276" s="52">
        <v>3478.66</v>
      </c>
      <c r="K276" s="52">
        <v>3624.37</v>
      </c>
      <c r="L276" s="52">
        <v>3670.36</v>
      </c>
      <c r="M276" s="52">
        <v>3705.37</v>
      </c>
      <c r="N276" s="52">
        <v>3704.38</v>
      </c>
      <c r="O276" s="52">
        <v>3688.51</v>
      </c>
      <c r="P276" s="52">
        <v>3716.45</v>
      </c>
      <c r="Q276" s="52">
        <v>3724.38</v>
      </c>
      <c r="R276" s="52">
        <v>3764.66</v>
      </c>
      <c r="S276" s="52">
        <v>3762.09</v>
      </c>
      <c r="T276" s="52">
        <v>3744.3100000000004</v>
      </c>
      <c r="U276" s="52">
        <v>3628.91</v>
      </c>
      <c r="V276" s="52">
        <v>3589.02</v>
      </c>
      <c r="W276" s="52">
        <v>3475.1000000000004</v>
      </c>
      <c r="X276" s="52">
        <v>3498.42</v>
      </c>
      <c r="Y276" s="52">
        <v>3286.34</v>
      </c>
      <c r="Z276" s="72">
        <v>3243</v>
      </c>
      <c r="AA276" s="61"/>
    </row>
    <row r="277" spans="1:27" ht="16.5" x14ac:dyDescent="0.25">
      <c r="A277" s="60"/>
      <c r="B277" s="84">
        <v>21</v>
      </c>
      <c r="C277" s="80">
        <v>3150.5</v>
      </c>
      <c r="D277" s="52">
        <v>3124.44</v>
      </c>
      <c r="E277" s="52">
        <v>3103.63</v>
      </c>
      <c r="F277" s="52">
        <v>3112.08</v>
      </c>
      <c r="G277" s="52">
        <v>3119.92</v>
      </c>
      <c r="H277" s="52">
        <v>3125.95</v>
      </c>
      <c r="I277" s="52">
        <v>3179.37</v>
      </c>
      <c r="J277" s="52">
        <v>3295.74</v>
      </c>
      <c r="K277" s="52">
        <v>3407.6400000000003</v>
      </c>
      <c r="L277" s="52">
        <v>3464.44</v>
      </c>
      <c r="M277" s="52">
        <v>3470.62</v>
      </c>
      <c r="N277" s="52">
        <v>3486.44</v>
      </c>
      <c r="O277" s="52">
        <v>3477.27</v>
      </c>
      <c r="P277" s="52">
        <v>3481.5600000000004</v>
      </c>
      <c r="Q277" s="52">
        <v>3515.7200000000003</v>
      </c>
      <c r="R277" s="52">
        <v>3558.88</v>
      </c>
      <c r="S277" s="52">
        <v>3534.49</v>
      </c>
      <c r="T277" s="52">
        <v>3522.94</v>
      </c>
      <c r="U277" s="52">
        <v>3465.78</v>
      </c>
      <c r="V277" s="52">
        <v>3457.19</v>
      </c>
      <c r="W277" s="52">
        <v>3437.01</v>
      </c>
      <c r="X277" s="52">
        <v>3387.3</v>
      </c>
      <c r="Y277" s="52">
        <v>3226.6800000000003</v>
      </c>
      <c r="Z277" s="72">
        <v>3198.98</v>
      </c>
      <c r="AA277" s="61"/>
    </row>
    <row r="278" spans="1:27" ht="16.5" x14ac:dyDescent="0.25">
      <c r="A278" s="60"/>
      <c r="B278" s="84">
        <v>22</v>
      </c>
      <c r="C278" s="80">
        <v>3175.24</v>
      </c>
      <c r="D278" s="52">
        <v>3134.74</v>
      </c>
      <c r="E278" s="52">
        <v>3125.32</v>
      </c>
      <c r="F278" s="52">
        <v>3139.77</v>
      </c>
      <c r="G278" s="52">
        <v>3197.45</v>
      </c>
      <c r="H278" s="52">
        <v>3299.27</v>
      </c>
      <c r="I278" s="52">
        <v>3413.16</v>
      </c>
      <c r="J278" s="52">
        <v>3544.73</v>
      </c>
      <c r="K278" s="52">
        <v>3632.2</v>
      </c>
      <c r="L278" s="52">
        <v>3644.9</v>
      </c>
      <c r="M278" s="52">
        <v>3652.66</v>
      </c>
      <c r="N278" s="52">
        <v>3642.07</v>
      </c>
      <c r="O278" s="52">
        <v>3619.84</v>
      </c>
      <c r="P278" s="52">
        <v>3635.76</v>
      </c>
      <c r="Q278" s="52">
        <v>3639.82</v>
      </c>
      <c r="R278" s="52">
        <v>3677.51</v>
      </c>
      <c r="S278" s="52">
        <v>3649.65</v>
      </c>
      <c r="T278" s="52">
        <v>3660.24</v>
      </c>
      <c r="U278" s="52">
        <v>3574.4700000000003</v>
      </c>
      <c r="V278" s="52">
        <v>3480.13</v>
      </c>
      <c r="W278" s="52">
        <v>3454.24</v>
      </c>
      <c r="X278" s="52">
        <v>3398.95</v>
      </c>
      <c r="Y278" s="52">
        <v>3262.4300000000003</v>
      </c>
      <c r="Z278" s="72">
        <v>3229.6800000000003</v>
      </c>
      <c r="AA278" s="61"/>
    </row>
    <row r="279" spans="1:27" ht="16.5" x14ac:dyDescent="0.25">
      <c r="A279" s="60"/>
      <c r="B279" s="84">
        <v>23</v>
      </c>
      <c r="C279" s="80">
        <v>3135.52</v>
      </c>
      <c r="D279" s="52">
        <v>3124.3900000000003</v>
      </c>
      <c r="E279" s="52">
        <v>3121.4300000000003</v>
      </c>
      <c r="F279" s="52">
        <v>3123.36</v>
      </c>
      <c r="G279" s="52">
        <v>3177.17</v>
      </c>
      <c r="H279" s="52">
        <v>3257.28</v>
      </c>
      <c r="I279" s="52">
        <v>3401.5</v>
      </c>
      <c r="J279" s="52">
        <v>3525.16</v>
      </c>
      <c r="K279" s="52">
        <v>3613.3</v>
      </c>
      <c r="L279" s="52">
        <v>3620.74</v>
      </c>
      <c r="M279" s="52">
        <v>3611.4</v>
      </c>
      <c r="N279" s="52">
        <v>3607.54</v>
      </c>
      <c r="O279" s="52">
        <v>3588.2</v>
      </c>
      <c r="P279" s="52">
        <v>3595</v>
      </c>
      <c r="Q279" s="52">
        <v>3599.9</v>
      </c>
      <c r="R279" s="52">
        <v>3685.86</v>
      </c>
      <c r="S279" s="52">
        <v>3667.4700000000003</v>
      </c>
      <c r="T279" s="52">
        <v>3663.74</v>
      </c>
      <c r="U279" s="52">
        <v>3577.26</v>
      </c>
      <c r="V279" s="52">
        <v>3535.32</v>
      </c>
      <c r="W279" s="52">
        <v>3452.7</v>
      </c>
      <c r="X279" s="52">
        <v>3432.08</v>
      </c>
      <c r="Y279" s="52">
        <v>3273.12</v>
      </c>
      <c r="Z279" s="72">
        <v>3216.12</v>
      </c>
      <c r="AA279" s="61"/>
    </row>
    <row r="280" spans="1:27" ht="16.5" x14ac:dyDescent="0.25">
      <c r="A280" s="60"/>
      <c r="B280" s="84">
        <v>24</v>
      </c>
      <c r="C280" s="80">
        <v>3185.45</v>
      </c>
      <c r="D280" s="52">
        <v>3152.42</v>
      </c>
      <c r="E280" s="52">
        <v>3148.95</v>
      </c>
      <c r="F280" s="52">
        <v>3182.26</v>
      </c>
      <c r="G280" s="52">
        <v>3276.15</v>
      </c>
      <c r="H280" s="52">
        <v>3320.8</v>
      </c>
      <c r="I280" s="52">
        <v>3472.63</v>
      </c>
      <c r="J280" s="52">
        <v>3704.32</v>
      </c>
      <c r="K280" s="52">
        <v>3740.6000000000004</v>
      </c>
      <c r="L280" s="52">
        <v>3754.1400000000003</v>
      </c>
      <c r="M280" s="52">
        <v>3716.83</v>
      </c>
      <c r="N280" s="52">
        <v>3711.78</v>
      </c>
      <c r="O280" s="52">
        <v>3694.7200000000003</v>
      </c>
      <c r="P280" s="52">
        <v>3717.98</v>
      </c>
      <c r="Q280" s="52">
        <v>3719.1400000000003</v>
      </c>
      <c r="R280" s="52">
        <v>3764.4</v>
      </c>
      <c r="S280" s="52">
        <v>3762.65</v>
      </c>
      <c r="T280" s="52">
        <v>3775.58</v>
      </c>
      <c r="U280" s="52">
        <v>3685.21</v>
      </c>
      <c r="V280" s="52">
        <v>3603.16</v>
      </c>
      <c r="W280" s="52">
        <v>3495.29</v>
      </c>
      <c r="X280" s="52">
        <v>3508.19</v>
      </c>
      <c r="Y280" s="52">
        <v>3324.96</v>
      </c>
      <c r="Z280" s="72">
        <v>3254.42</v>
      </c>
      <c r="AA280" s="61"/>
    </row>
    <row r="281" spans="1:27" ht="16.5" x14ac:dyDescent="0.25">
      <c r="A281" s="60"/>
      <c r="B281" s="84">
        <v>25</v>
      </c>
      <c r="C281" s="80">
        <v>3229.88</v>
      </c>
      <c r="D281" s="52">
        <v>3199.88</v>
      </c>
      <c r="E281" s="52">
        <v>3189.27</v>
      </c>
      <c r="F281" s="52">
        <v>3240.59</v>
      </c>
      <c r="G281" s="52">
        <v>3312.96</v>
      </c>
      <c r="H281" s="52">
        <v>3398.75</v>
      </c>
      <c r="I281" s="52">
        <v>3561.03</v>
      </c>
      <c r="J281" s="52">
        <v>3687.24</v>
      </c>
      <c r="K281" s="52">
        <v>3722.87</v>
      </c>
      <c r="L281" s="52">
        <v>3735.3500000000004</v>
      </c>
      <c r="M281" s="52">
        <v>3716.9300000000003</v>
      </c>
      <c r="N281" s="52">
        <v>3719.86</v>
      </c>
      <c r="O281" s="52">
        <v>3699.6400000000003</v>
      </c>
      <c r="P281" s="52">
        <v>3716.07</v>
      </c>
      <c r="Q281" s="52">
        <v>3709.87</v>
      </c>
      <c r="R281" s="52">
        <v>3768.65</v>
      </c>
      <c r="S281" s="52">
        <v>3764</v>
      </c>
      <c r="T281" s="52">
        <v>3756.95</v>
      </c>
      <c r="U281" s="52">
        <v>3652.8100000000004</v>
      </c>
      <c r="V281" s="52">
        <v>3621.94</v>
      </c>
      <c r="W281" s="52">
        <v>3473.74</v>
      </c>
      <c r="X281" s="52">
        <v>3499.02</v>
      </c>
      <c r="Y281" s="52">
        <v>3312.32</v>
      </c>
      <c r="Z281" s="72">
        <v>3251.66</v>
      </c>
      <c r="AA281" s="61"/>
    </row>
    <row r="282" spans="1:27" ht="16.5" x14ac:dyDescent="0.25">
      <c r="A282" s="60"/>
      <c r="B282" s="84">
        <v>26</v>
      </c>
      <c r="C282" s="80">
        <v>3199.4700000000003</v>
      </c>
      <c r="D282" s="52">
        <v>3167.54</v>
      </c>
      <c r="E282" s="52">
        <v>3173.63</v>
      </c>
      <c r="F282" s="52">
        <v>3200.57</v>
      </c>
      <c r="G282" s="52">
        <v>3255.11</v>
      </c>
      <c r="H282" s="52">
        <v>3366.05</v>
      </c>
      <c r="I282" s="52">
        <v>3511.78</v>
      </c>
      <c r="J282" s="52">
        <v>3716.42</v>
      </c>
      <c r="K282" s="52">
        <v>3760.77</v>
      </c>
      <c r="L282" s="52">
        <v>3712.05</v>
      </c>
      <c r="M282" s="52">
        <v>3697.3900000000003</v>
      </c>
      <c r="N282" s="52">
        <v>3716.04</v>
      </c>
      <c r="O282" s="52">
        <v>3690.12</v>
      </c>
      <c r="P282" s="52">
        <v>3718.19</v>
      </c>
      <c r="Q282" s="52">
        <v>3710.51</v>
      </c>
      <c r="R282" s="52">
        <v>3754</v>
      </c>
      <c r="S282" s="52">
        <v>3779.51</v>
      </c>
      <c r="T282" s="52">
        <v>3746.5</v>
      </c>
      <c r="U282" s="52">
        <v>3663</v>
      </c>
      <c r="V282" s="52">
        <v>3600.54</v>
      </c>
      <c r="W282" s="52">
        <v>3475.07</v>
      </c>
      <c r="X282" s="52">
        <v>3503.2</v>
      </c>
      <c r="Y282" s="52">
        <v>3311.03</v>
      </c>
      <c r="Z282" s="72">
        <v>3264.08</v>
      </c>
      <c r="AA282" s="61"/>
    </row>
    <row r="283" spans="1:27" ht="16.5" x14ac:dyDescent="0.25">
      <c r="A283" s="60"/>
      <c r="B283" s="84">
        <v>27</v>
      </c>
      <c r="C283" s="80">
        <v>3296.38</v>
      </c>
      <c r="D283" s="52">
        <v>3275.1800000000003</v>
      </c>
      <c r="E283" s="52">
        <v>3236.59</v>
      </c>
      <c r="F283" s="52">
        <v>3224.77</v>
      </c>
      <c r="G283" s="52">
        <v>3253.84</v>
      </c>
      <c r="H283" s="52">
        <v>3300.98</v>
      </c>
      <c r="I283" s="52">
        <v>3426.5</v>
      </c>
      <c r="J283" s="52">
        <v>3490.83</v>
      </c>
      <c r="K283" s="52">
        <v>3589.11</v>
      </c>
      <c r="L283" s="52">
        <v>3614.94</v>
      </c>
      <c r="M283" s="52">
        <v>3624.9700000000003</v>
      </c>
      <c r="N283" s="52">
        <v>3612.1400000000003</v>
      </c>
      <c r="O283" s="52">
        <v>3612.91</v>
      </c>
      <c r="P283" s="52">
        <v>3627.94</v>
      </c>
      <c r="Q283" s="52">
        <v>3648.5600000000004</v>
      </c>
      <c r="R283" s="52">
        <v>3632.0600000000004</v>
      </c>
      <c r="S283" s="52">
        <v>3635.86</v>
      </c>
      <c r="T283" s="52">
        <v>3630.52</v>
      </c>
      <c r="U283" s="52">
        <v>3561.16</v>
      </c>
      <c r="V283" s="52">
        <v>3564.29</v>
      </c>
      <c r="W283" s="52">
        <v>3474.9700000000003</v>
      </c>
      <c r="X283" s="52">
        <v>3492.66</v>
      </c>
      <c r="Y283" s="52">
        <v>3338.27</v>
      </c>
      <c r="Z283" s="72">
        <v>3263.83</v>
      </c>
      <c r="AA283" s="61"/>
    </row>
    <row r="284" spans="1:27" ht="16.5" x14ac:dyDescent="0.25">
      <c r="A284" s="60"/>
      <c r="B284" s="84">
        <v>28</v>
      </c>
      <c r="C284" s="80">
        <v>3239.8100000000004</v>
      </c>
      <c r="D284" s="52">
        <v>3214.71</v>
      </c>
      <c r="E284" s="52">
        <v>3172.3</v>
      </c>
      <c r="F284" s="52">
        <v>3175.57</v>
      </c>
      <c r="G284" s="52">
        <v>3188.51</v>
      </c>
      <c r="H284" s="52">
        <v>3222.34</v>
      </c>
      <c r="I284" s="52">
        <v>3318.24</v>
      </c>
      <c r="J284" s="52">
        <v>3422.7</v>
      </c>
      <c r="K284" s="52">
        <v>3487.24</v>
      </c>
      <c r="L284" s="52">
        <v>3539.78</v>
      </c>
      <c r="M284" s="52">
        <v>3572.88</v>
      </c>
      <c r="N284" s="52">
        <v>3582.3</v>
      </c>
      <c r="O284" s="52">
        <v>3579.49</v>
      </c>
      <c r="P284" s="52">
        <v>3611.3900000000003</v>
      </c>
      <c r="Q284" s="52">
        <v>3635.83</v>
      </c>
      <c r="R284" s="52">
        <v>3670.27</v>
      </c>
      <c r="S284" s="52">
        <v>3700.3500000000004</v>
      </c>
      <c r="T284" s="52">
        <v>3671.28</v>
      </c>
      <c r="U284" s="52">
        <v>3597.57</v>
      </c>
      <c r="V284" s="52">
        <v>3536.1800000000003</v>
      </c>
      <c r="W284" s="52">
        <v>3448.61</v>
      </c>
      <c r="X284" s="52">
        <v>3443.91</v>
      </c>
      <c r="Y284" s="52">
        <v>3295.38</v>
      </c>
      <c r="Z284" s="72">
        <v>3230.1400000000003</v>
      </c>
      <c r="AA284" s="61"/>
    </row>
    <row r="285" spans="1:27" ht="16.5" x14ac:dyDescent="0.25">
      <c r="A285" s="60"/>
      <c r="B285" s="84">
        <v>29</v>
      </c>
      <c r="C285" s="80">
        <v>3182.15</v>
      </c>
      <c r="D285" s="52">
        <v>3163.6000000000004</v>
      </c>
      <c r="E285" s="52">
        <v>3155.6000000000004</v>
      </c>
      <c r="F285" s="52">
        <v>3171.37</v>
      </c>
      <c r="G285" s="52">
        <v>3198.77</v>
      </c>
      <c r="H285" s="52">
        <v>3301.05</v>
      </c>
      <c r="I285" s="52">
        <v>3419.1800000000003</v>
      </c>
      <c r="J285" s="52">
        <v>3539.48</v>
      </c>
      <c r="K285" s="52">
        <v>3515.36</v>
      </c>
      <c r="L285" s="52">
        <v>3500.26</v>
      </c>
      <c r="M285" s="52">
        <v>3491.87</v>
      </c>
      <c r="N285" s="52">
        <v>3497.63</v>
      </c>
      <c r="O285" s="52">
        <v>3494.16</v>
      </c>
      <c r="P285" s="52">
        <v>3502.23</v>
      </c>
      <c r="Q285" s="52">
        <v>3510.98</v>
      </c>
      <c r="R285" s="52">
        <v>3589.4</v>
      </c>
      <c r="S285" s="52">
        <v>3577.34</v>
      </c>
      <c r="T285" s="52">
        <v>3546.1400000000003</v>
      </c>
      <c r="U285" s="52">
        <v>3588.78</v>
      </c>
      <c r="V285" s="52">
        <v>3569.94</v>
      </c>
      <c r="W285" s="52">
        <v>3459.42</v>
      </c>
      <c r="X285" s="52">
        <v>3468.7</v>
      </c>
      <c r="Y285" s="52">
        <v>3276.54</v>
      </c>
      <c r="Z285" s="72">
        <v>3244.8</v>
      </c>
      <c r="AA285" s="61"/>
    </row>
    <row r="286" spans="1:27" ht="16.5" x14ac:dyDescent="0.25">
      <c r="A286" s="60"/>
      <c r="B286" s="84">
        <v>30</v>
      </c>
      <c r="C286" s="80">
        <v>3212.74</v>
      </c>
      <c r="D286" s="52">
        <v>3172.98</v>
      </c>
      <c r="E286" s="52">
        <v>3170.52</v>
      </c>
      <c r="F286" s="52">
        <v>3193.2</v>
      </c>
      <c r="G286" s="52">
        <v>3271.36</v>
      </c>
      <c r="H286" s="52">
        <v>3383.24</v>
      </c>
      <c r="I286" s="52">
        <v>3501.69</v>
      </c>
      <c r="J286" s="52">
        <v>3611.1400000000003</v>
      </c>
      <c r="K286" s="52">
        <v>3660.33</v>
      </c>
      <c r="L286" s="52">
        <v>3639.62</v>
      </c>
      <c r="M286" s="52">
        <v>3618.59</v>
      </c>
      <c r="N286" s="52">
        <v>3626.4700000000003</v>
      </c>
      <c r="O286" s="52">
        <v>3635.3100000000004</v>
      </c>
      <c r="P286" s="52">
        <v>3655.7200000000003</v>
      </c>
      <c r="Q286" s="52">
        <v>3719.49</v>
      </c>
      <c r="R286" s="52">
        <v>3726.5</v>
      </c>
      <c r="S286" s="52">
        <v>3712.65</v>
      </c>
      <c r="T286" s="52">
        <v>3663.28</v>
      </c>
      <c r="U286" s="52">
        <v>3591.38</v>
      </c>
      <c r="V286" s="52">
        <v>3572.11</v>
      </c>
      <c r="W286" s="52">
        <v>3440.7</v>
      </c>
      <c r="X286" s="52">
        <v>3471.46</v>
      </c>
      <c r="Y286" s="52">
        <v>3277.33</v>
      </c>
      <c r="Z286" s="72">
        <v>3243.67</v>
      </c>
      <c r="AA286" s="61"/>
    </row>
    <row r="287" spans="1:27" ht="17.25" thickBot="1" x14ac:dyDescent="0.3">
      <c r="A287" s="60"/>
      <c r="B287" s="85">
        <v>31</v>
      </c>
      <c r="C287" s="81">
        <v>3152.01</v>
      </c>
      <c r="D287" s="73">
        <v>3135.05</v>
      </c>
      <c r="E287" s="73">
        <v>3132.73</v>
      </c>
      <c r="F287" s="73">
        <v>3136.19</v>
      </c>
      <c r="G287" s="73">
        <v>3178.5600000000004</v>
      </c>
      <c r="H287" s="73">
        <v>3271.62</v>
      </c>
      <c r="I287" s="73">
        <v>3420.99</v>
      </c>
      <c r="J287" s="73">
        <v>3442.71</v>
      </c>
      <c r="K287" s="73">
        <v>3450.15</v>
      </c>
      <c r="L287" s="73">
        <v>3452.3</v>
      </c>
      <c r="M287" s="73">
        <v>3446.83</v>
      </c>
      <c r="N287" s="73">
        <v>3453.03</v>
      </c>
      <c r="O287" s="73">
        <v>3445.82</v>
      </c>
      <c r="P287" s="73">
        <v>3450.21</v>
      </c>
      <c r="Q287" s="73">
        <v>3458.4300000000003</v>
      </c>
      <c r="R287" s="73">
        <v>3468.62</v>
      </c>
      <c r="S287" s="73">
        <v>3466.4</v>
      </c>
      <c r="T287" s="73">
        <v>3461.38</v>
      </c>
      <c r="U287" s="73">
        <v>3447.76</v>
      </c>
      <c r="V287" s="73">
        <v>3431.1400000000003</v>
      </c>
      <c r="W287" s="73">
        <v>3354.19</v>
      </c>
      <c r="X287" s="73">
        <v>3357.5</v>
      </c>
      <c r="Y287" s="73">
        <v>3282.0600000000004</v>
      </c>
      <c r="Z287" s="74">
        <v>3208.38</v>
      </c>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72" t="s">
        <v>155</v>
      </c>
      <c r="C289" s="272"/>
      <c r="D289" s="272"/>
      <c r="E289" s="272"/>
      <c r="F289" s="272"/>
      <c r="G289" s="272"/>
      <c r="H289" s="272"/>
      <c r="I289" s="272"/>
      <c r="J289" s="272"/>
      <c r="K289" s="272"/>
      <c r="L289" s="272"/>
      <c r="M289" s="272"/>
      <c r="N289" s="272"/>
      <c r="O289" s="272"/>
      <c r="P289" s="272"/>
      <c r="Q289" s="56"/>
      <c r="R289" s="290">
        <v>791350.96</v>
      </c>
      <c r="S289" s="290"/>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72" t="s">
        <v>169</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317"/>
      <c r="C293" s="318"/>
      <c r="D293" s="318"/>
      <c r="E293" s="318"/>
      <c r="F293" s="318"/>
      <c r="G293" s="318"/>
      <c r="H293" s="318"/>
      <c r="I293" s="318"/>
      <c r="J293" s="318"/>
      <c r="K293" s="318"/>
      <c r="L293" s="318"/>
      <c r="M293" s="319"/>
      <c r="N293" s="323" t="s">
        <v>76</v>
      </c>
      <c r="O293" s="324"/>
      <c r="P293" s="324"/>
      <c r="Q293" s="324"/>
      <c r="R293" s="324"/>
      <c r="S293" s="324"/>
      <c r="T293" s="324"/>
      <c r="U293" s="325"/>
      <c r="V293" s="48"/>
      <c r="W293" s="48"/>
      <c r="X293" s="48"/>
      <c r="Y293" s="48"/>
      <c r="Z293" s="48"/>
      <c r="AA293" s="61"/>
    </row>
    <row r="294" spans="1:27" ht="16.5" thickBot="1" x14ac:dyDescent="0.3">
      <c r="A294" s="60"/>
      <c r="B294" s="320"/>
      <c r="C294" s="321"/>
      <c r="D294" s="321"/>
      <c r="E294" s="321"/>
      <c r="F294" s="321"/>
      <c r="G294" s="321"/>
      <c r="H294" s="321"/>
      <c r="I294" s="321"/>
      <c r="J294" s="321"/>
      <c r="K294" s="321"/>
      <c r="L294" s="321"/>
      <c r="M294" s="322"/>
      <c r="N294" s="326" t="s">
        <v>77</v>
      </c>
      <c r="O294" s="284"/>
      <c r="P294" s="327" t="s">
        <v>78</v>
      </c>
      <c r="Q294" s="284"/>
      <c r="R294" s="327" t="s">
        <v>79</v>
      </c>
      <c r="S294" s="284"/>
      <c r="T294" s="327" t="s">
        <v>80</v>
      </c>
      <c r="U294" s="328"/>
      <c r="V294" s="48"/>
      <c r="W294" s="48"/>
      <c r="X294" s="48"/>
      <c r="Y294" s="48"/>
      <c r="Z294" s="48"/>
      <c r="AA294" s="61"/>
    </row>
    <row r="295" spans="1:27" ht="16.5" thickBot="1" x14ac:dyDescent="0.3">
      <c r="A295" s="60"/>
      <c r="B295" s="309" t="s">
        <v>161</v>
      </c>
      <c r="C295" s="310"/>
      <c r="D295" s="310"/>
      <c r="E295" s="310"/>
      <c r="F295" s="310"/>
      <c r="G295" s="310"/>
      <c r="H295" s="310"/>
      <c r="I295" s="310"/>
      <c r="J295" s="310"/>
      <c r="K295" s="310"/>
      <c r="L295" s="310"/>
      <c r="M295" s="311"/>
      <c r="N295" s="312">
        <v>695502.67</v>
      </c>
      <c r="O295" s="313"/>
      <c r="P295" s="314">
        <v>1165535.3600000001</v>
      </c>
      <c r="Q295" s="315"/>
      <c r="R295" s="314">
        <v>1523270.86</v>
      </c>
      <c r="S295" s="315"/>
      <c r="T295" s="313">
        <v>1670180.52</v>
      </c>
      <c r="U295" s="316"/>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5" t="s">
        <v>162</v>
      </c>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72" t="s">
        <v>128</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91" t="s">
        <v>129</v>
      </c>
      <c r="C302" s="293" t="s">
        <v>154</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61"/>
    </row>
    <row r="303" spans="1:27" ht="32.25" thickBot="1" x14ac:dyDescent="0.3">
      <c r="A303" s="60"/>
      <c r="B303" s="292"/>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3567.7</v>
      </c>
      <c r="D304" s="75">
        <v>3507.54</v>
      </c>
      <c r="E304" s="75">
        <v>3490.37</v>
      </c>
      <c r="F304" s="75">
        <v>3437.09</v>
      </c>
      <c r="G304" s="75">
        <v>3423.63</v>
      </c>
      <c r="H304" s="75">
        <v>3428.5</v>
      </c>
      <c r="I304" s="75">
        <v>3454.78</v>
      </c>
      <c r="J304" s="75">
        <v>3443.1000000000004</v>
      </c>
      <c r="K304" s="75">
        <v>3398.57</v>
      </c>
      <c r="L304" s="75">
        <v>3442.67</v>
      </c>
      <c r="M304" s="75">
        <v>3553.19</v>
      </c>
      <c r="N304" s="75">
        <v>3565.79</v>
      </c>
      <c r="O304" s="75">
        <v>3581.08</v>
      </c>
      <c r="P304" s="75">
        <v>3616.16</v>
      </c>
      <c r="Q304" s="75">
        <v>3640.02</v>
      </c>
      <c r="R304" s="75">
        <v>3695.95</v>
      </c>
      <c r="S304" s="75">
        <v>3713</v>
      </c>
      <c r="T304" s="75">
        <v>3707.32</v>
      </c>
      <c r="U304" s="75">
        <v>3702.0299999999997</v>
      </c>
      <c r="V304" s="75">
        <v>3704.26</v>
      </c>
      <c r="W304" s="75">
        <v>3683.9300000000003</v>
      </c>
      <c r="X304" s="75">
        <v>3658.05</v>
      </c>
      <c r="Y304" s="75">
        <v>3587.6400000000003</v>
      </c>
      <c r="Z304" s="76">
        <v>3515.06</v>
      </c>
      <c r="AA304" s="61"/>
    </row>
    <row r="305" spans="1:27" ht="16.5" x14ac:dyDescent="0.25">
      <c r="A305" s="60"/>
      <c r="B305" s="84">
        <v>2</v>
      </c>
      <c r="C305" s="80">
        <v>3572.4700000000003</v>
      </c>
      <c r="D305" s="52">
        <v>3459.98</v>
      </c>
      <c r="E305" s="52">
        <v>3395.79</v>
      </c>
      <c r="F305" s="52">
        <v>3379.94</v>
      </c>
      <c r="G305" s="52">
        <v>3380.37</v>
      </c>
      <c r="H305" s="52">
        <v>3397.1800000000003</v>
      </c>
      <c r="I305" s="52">
        <v>3458.27</v>
      </c>
      <c r="J305" s="52">
        <v>3623.4</v>
      </c>
      <c r="K305" s="52">
        <v>3732.69</v>
      </c>
      <c r="L305" s="52">
        <v>3843.27</v>
      </c>
      <c r="M305" s="52">
        <v>3961.2</v>
      </c>
      <c r="N305" s="52">
        <v>3971.55</v>
      </c>
      <c r="O305" s="52">
        <v>3973.15</v>
      </c>
      <c r="P305" s="52">
        <v>3985.07</v>
      </c>
      <c r="Q305" s="52">
        <v>3990.45</v>
      </c>
      <c r="R305" s="52">
        <v>3999.9700000000003</v>
      </c>
      <c r="S305" s="52">
        <v>4006.15</v>
      </c>
      <c r="T305" s="52">
        <v>3999.6400000000003</v>
      </c>
      <c r="U305" s="52">
        <v>3993.11</v>
      </c>
      <c r="V305" s="52">
        <v>3992.27</v>
      </c>
      <c r="W305" s="52">
        <v>3967.6800000000003</v>
      </c>
      <c r="X305" s="52">
        <v>3931.27</v>
      </c>
      <c r="Y305" s="52">
        <v>3829.04</v>
      </c>
      <c r="Z305" s="72">
        <v>3645.8900000000003</v>
      </c>
      <c r="AA305" s="61"/>
    </row>
    <row r="306" spans="1:27" ht="16.5" x14ac:dyDescent="0.25">
      <c r="A306" s="60"/>
      <c r="B306" s="84">
        <v>3</v>
      </c>
      <c r="C306" s="80">
        <v>3514.81</v>
      </c>
      <c r="D306" s="52">
        <v>3467.65</v>
      </c>
      <c r="E306" s="52">
        <v>3463.33</v>
      </c>
      <c r="F306" s="52">
        <v>3444.79</v>
      </c>
      <c r="G306" s="52">
        <v>3440.77</v>
      </c>
      <c r="H306" s="52">
        <v>3515.27</v>
      </c>
      <c r="I306" s="52">
        <v>3594.59</v>
      </c>
      <c r="J306" s="52">
        <v>3718.27</v>
      </c>
      <c r="K306" s="52">
        <v>3836.1000000000004</v>
      </c>
      <c r="L306" s="52">
        <v>3959.45</v>
      </c>
      <c r="M306" s="52">
        <v>3983.4700000000003</v>
      </c>
      <c r="N306" s="52">
        <v>3978.77</v>
      </c>
      <c r="O306" s="52">
        <v>3977.19</v>
      </c>
      <c r="P306" s="52">
        <v>3975.7</v>
      </c>
      <c r="Q306" s="52">
        <v>3967.02</v>
      </c>
      <c r="R306" s="52">
        <v>3985.99</v>
      </c>
      <c r="S306" s="52">
        <v>3999.45</v>
      </c>
      <c r="T306" s="52">
        <v>3994.79</v>
      </c>
      <c r="U306" s="52">
        <v>3992.8100000000004</v>
      </c>
      <c r="V306" s="52">
        <v>3973.73</v>
      </c>
      <c r="W306" s="52">
        <v>3921.4</v>
      </c>
      <c r="X306" s="52">
        <v>3827.27</v>
      </c>
      <c r="Y306" s="52">
        <v>3702.1800000000003</v>
      </c>
      <c r="Z306" s="72">
        <v>3577.02</v>
      </c>
      <c r="AA306" s="61"/>
    </row>
    <row r="307" spans="1:27" ht="16.5" x14ac:dyDescent="0.25">
      <c r="A307" s="60"/>
      <c r="B307" s="84">
        <v>4</v>
      </c>
      <c r="C307" s="80">
        <v>3528.29</v>
      </c>
      <c r="D307" s="52">
        <v>3477.13</v>
      </c>
      <c r="E307" s="52">
        <v>3451.48</v>
      </c>
      <c r="F307" s="52">
        <v>3435.73</v>
      </c>
      <c r="G307" s="52">
        <v>3445.26</v>
      </c>
      <c r="H307" s="52">
        <v>3470.9700000000003</v>
      </c>
      <c r="I307" s="52">
        <v>3509.27</v>
      </c>
      <c r="J307" s="52">
        <v>3636.92</v>
      </c>
      <c r="K307" s="52">
        <v>3776.5299999999997</v>
      </c>
      <c r="L307" s="52">
        <v>3882.9700000000003</v>
      </c>
      <c r="M307" s="52">
        <v>3963.58</v>
      </c>
      <c r="N307" s="52">
        <v>3955.13</v>
      </c>
      <c r="O307" s="52">
        <v>3957.55</v>
      </c>
      <c r="P307" s="52">
        <v>3979.25</v>
      </c>
      <c r="Q307" s="52">
        <v>3979.36</v>
      </c>
      <c r="R307" s="52">
        <v>3991.55</v>
      </c>
      <c r="S307" s="52">
        <v>3996.13</v>
      </c>
      <c r="T307" s="52">
        <v>3988.23</v>
      </c>
      <c r="U307" s="52">
        <v>3960.42</v>
      </c>
      <c r="V307" s="52">
        <v>3940.69</v>
      </c>
      <c r="W307" s="52">
        <v>3888.17</v>
      </c>
      <c r="X307" s="52">
        <v>3789</v>
      </c>
      <c r="Y307" s="52">
        <v>3664.25</v>
      </c>
      <c r="Z307" s="72">
        <v>3565.77</v>
      </c>
      <c r="AA307" s="61"/>
    </row>
    <row r="308" spans="1:27" ht="16.5" x14ac:dyDescent="0.25">
      <c r="A308" s="60"/>
      <c r="B308" s="84">
        <v>5</v>
      </c>
      <c r="C308" s="80">
        <v>3539.25</v>
      </c>
      <c r="D308" s="52">
        <v>3513.28</v>
      </c>
      <c r="E308" s="52">
        <v>3480.7</v>
      </c>
      <c r="F308" s="52">
        <v>3485.44</v>
      </c>
      <c r="G308" s="52">
        <v>3508.53</v>
      </c>
      <c r="H308" s="52">
        <v>3521.19</v>
      </c>
      <c r="I308" s="52">
        <v>3564.94</v>
      </c>
      <c r="J308" s="52">
        <v>3654.69</v>
      </c>
      <c r="K308" s="52">
        <v>3841.32</v>
      </c>
      <c r="L308" s="52">
        <v>3924.91</v>
      </c>
      <c r="M308" s="52">
        <v>3993.67</v>
      </c>
      <c r="N308" s="52">
        <v>3991.8100000000004</v>
      </c>
      <c r="O308" s="52">
        <v>3988.5600000000004</v>
      </c>
      <c r="P308" s="52">
        <v>3994.2799999999997</v>
      </c>
      <c r="Q308" s="52">
        <v>3995.65</v>
      </c>
      <c r="R308" s="52">
        <v>4027.59</v>
      </c>
      <c r="S308" s="52">
        <v>4018.6400000000003</v>
      </c>
      <c r="T308" s="52">
        <v>4003.25</v>
      </c>
      <c r="U308" s="52">
        <v>3993.5600000000004</v>
      </c>
      <c r="V308" s="52">
        <v>3959.58</v>
      </c>
      <c r="W308" s="52">
        <v>3891.29</v>
      </c>
      <c r="X308" s="52">
        <v>3818.38</v>
      </c>
      <c r="Y308" s="52">
        <v>3659.87</v>
      </c>
      <c r="Z308" s="72">
        <v>3572.94</v>
      </c>
      <c r="AA308" s="61"/>
    </row>
    <row r="309" spans="1:27" ht="16.5" x14ac:dyDescent="0.25">
      <c r="A309" s="60"/>
      <c r="B309" s="84">
        <v>6</v>
      </c>
      <c r="C309" s="80">
        <v>3563.2</v>
      </c>
      <c r="D309" s="52">
        <v>3534.44</v>
      </c>
      <c r="E309" s="52">
        <v>3484.46</v>
      </c>
      <c r="F309" s="52">
        <v>3468.4700000000003</v>
      </c>
      <c r="G309" s="52">
        <v>3522.29</v>
      </c>
      <c r="H309" s="52">
        <v>3543.05</v>
      </c>
      <c r="I309" s="52">
        <v>3572.1400000000003</v>
      </c>
      <c r="J309" s="52">
        <v>3655.55</v>
      </c>
      <c r="K309" s="52">
        <v>3794.8500000000004</v>
      </c>
      <c r="L309" s="52">
        <v>3917.4700000000003</v>
      </c>
      <c r="M309" s="52">
        <v>3989.37</v>
      </c>
      <c r="N309" s="52">
        <v>3991.71</v>
      </c>
      <c r="O309" s="52">
        <v>3991.08</v>
      </c>
      <c r="P309" s="52">
        <v>3994.66</v>
      </c>
      <c r="Q309" s="52">
        <v>3997.84</v>
      </c>
      <c r="R309" s="52">
        <v>4012.29</v>
      </c>
      <c r="S309" s="52">
        <v>4012.2200000000003</v>
      </c>
      <c r="T309" s="52">
        <v>3999.37</v>
      </c>
      <c r="U309" s="52">
        <v>3992.92</v>
      </c>
      <c r="V309" s="52">
        <v>3987.05</v>
      </c>
      <c r="W309" s="52">
        <v>3931.6000000000004</v>
      </c>
      <c r="X309" s="52">
        <v>3885.54</v>
      </c>
      <c r="Y309" s="52">
        <v>3734.24</v>
      </c>
      <c r="Z309" s="72">
        <v>3627.55</v>
      </c>
      <c r="AA309" s="61"/>
    </row>
    <row r="310" spans="1:27" ht="16.5" x14ac:dyDescent="0.25">
      <c r="A310" s="60"/>
      <c r="B310" s="84">
        <v>7</v>
      </c>
      <c r="C310" s="80">
        <v>3583.42</v>
      </c>
      <c r="D310" s="52">
        <v>3569.1000000000004</v>
      </c>
      <c r="E310" s="52">
        <v>3530.52</v>
      </c>
      <c r="F310" s="52">
        <v>3521.73</v>
      </c>
      <c r="G310" s="52">
        <v>3565.6000000000004</v>
      </c>
      <c r="H310" s="52">
        <v>3570.0299999999997</v>
      </c>
      <c r="I310" s="52">
        <v>3618.38</v>
      </c>
      <c r="J310" s="52">
        <v>3704.24</v>
      </c>
      <c r="K310" s="52">
        <v>3856.7200000000003</v>
      </c>
      <c r="L310" s="52">
        <v>3896.94</v>
      </c>
      <c r="M310" s="52">
        <v>3988.61</v>
      </c>
      <c r="N310" s="52">
        <v>4013.2799999999997</v>
      </c>
      <c r="O310" s="52">
        <v>3996.13</v>
      </c>
      <c r="P310" s="52">
        <v>4001.3</v>
      </c>
      <c r="Q310" s="52">
        <v>4032.83</v>
      </c>
      <c r="R310" s="52">
        <v>4057</v>
      </c>
      <c r="S310" s="52">
        <v>4049.08</v>
      </c>
      <c r="T310" s="52">
        <v>4013.73</v>
      </c>
      <c r="U310" s="52">
        <v>4017.48</v>
      </c>
      <c r="V310" s="52">
        <v>3993.88</v>
      </c>
      <c r="W310" s="52">
        <v>3940.74</v>
      </c>
      <c r="X310" s="52">
        <v>3890.45</v>
      </c>
      <c r="Y310" s="52">
        <v>3736.3500000000004</v>
      </c>
      <c r="Z310" s="72">
        <v>3637.79</v>
      </c>
      <c r="AA310" s="61"/>
    </row>
    <row r="311" spans="1:27" ht="16.5" x14ac:dyDescent="0.25">
      <c r="A311" s="60"/>
      <c r="B311" s="84">
        <v>8</v>
      </c>
      <c r="C311" s="80">
        <v>3612.63</v>
      </c>
      <c r="D311" s="52">
        <v>3569.08</v>
      </c>
      <c r="E311" s="52">
        <v>3557.12</v>
      </c>
      <c r="F311" s="52">
        <v>3556.29</v>
      </c>
      <c r="G311" s="52">
        <v>3567.48</v>
      </c>
      <c r="H311" s="52">
        <v>3574.87</v>
      </c>
      <c r="I311" s="52">
        <v>3631.42</v>
      </c>
      <c r="J311" s="52">
        <v>3766.59</v>
      </c>
      <c r="K311" s="52">
        <v>3899.25</v>
      </c>
      <c r="L311" s="52">
        <v>3996.29</v>
      </c>
      <c r="M311" s="52">
        <v>4008.4700000000003</v>
      </c>
      <c r="N311" s="52">
        <v>4010.07</v>
      </c>
      <c r="O311" s="52">
        <v>4007.83</v>
      </c>
      <c r="P311" s="52">
        <v>4042.4300000000003</v>
      </c>
      <c r="Q311" s="52">
        <v>4007.95</v>
      </c>
      <c r="R311" s="52">
        <v>4064.17</v>
      </c>
      <c r="S311" s="52">
        <v>4004.88</v>
      </c>
      <c r="T311" s="52">
        <v>3989.8100000000004</v>
      </c>
      <c r="U311" s="52">
        <v>3965.54</v>
      </c>
      <c r="V311" s="52">
        <v>3953.27</v>
      </c>
      <c r="W311" s="52">
        <v>3940.2799999999997</v>
      </c>
      <c r="X311" s="52">
        <v>3849.01</v>
      </c>
      <c r="Y311" s="52">
        <v>3707.33</v>
      </c>
      <c r="Z311" s="72">
        <v>3569.69</v>
      </c>
      <c r="AA311" s="61"/>
    </row>
    <row r="312" spans="1:27" ht="16.5" x14ac:dyDescent="0.25">
      <c r="A312" s="60"/>
      <c r="B312" s="84">
        <v>9</v>
      </c>
      <c r="C312" s="80">
        <v>3522.67</v>
      </c>
      <c r="D312" s="52">
        <v>3490.28</v>
      </c>
      <c r="E312" s="52">
        <v>3457.6000000000004</v>
      </c>
      <c r="F312" s="52">
        <v>3469.5</v>
      </c>
      <c r="G312" s="52">
        <v>3519.24</v>
      </c>
      <c r="H312" s="52">
        <v>3591.29</v>
      </c>
      <c r="I312" s="52">
        <v>3771.82</v>
      </c>
      <c r="J312" s="52">
        <v>3936.7</v>
      </c>
      <c r="K312" s="52">
        <v>3995.4700000000003</v>
      </c>
      <c r="L312" s="52">
        <v>3994.27</v>
      </c>
      <c r="M312" s="52">
        <v>3993.4</v>
      </c>
      <c r="N312" s="52">
        <v>3996.84</v>
      </c>
      <c r="O312" s="52">
        <v>3994.3900000000003</v>
      </c>
      <c r="P312" s="52">
        <v>3999.42</v>
      </c>
      <c r="Q312" s="52">
        <v>4000.2799999999997</v>
      </c>
      <c r="R312" s="52">
        <v>4005.75</v>
      </c>
      <c r="S312" s="52">
        <v>4000.41</v>
      </c>
      <c r="T312" s="52">
        <v>3991.4300000000003</v>
      </c>
      <c r="U312" s="52">
        <v>3986.1400000000003</v>
      </c>
      <c r="V312" s="52">
        <v>3963.74</v>
      </c>
      <c r="W312" s="52">
        <v>3943.44</v>
      </c>
      <c r="X312" s="52">
        <v>3848.87</v>
      </c>
      <c r="Y312" s="52">
        <v>3708.65</v>
      </c>
      <c r="Z312" s="72">
        <v>3563.4700000000003</v>
      </c>
      <c r="AA312" s="61"/>
    </row>
    <row r="313" spans="1:27" ht="16.5" x14ac:dyDescent="0.25">
      <c r="A313" s="60"/>
      <c r="B313" s="84">
        <v>10</v>
      </c>
      <c r="C313" s="80">
        <v>3481.4700000000003</v>
      </c>
      <c r="D313" s="52">
        <v>3456.53</v>
      </c>
      <c r="E313" s="52">
        <v>3458.11</v>
      </c>
      <c r="F313" s="52">
        <v>3478.34</v>
      </c>
      <c r="G313" s="52">
        <v>3554.38</v>
      </c>
      <c r="H313" s="52">
        <v>3620.7799999999997</v>
      </c>
      <c r="I313" s="52">
        <v>3773.48</v>
      </c>
      <c r="J313" s="52">
        <v>3769.91</v>
      </c>
      <c r="K313" s="52">
        <v>3940.46</v>
      </c>
      <c r="L313" s="52">
        <v>3935.3</v>
      </c>
      <c r="M313" s="52">
        <v>3925.92</v>
      </c>
      <c r="N313" s="52">
        <v>3949.71</v>
      </c>
      <c r="O313" s="52">
        <v>3945.45</v>
      </c>
      <c r="P313" s="52">
        <v>3950.62</v>
      </c>
      <c r="Q313" s="52">
        <v>3949.3900000000003</v>
      </c>
      <c r="R313" s="52">
        <v>3983.09</v>
      </c>
      <c r="S313" s="52">
        <v>3991.1800000000003</v>
      </c>
      <c r="T313" s="52">
        <v>3980.52</v>
      </c>
      <c r="U313" s="52">
        <v>3952.88</v>
      </c>
      <c r="V313" s="52">
        <v>3941.49</v>
      </c>
      <c r="W313" s="52">
        <v>3878.45</v>
      </c>
      <c r="X313" s="52">
        <v>3773.75</v>
      </c>
      <c r="Y313" s="52">
        <v>3638.1800000000003</v>
      </c>
      <c r="Z313" s="72">
        <v>3549.66</v>
      </c>
      <c r="AA313" s="61"/>
    </row>
    <row r="314" spans="1:27" ht="16.5" x14ac:dyDescent="0.25">
      <c r="A314" s="60"/>
      <c r="B314" s="84">
        <v>11</v>
      </c>
      <c r="C314" s="80">
        <v>3556.94</v>
      </c>
      <c r="D314" s="52">
        <v>3521.4</v>
      </c>
      <c r="E314" s="52">
        <v>3499.04</v>
      </c>
      <c r="F314" s="52">
        <v>3555.4</v>
      </c>
      <c r="G314" s="52">
        <v>3609.45</v>
      </c>
      <c r="H314" s="52">
        <v>3671.6400000000003</v>
      </c>
      <c r="I314" s="52">
        <v>3812.7200000000003</v>
      </c>
      <c r="J314" s="52">
        <v>3887.96</v>
      </c>
      <c r="K314" s="52">
        <v>4007.94</v>
      </c>
      <c r="L314" s="52">
        <v>3961.6800000000003</v>
      </c>
      <c r="M314" s="52">
        <v>3957.26</v>
      </c>
      <c r="N314" s="52">
        <v>3960.54</v>
      </c>
      <c r="O314" s="52">
        <v>3964.38</v>
      </c>
      <c r="P314" s="52">
        <v>4017.1000000000004</v>
      </c>
      <c r="Q314" s="52">
        <v>4072.36</v>
      </c>
      <c r="R314" s="52">
        <v>4100.38</v>
      </c>
      <c r="S314" s="52">
        <v>4090.74</v>
      </c>
      <c r="T314" s="52">
        <v>4027</v>
      </c>
      <c r="U314" s="52">
        <v>3963.4300000000003</v>
      </c>
      <c r="V314" s="52">
        <v>3952.48</v>
      </c>
      <c r="W314" s="52">
        <v>3904.54</v>
      </c>
      <c r="X314" s="52">
        <v>3812.41</v>
      </c>
      <c r="Y314" s="52">
        <v>3666.21</v>
      </c>
      <c r="Z314" s="72">
        <v>3562.8</v>
      </c>
      <c r="AA314" s="61"/>
    </row>
    <row r="315" spans="1:27" ht="16.5" x14ac:dyDescent="0.25">
      <c r="A315" s="60"/>
      <c r="B315" s="84">
        <v>12</v>
      </c>
      <c r="C315" s="80">
        <v>3528.26</v>
      </c>
      <c r="D315" s="52">
        <v>3479.96</v>
      </c>
      <c r="E315" s="52">
        <v>3447.57</v>
      </c>
      <c r="F315" s="52">
        <v>3490.25</v>
      </c>
      <c r="G315" s="52">
        <v>3558.8900000000003</v>
      </c>
      <c r="H315" s="52">
        <v>3657.87</v>
      </c>
      <c r="I315" s="52">
        <v>3859.67</v>
      </c>
      <c r="J315" s="52">
        <v>3901.67</v>
      </c>
      <c r="K315" s="52">
        <v>3952.07</v>
      </c>
      <c r="L315" s="52">
        <v>3943.7</v>
      </c>
      <c r="M315" s="52">
        <v>3945.54</v>
      </c>
      <c r="N315" s="52">
        <v>3957.09</v>
      </c>
      <c r="O315" s="52">
        <v>3943.17</v>
      </c>
      <c r="P315" s="52">
        <v>3950.41</v>
      </c>
      <c r="Q315" s="52">
        <v>3950.99</v>
      </c>
      <c r="R315" s="52">
        <v>3987.07</v>
      </c>
      <c r="S315" s="52">
        <v>4000.99</v>
      </c>
      <c r="T315" s="52">
        <v>3956.51</v>
      </c>
      <c r="U315" s="52">
        <v>3953.46</v>
      </c>
      <c r="V315" s="52">
        <v>3923.33</v>
      </c>
      <c r="W315" s="52">
        <v>3924.73</v>
      </c>
      <c r="X315" s="52">
        <v>3905.67</v>
      </c>
      <c r="Y315" s="52">
        <v>3704.54</v>
      </c>
      <c r="Z315" s="72">
        <v>3631.55</v>
      </c>
      <c r="AA315" s="61"/>
    </row>
    <row r="316" spans="1:27" ht="16.5" x14ac:dyDescent="0.25">
      <c r="A316" s="60"/>
      <c r="B316" s="84">
        <v>13</v>
      </c>
      <c r="C316" s="80">
        <v>3727.19</v>
      </c>
      <c r="D316" s="52">
        <v>3630.04</v>
      </c>
      <c r="E316" s="52">
        <v>3609.75</v>
      </c>
      <c r="F316" s="52">
        <v>3613.77</v>
      </c>
      <c r="G316" s="52">
        <v>3671.8900000000003</v>
      </c>
      <c r="H316" s="52">
        <v>3754.02</v>
      </c>
      <c r="I316" s="52">
        <v>3836.27</v>
      </c>
      <c r="J316" s="52">
        <v>3900.5299999999997</v>
      </c>
      <c r="K316" s="52">
        <v>3966.8500000000004</v>
      </c>
      <c r="L316" s="52">
        <v>4175.8600000000006</v>
      </c>
      <c r="M316" s="52">
        <v>4176.53</v>
      </c>
      <c r="N316" s="52">
        <v>4178.9400000000005</v>
      </c>
      <c r="O316" s="52">
        <v>4178.28</v>
      </c>
      <c r="P316" s="52">
        <v>4209.76</v>
      </c>
      <c r="Q316" s="52">
        <v>4192.4799999999996</v>
      </c>
      <c r="R316" s="52">
        <v>4236.3500000000004</v>
      </c>
      <c r="S316" s="52">
        <v>4213.83</v>
      </c>
      <c r="T316" s="52">
        <v>4252.5</v>
      </c>
      <c r="U316" s="52">
        <v>4126.45</v>
      </c>
      <c r="V316" s="52">
        <v>4113.41</v>
      </c>
      <c r="W316" s="52">
        <v>4012.3100000000004</v>
      </c>
      <c r="X316" s="52">
        <v>3918.0600000000004</v>
      </c>
      <c r="Y316" s="52">
        <v>3815.9700000000003</v>
      </c>
      <c r="Z316" s="72">
        <v>3729.45</v>
      </c>
      <c r="AA316" s="61"/>
    </row>
    <row r="317" spans="1:27" ht="16.5" x14ac:dyDescent="0.25">
      <c r="A317" s="60"/>
      <c r="B317" s="84">
        <v>14</v>
      </c>
      <c r="C317" s="80">
        <v>3733.84</v>
      </c>
      <c r="D317" s="52">
        <v>3682.1000000000004</v>
      </c>
      <c r="E317" s="52">
        <v>3611.25</v>
      </c>
      <c r="F317" s="52">
        <v>3608.46</v>
      </c>
      <c r="G317" s="52">
        <v>3648.07</v>
      </c>
      <c r="H317" s="52">
        <v>3709.8500000000004</v>
      </c>
      <c r="I317" s="52">
        <v>3768.5299999999997</v>
      </c>
      <c r="J317" s="52">
        <v>3876.77</v>
      </c>
      <c r="K317" s="52">
        <v>3923.7200000000003</v>
      </c>
      <c r="L317" s="52">
        <v>3939.8900000000003</v>
      </c>
      <c r="M317" s="52">
        <v>3994.05</v>
      </c>
      <c r="N317" s="52">
        <v>3998.19</v>
      </c>
      <c r="O317" s="52">
        <v>4013.15</v>
      </c>
      <c r="P317" s="52">
        <v>4044.3500000000004</v>
      </c>
      <c r="Q317" s="52">
        <v>4004.71</v>
      </c>
      <c r="R317" s="52">
        <v>4049.7200000000003</v>
      </c>
      <c r="S317" s="52">
        <v>4025.0299999999997</v>
      </c>
      <c r="T317" s="52">
        <v>4027.75</v>
      </c>
      <c r="U317" s="52">
        <v>3959.0299999999997</v>
      </c>
      <c r="V317" s="52">
        <v>3933.86</v>
      </c>
      <c r="W317" s="52">
        <v>3920.6000000000004</v>
      </c>
      <c r="X317" s="52">
        <v>3876.34</v>
      </c>
      <c r="Y317" s="52">
        <v>3728.76</v>
      </c>
      <c r="Z317" s="72">
        <v>3700.6400000000003</v>
      </c>
      <c r="AA317" s="61"/>
    </row>
    <row r="318" spans="1:27" ht="16.5" x14ac:dyDescent="0.25">
      <c r="A318" s="60"/>
      <c r="B318" s="84">
        <v>15</v>
      </c>
      <c r="C318" s="80">
        <v>3563.69</v>
      </c>
      <c r="D318" s="52">
        <v>3552.94</v>
      </c>
      <c r="E318" s="52">
        <v>3549.09</v>
      </c>
      <c r="F318" s="52">
        <v>3554.36</v>
      </c>
      <c r="G318" s="52">
        <v>3609.48</v>
      </c>
      <c r="H318" s="52">
        <v>3751.76</v>
      </c>
      <c r="I318" s="52">
        <v>3915.63</v>
      </c>
      <c r="J318" s="52">
        <v>3949.63</v>
      </c>
      <c r="K318" s="52">
        <v>4024.66</v>
      </c>
      <c r="L318" s="52">
        <v>4018.67</v>
      </c>
      <c r="M318" s="52">
        <v>3987.45</v>
      </c>
      <c r="N318" s="52">
        <v>3988.32</v>
      </c>
      <c r="O318" s="52">
        <v>4007.42</v>
      </c>
      <c r="P318" s="52">
        <v>4041.48</v>
      </c>
      <c r="Q318" s="52">
        <v>4040.4300000000003</v>
      </c>
      <c r="R318" s="52">
        <v>4045.21</v>
      </c>
      <c r="S318" s="52">
        <v>4034.6800000000003</v>
      </c>
      <c r="T318" s="52">
        <v>4012.3</v>
      </c>
      <c r="U318" s="52">
        <v>3961.3100000000004</v>
      </c>
      <c r="V318" s="52">
        <v>3919.62</v>
      </c>
      <c r="W318" s="52">
        <v>3896.1000000000004</v>
      </c>
      <c r="X318" s="52">
        <v>3821.37</v>
      </c>
      <c r="Y318" s="52">
        <v>3704.0600000000004</v>
      </c>
      <c r="Z318" s="72">
        <v>3646.32</v>
      </c>
      <c r="AA318" s="61"/>
    </row>
    <row r="319" spans="1:27" ht="16.5" x14ac:dyDescent="0.25">
      <c r="A319" s="60"/>
      <c r="B319" s="84">
        <v>16</v>
      </c>
      <c r="C319" s="80">
        <v>3600.58</v>
      </c>
      <c r="D319" s="52">
        <v>3569.1800000000003</v>
      </c>
      <c r="E319" s="52">
        <v>3564.67</v>
      </c>
      <c r="F319" s="52">
        <v>3564.48</v>
      </c>
      <c r="G319" s="52">
        <v>3622.2200000000003</v>
      </c>
      <c r="H319" s="52">
        <v>3753.04</v>
      </c>
      <c r="I319" s="52">
        <v>3917.34</v>
      </c>
      <c r="J319" s="52">
        <v>3956.74</v>
      </c>
      <c r="K319" s="52">
        <v>4088.1800000000003</v>
      </c>
      <c r="L319" s="52">
        <v>4072.84</v>
      </c>
      <c r="M319" s="52">
        <v>4060.69</v>
      </c>
      <c r="N319" s="52">
        <v>4066.9700000000003</v>
      </c>
      <c r="O319" s="52">
        <v>4077.0299999999997</v>
      </c>
      <c r="P319" s="52">
        <v>4157.3</v>
      </c>
      <c r="Q319" s="52">
        <v>4150.9400000000005</v>
      </c>
      <c r="R319" s="52">
        <v>4179.24</v>
      </c>
      <c r="S319" s="52">
        <v>4161.8600000000006</v>
      </c>
      <c r="T319" s="52">
        <v>4138.1499999999996</v>
      </c>
      <c r="U319" s="52">
        <v>4007.59</v>
      </c>
      <c r="V319" s="52">
        <v>4010.8900000000003</v>
      </c>
      <c r="W319" s="52">
        <v>3922.99</v>
      </c>
      <c r="X319" s="52">
        <v>3888.1400000000003</v>
      </c>
      <c r="Y319" s="52">
        <v>3756.16</v>
      </c>
      <c r="Z319" s="72">
        <v>3706.37</v>
      </c>
      <c r="AA319" s="61"/>
    </row>
    <row r="320" spans="1:27" ht="16.5" x14ac:dyDescent="0.25">
      <c r="A320" s="60"/>
      <c r="B320" s="84">
        <v>17</v>
      </c>
      <c r="C320" s="80">
        <v>3607.5299999999997</v>
      </c>
      <c r="D320" s="52">
        <v>3565.42</v>
      </c>
      <c r="E320" s="52">
        <v>3552.07</v>
      </c>
      <c r="F320" s="52">
        <v>3563.8900000000003</v>
      </c>
      <c r="G320" s="52">
        <v>3638.02</v>
      </c>
      <c r="H320" s="52">
        <v>3753.09</v>
      </c>
      <c r="I320" s="52">
        <v>3916.74</v>
      </c>
      <c r="J320" s="52">
        <v>4042.74</v>
      </c>
      <c r="K320" s="52">
        <v>4144.92</v>
      </c>
      <c r="L320" s="52">
        <v>4089.4700000000003</v>
      </c>
      <c r="M320" s="52">
        <v>4092.3500000000004</v>
      </c>
      <c r="N320" s="52">
        <v>4107.75</v>
      </c>
      <c r="O320" s="52">
        <v>4104.91</v>
      </c>
      <c r="P320" s="52">
        <v>4111.17</v>
      </c>
      <c r="Q320" s="52">
        <v>4142.93</v>
      </c>
      <c r="R320" s="52">
        <v>4179.18</v>
      </c>
      <c r="S320" s="52">
        <v>4115.93</v>
      </c>
      <c r="T320" s="52">
        <v>4086.83</v>
      </c>
      <c r="U320" s="52">
        <v>4031.42</v>
      </c>
      <c r="V320" s="52">
        <v>4024.38</v>
      </c>
      <c r="W320" s="52">
        <v>3949.91</v>
      </c>
      <c r="X320" s="52">
        <v>3960.32</v>
      </c>
      <c r="Y320" s="52">
        <v>3795.75</v>
      </c>
      <c r="Z320" s="72">
        <v>3701.6000000000004</v>
      </c>
      <c r="AA320" s="61"/>
    </row>
    <row r="321" spans="1:27" ht="16.5" x14ac:dyDescent="0.25">
      <c r="A321" s="60"/>
      <c r="B321" s="84">
        <v>18</v>
      </c>
      <c r="C321" s="80">
        <v>3660.08</v>
      </c>
      <c r="D321" s="52">
        <v>3573.79</v>
      </c>
      <c r="E321" s="52">
        <v>3565.74</v>
      </c>
      <c r="F321" s="52">
        <v>3577.07</v>
      </c>
      <c r="G321" s="52">
        <v>3635.82</v>
      </c>
      <c r="H321" s="52">
        <v>3757.15</v>
      </c>
      <c r="I321" s="52">
        <v>3854.74</v>
      </c>
      <c r="J321" s="52">
        <v>3971.23</v>
      </c>
      <c r="K321" s="52">
        <v>4053.42</v>
      </c>
      <c r="L321" s="52">
        <v>4024.41</v>
      </c>
      <c r="M321" s="52">
        <v>4025.12</v>
      </c>
      <c r="N321" s="52">
        <v>4039.09</v>
      </c>
      <c r="O321" s="52">
        <v>4028.63</v>
      </c>
      <c r="P321" s="52">
        <v>4042.6400000000003</v>
      </c>
      <c r="Q321" s="52">
        <v>4076.33</v>
      </c>
      <c r="R321" s="52">
        <v>4063.5</v>
      </c>
      <c r="S321" s="52">
        <v>3992.8500000000004</v>
      </c>
      <c r="T321" s="52">
        <v>4025.58</v>
      </c>
      <c r="U321" s="52">
        <v>3905.8500000000004</v>
      </c>
      <c r="V321" s="52">
        <v>3971.42</v>
      </c>
      <c r="W321" s="52">
        <v>3886.94</v>
      </c>
      <c r="X321" s="52">
        <v>3826.62</v>
      </c>
      <c r="Y321" s="52">
        <v>3719.6000000000004</v>
      </c>
      <c r="Z321" s="72">
        <v>3623.29</v>
      </c>
      <c r="AA321" s="61"/>
    </row>
    <row r="322" spans="1:27" ht="16.5" x14ac:dyDescent="0.25">
      <c r="A322" s="60"/>
      <c r="B322" s="84">
        <v>19</v>
      </c>
      <c r="C322" s="80">
        <v>3592.48</v>
      </c>
      <c r="D322" s="52">
        <v>3561.8900000000003</v>
      </c>
      <c r="E322" s="52">
        <v>3557.4300000000003</v>
      </c>
      <c r="F322" s="52">
        <v>3570.52</v>
      </c>
      <c r="G322" s="52">
        <v>3622.7</v>
      </c>
      <c r="H322" s="52">
        <v>3751.25</v>
      </c>
      <c r="I322" s="52">
        <v>3884.8500000000004</v>
      </c>
      <c r="J322" s="52">
        <v>4059.16</v>
      </c>
      <c r="K322" s="52">
        <v>4152.1499999999996</v>
      </c>
      <c r="L322" s="52">
        <v>4165.66</v>
      </c>
      <c r="M322" s="52">
        <v>4147.53</v>
      </c>
      <c r="N322" s="52">
        <v>4161.08</v>
      </c>
      <c r="O322" s="52">
        <v>4162.58</v>
      </c>
      <c r="P322" s="52">
        <v>4186.97</v>
      </c>
      <c r="Q322" s="52">
        <v>4198.3999999999996</v>
      </c>
      <c r="R322" s="52">
        <v>4241.22</v>
      </c>
      <c r="S322" s="52">
        <v>4238.6499999999996</v>
      </c>
      <c r="T322" s="52">
        <v>4231.04</v>
      </c>
      <c r="U322" s="52">
        <v>4158.54</v>
      </c>
      <c r="V322" s="52">
        <v>4105.3900000000003</v>
      </c>
      <c r="W322" s="52">
        <v>4010.33</v>
      </c>
      <c r="X322" s="52">
        <v>3908.1800000000003</v>
      </c>
      <c r="Y322" s="52">
        <v>3842.82</v>
      </c>
      <c r="Z322" s="72">
        <v>3733.0299999999997</v>
      </c>
      <c r="AA322" s="61"/>
    </row>
    <row r="323" spans="1:27" ht="16.5" x14ac:dyDescent="0.25">
      <c r="A323" s="60"/>
      <c r="B323" s="84">
        <v>20</v>
      </c>
      <c r="C323" s="80">
        <v>3671.3</v>
      </c>
      <c r="D323" s="52">
        <v>3609.91</v>
      </c>
      <c r="E323" s="52">
        <v>3582.9700000000003</v>
      </c>
      <c r="F323" s="52">
        <v>3606.9300000000003</v>
      </c>
      <c r="G323" s="52">
        <v>3636.01</v>
      </c>
      <c r="H323" s="52">
        <v>3692.87</v>
      </c>
      <c r="I323" s="52">
        <v>3786.9300000000003</v>
      </c>
      <c r="J323" s="52">
        <v>3898.6000000000004</v>
      </c>
      <c r="K323" s="52">
        <v>4044.3100000000004</v>
      </c>
      <c r="L323" s="52">
        <v>4090.3</v>
      </c>
      <c r="M323" s="52">
        <v>4125.3100000000004</v>
      </c>
      <c r="N323" s="52">
        <v>4124.32</v>
      </c>
      <c r="O323" s="52">
        <v>4108.45</v>
      </c>
      <c r="P323" s="52">
        <v>4136.3900000000003</v>
      </c>
      <c r="Q323" s="52">
        <v>4144.32</v>
      </c>
      <c r="R323" s="52">
        <v>4184.6000000000004</v>
      </c>
      <c r="S323" s="52">
        <v>4182.03</v>
      </c>
      <c r="T323" s="52">
        <v>4164.25</v>
      </c>
      <c r="U323" s="52">
        <v>4048.8500000000004</v>
      </c>
      <c r="V323" s="52">
        <v>4008.96</v>
      </c>
      <c r="W323" s="52">
        <v>3895.04</v>
      </c>
      <c r="X323" s="52">
        <v>3918.36</v>
      </c>
      <c r="Y323" s="52">
        <v>3706.2799999999997</v>
      </c>
      <c r="Z323" s="72">
        <v>3662.94</v>
      </c>
      <c r="AA323" s="61"/>
    </row>
    <row r="324" spans="1:27" ht="16.5" x14ac:dyDescent="0.25">
      <c r="A324" s="60"/>
      <c r="B324" s="84">
        <v>21</v>
      </c>
      <c r="C324" s="80">
        <v>3570.44</v>
      </c>
      <c r="D324" s="52">
        <v>3544.38</v>
      </c>
      <c r="E324" s="52">
        <v>3523.57</v>
      </c>
      <c r="F324" s="52">
        <v>3532.02</v>
      </c>
      <c r="G324" s="52">
        <v>3539.86</v>
      </c>
      <c r="H324" s="52">
        <v>3545.8900000000003</v>
      </c>
      <c r="I324" s="52">
        <v>3599.3100000000004</v>
      </c>
      <c r="J324" s="52">
        <v>3715.6800000000003</v>
      </c>
      <c r="K324" s="52">
        <v>3827.58</v>
      </c>
      <c r="L324" s="52">
        <v>3884.38</v>
      </c>
      <c r="M324" s="52">
        <v>3890.5600000000004</v>
      </c>
      <c r="N324" s="52">
        <v>3906.38</v>
      </c>
      <c r="O324" s="52">
        <v>3897.21</v>
      </c>
      <c r="P324" s="52">
        <v>3901.5</v>
      </c>
      <c r="Q324" s="52">
        <v>3935.66</v>
      </c>
      <c r="R324" s="52">
        <v>3978.82</v>
      </c>
      <c r="S324" s="52">
        <v>3954.4300000000003</v>
      </c>
      <c r="T324" s="52">
        <v>3942.88</v>
      </c>
      <c r="U324" s="52">
        <v>3885.7200000000003</v>
      </c>
      <c r="V324" s="52">
        <v>3877.13</v>
      </c>
      <c r="W324" s="52">
        <v>3856.95</v>
      </c>
      <c r="X324" s="52">
        <v>3807.24</v>
      </c>
      <c r="Y324" s="52">
        <v>3646.62</v>
      </c>
      <c r="Z324" s="72">
        <v>3618.92</v>
      </c>
      <c r="AA324" s="61"/>
    </row>
    <row r="325" spans="1:27" ht="16.5" x14ac:dyDescent="0.25">
      <c r="A325" s="60"/>
      <c r="B325" s="84">
        <v>22</v>
      </c>
      <c r="C325" s="80">
        <v>3595.1800000000003</v>
      </c>
      <c r="D325" s="52">
        <v>3554.6800000000003</v>
      </c>
      <c r="E325" s="52">
        <v>3545.26</v>
      </c>
      <c r="F325" s="52">
        <v>3559.71</v>
      </c>
      <c r="G325" s="52">
        <v>3617.3900000000003</v>
      </c>
      <c r="H325" s="52">
        <v>3719.21</v>
      </c>
      <c r="I325" s="52">
        <v>3833.1000000000004</v>
      </c>
      <c r="J325" s="52">
        <v>3964.67</v>
      </c>
      <c r="K325" s="52">
        <v>4052.1400000000003</v>
      </c>
      <c r="L325" s="52">
        <v>4064.84</v>
      </c>
      <c r="M325" s="52">
        <v>4072.6000000000004</v>
      </c>
      <c r="N325" s="52">
        <v>4062.01</v>
      </c>
      <c r="O325" s="52">
        <v>4039.7799999999997</v>
      </c>
      <c r="P325" s="52">
        <v>4055.7</v>
      </c>
      <c r="Q325" s="52">
        <v>4059.76</v>
      </c>
      <c r="R325" s="52">
        <v>4097.45</v>
      </c>
      <c r="S325" s="52">
        <v>4069.59</v>
      </c>
      <c r="T325" s="52">
        <v>4080.1800000000003</v>
      </c>
      <c r="U325" s="52">
        <v>3994.41</v>
      </c>
      <c r="V325" s="52">
        <v>3900.07</v>
      </c>
      <c r="W325" s="52">
        <v>3874.1800000000003</v>
      </c>
      <c r="X325" s="52">
        <v>3818.8900000000003</v>
      </c>
      <c r="Y325" s="52">
        <v>3682.37</v>
      </c>
      <c r="Z325" s="72">
        <v>3649.62</v>
      </c>
      <c r="AA325" s="61"/>
    </row>
    <row r="326" spans="1:27" ht="16.5" x14ac:dyDescent="0.25">
      <c r="A326" s="60"/>
      <c r="B326" s="84">
        <v>23</v>
      </c>
      <c r="C326" s="80">
        <v>3555.46</v>
      </c>
      <c r="D326" s="52">
        <v>3544.33</v>
      </c>
      <c r="E326" s="52">
        <v>3541.37</v>
      </c>
      <c r="F326" s="52">
        <v>3543.3</v>
      </c>
      <c r="G326" s="52">
        <v>3597.11</v>
      </c>
      <c r="H326" s="52">
        <v>3677.2200000000003</v>
      </c>
      <c r="I326" s="52">
        <v>3821.44</v>
      </c>
      <c r="J326" s="52">
        <v>3945.1000000000004</v>
      </c>
      <c r="K326" s="52">
        <v>4033.24</v>
      </c>
      <c r="L326" s="52">
        <v>4040.6800000000003</v>
      </c>
      <c r="M326" s="52">
        <v>4031.34</v>
      </c>
      <c r="N326" s="52">
        <v>4027.48</v>
      </c>
      <c r="O326" s="52">
        <v>4008.1400000000003</v>
      </c>
      <c r="P326" s="52">
        <v>4014.94</v>
      </c>
      <c r="Q326" s="52">
        <v>4019.84</v>
      </c>
      <c r="R326" s="52">
        <v>4105.8</v>
      </c>
      <c r="S326" s="52">
        <v>4087.41</v>
      </c>
      <c r="T326" s="52">
        <v>4083.6800000000003</v>
      </c>
      <c r="U326" s="52">
        <v>3997.2</v>
      </c>
      <c r="V326" s="52">
        <v>3955.26</v>
      </c>
      <c r="W326" s="52">
        <v>3872.6400000000003</v>
      </c>
      <c r="X326" s="52">
        <v>3852.02</v>
      </c>
      <c r="Y326" s="52">
        <v>3693.0600000000004</v>
      </c>
      <c r="Z326" s="72">
        <v>3636.0600000000004</v>
      </c>
      <c r="AA326" s="61"/>
    </row>
    <row r="327" spans="1:27" ht="16.5" x14ac:dyDescent="0.25">
      <c r="A327" s="60"/>
      <c r="B327" s="84">
        <v>24</v>
      </c>
      <c r="C327" s="80">
        <v>3605.3900000000003</v>
      </c>
      <c r="D327" s="52">
        <v>3572.36</v>
      </c>
      <c r="E327" s="52">
        <v>3568.8900000000003</v>
      </c>
      <c r="F327" s="52">
        <v>3602.2</v>
      </c>
      <c r="G327" s="52">
        <v>3696.09</v>
      </c>
      <c r="H327" s="52">
        <v>3740.74</v>
      </c>
      <c r="I327" s="52">
        <v>3892.57</v>
      </c>
      <c r="J327" s="52">
        <v>4124.26</v>
      </c>
      <c r="K327" s="52">
        <v>4160.54</v>
      </c>
      <c r="L327" s="52">
        <v>4174.08</v>
      </c>
      <c r="M327" s="52">
        <v>4136.7700000000004</v>
      </c>
      <c r="N327" s="52">
        <v>4131.72</v>
      </c>
      <c r="O327" s="52">
        <v>4114.66</v>
      </c>
      <c r="P327" s="52">
        <v>4137.92</v>
      </c>
      <c r="Q327" s="52">
        <v>4139.08</v>
      </c>
      <c r="R327" s="52">
        <v>4184.34</v>
      </c>
      <c r="S327" s="52">
        <v>4182.59</v>
      </c>
      <c r="T327" s="52">
        <v>4195.5200000000004</v>
      </c>
      <c r="U327" s="52">
        <v>4105.1499999999996</v>
      </c>
      <c r="V327" s="52">
        <v>4023.1000000000004</v>
      </c>
      <c r="W327" s="52">
        <v>3915.23</v>
      </c>
      <c r="X327" s="52">
        <v>3928.13</v>
      </c>
      <c r="Y327" s="52">
        <v>3744.9</v>
      </c>
      <c r="Z327" s="72">
        <v>3674.36</v>
      </c>
      <c r="AA327" s="61"/>
    </row>
    <row r="328" spans="1:27" ht="16.5" x14ac:dyDescent="0.25">
      <c r="A328" s="60"/>
      <c r="B328" s="84">
        <v>25</v>
      </c>
      <c r="C328" s="80">
        <v>3649.82</v>
      </c>
      <c r="D328" s="52">
        <v>3619.82</v>
      </c>
      <c r="E328" s="52">
        <v>3609.21</v>
      </c>
      <c r="F328" s="52">
        <v>3660.5299999999997</v>
      </c>
      <c r="G328" s="52">
        <v>3732.9</v>
      </c>
      <c r="H328" s="52">
        <v>3818.69</v>
      </c>
      <c r="I328" s="52">
        <v>3980.9700000000003</v>
      </c>
      <c r="J328" s="52">
        <v>4107.18</v>
      </c>
      <c r="K328" s="52">
        <v>4142.8100000000004</v>
      </c>
      <c r="L328" s="52">
        <v>4155.29</v>
      </c>
      <c r="M328" s="52">
        <v>4136.87</v>
      </c>
      <c r="N328" s="52">
        <v>4139.8</v>
      </c>
      <c r="O328" s="52">
        <v>4119.58</v>
      </c>
      <c r="P328" s="52">
        <v>4136.01</v>
      </c>
      <c r="Q328" s="52">
        <v>4129.8100000000004</v>
      </c>
      <c r="R328" s="52">
        <v>4188.59</v>
      </c>
      <c r="S328" s="52">
        <v>4183.9400000000005</v>
      </c>
      <c r="T328" s="52">
        <v>4176.8900000000003</v>
      </c>
      <c r="U328" s="52">
        <v>4072.75</v>
      </c>
      <c r="V328" s="52">
        <v>4041.88</v>
      </c>
      <c r="W328" s="52">
        <v>3893.6800000000003</v>
      </c>
      <c r="X328" s="52">
        <v>3918.96</v>
      </c>
      <c r="Y328" s="52">
        <v>3732.26</v>
      </c>
      <c r="Z328" s="72">
        <v>3671.6000000000004</v>
      </c>
      <c r="AA328" s="61"/>
    </row>
    <row r="329" spans="1:27" ht="16.5" x14ac:dyDescent="0.25">
      <c r="A329" s="60"/>
      <c r="B329" s="84">
        <v>26</v>
      </c>
      <c r="C329" s="80">
        <v>3619.41</v>
      </c>
      <c r="D329" s="52">
        <v>3587.48</v>
      </c>
      <c r="E329" s="52">
        <v>3593.57</v>
      </c>
      <c r="F329" s="52">
        <v>3620.51</v>
      </c>
      <c r="G329" s="52">
        <v>3675.05</v>
      </c>
      <c r="H329" s="52">
        <v>3785.99</v>
      </c>
      <c r="I329" s="52">
        <v>3931.7200000000003</v>
      </c>
      <c r="J329" s="52">
        <v>4136.3600000000006</v>
      </c>
      <c r="K329" s="52">
        <v>4180.71</v>
      </c>
      <c r="L329" s="52">
        <v>4131.99</v>
      </c>
      <c r="M329" s="52">
        <v>4117.33</v>
      </c>
      <c r="N329" s="52">
        <v>4135.9799999999996</v>
      </c>
      <c r="O329" s="52">
        <v>4110.0600000000004</v>
      </c>
      <c r="P329" s="52">
        <v>4138.13</v>
      </c>
      <c r="Q329" s="52">
        <v>4130.45</v>
      </c>
      <c r="R329" s="52">
        <v>4173.9400000000005</v>
      </c>
      <c r="S329" s="52">
        <v>4199.45</v>
      </c>
      <c r="T329" s="52">
        <v>4166.4400000000005</v>
      </c>
      <c r="U329" s="52">
        <v>4082.94</v>
      </c>
      <c r="V329" s="52">
        <v>4020.48</v>
      </c>
      <c r="W329" s="52">
        <v>3895.01</v>
      </c>
      <c r="X329" s="52">
        <v>3923.1400000000003</v>
      </c>
      <c r="Y329" s="52">
        <v>3730.9700000000003</v>
      </c>
      <c r="Z329" s="72">
        <v>3684.02</v>
      </c>
      <c r="AA329" s="61"/>
    </row>
    <row r="330" spans="1:27" ht="16.5" x14ac:dyDescent="0.25">
      <c r="A330" s="60"/>
      <c r="B330" s="84">
        <v>27</v>
      </c>
      <c r="C330" s="80">
        <v>3716.32</v>
      </c>
      <c r="D330" s="52">
        <v>3695.12</v>
      </c>
      <c r="E330" s="52">
        <v>3656.5299999999997</v>
      </c>
      <c r="F330" s="52">
        <v>3644.71</v>
      </c>
      <c r="G330" s="52">
        <v>3673.7799999999997</v>
      </c>
      <c r="H330" s="52">
        <v>3720.92</v>
      </c>
      <c r="I330" s="52">
        <v>3846.44</v>
      </c>
      <c r="J330" s="52">
        <v>3910.77</v>
      </c>
      <c r="K330" s="52">
        <v>4009.05</v>
      </c>
      <c r="L330" s="52">
        <v>4034.88</v>
      </c>
      <c r="M330" s="52">
        <v>4044.91</v>
      </c>
      <c r="N330" s="52">
        <v>4032.08</v>
      </c>
      <c r="O330" s="52">
        <v>4032.8500000000004</v>
      </c>
      <c r="P330" s="52">
        <v>4047.88</v>
      </c>
      <c r="Q330" s="52">
        <v>4068.5</v>
      </c>
      <c r="R330" s="52">
        <v>4052</v>
      </c>
      <c r="S330" s="52">
        <v>4055.8</v>
      </c>
      <c r="T330" s="52">
        <v>4050.46</v>
      </c>
      <c r="U330" s="52">
        <v>3981.1000000000004</v>
      </c>
      <c r="V330" s="52">
        <v>3984.23</v>
      </c>
      <c r="W330" s="52">
        <v>3894.91</v>
      </c>
      <c r="X330" s="52">
        <v>3912.6000000000004</v>
      </c>
      <c r="Y330" s="52">
        <v>3758.21</v>
      </c>
      <c r="Z330" s="72">
        <v>3683.77</v>
      </c>
      <c r="AA330" s="61"/>
    </row>
    <row r="331" spans="1:27" ht="16.5" x14ac:dyDescent="0.25">
      <c r="A331" s="60"/>
      <c r="B331" s="84">
        <v>28</v>
      </c>
      <c r="C331" s="80">
        <v>3659.75</v>
      </c>
      <c r="D331" s="52">
        <v>3634.65</v>
      </c>
      <c r="E331" s="52">
        <v>3592.24</v>
      </c>
      <c r="F331" s="52">
        <v>3595.51</v>
      </c>
      <c r="G331" s="52">
        <v>3608.45</v>
      </c>
      <c r="H331" s="52">
        <v>3642.2799999999997</v>
      </c>
      <c r="I331" s="52">
        <v>3738.1800000000003</v>
      </c>
      <c r="J331" s="52">
        <v>3842.6400000000003</v>
      </c>
      <c r="K331" s="52">
        <v>3907.1800000000003</v>
      </c>
      <c r="L331" s="52">
        <v>3959.7200000000003</v>
      </c>
      <c r="M331" s="52">
        <v>3992.82</v>
      </c>
      <c r="N331" s="52">
        <v>4002.24</v>
      </c>
      <c r="O331" s="52">
        <v>3999.4300000000003</v>
      </c>
      <c r="P331" s="52">
        <v>4031.33</v>
      </c>
      <c r="Q331" s="52">
        <v>4055.77</v>
      </c>
      <c r="R331" s="52">
        <v>4090.21</v>
      </c>
      <c r="S331" s="52">
        <v>4120.29</v>
      </c>
      <c r="T331" s="52">
        <v>4091.2200000000003</v>
      </c>
      <c r="U331" s="52">
        <v>4017.51</v>
      </c>
      <c r="V331" s="52">
        <v>3956.12</v>
      </c>
      <c r="W331" s="52">
        <v>3868.55</v>
      </c>
      <c r="X331" s="52">
        <v>3863.8500000000004</v>
      </c>
      <c r="Y331" s="52">
        <v>3715.32</v>
      </c>
      <c r="Z331" s="72">
        <v>3650.08</v>
      </c>
      <c r="AA331" s="61"/>
    </row>
    <row r="332" spans="1:27" ht="16.5" x14ac:dyDescent="0.25">
      <c r="A332" s="60"/>
      <c r="B332" s="84">
        <v>29</v>
      </c>
      <c r="C332" s="80">
        <v>3602.09</v>
      </c>
      <c r="D332" s="52">
        <v>3583.54</v>
      </c>
      <c r="E332" s="52">
        <v>3575.54</v>
      </c>
      <c r="F332" s="52">
        <v>3591.3100000000004</v>
      </c>
      <c r="G332" s="52">
        <v>3618.71</v>
      </c>
      <c r="H332" s="52">
        <v>3720.99</v>
      </c>
      <c r="I332" s="52">
        <v>3839.12</v>
      </c>
      <c r="J332" s="52">
        <v>3959.42</v>
      </c>
      <c r="K332" s="52">
        <v>3935.3</v>
      </c>
      <c r="L332" s="52">
        <v>3920.2</v>
      </c>
      <c r="M332" s="52">
        <v>3911.8100000000004</v>
      </c>
      <c r="N332" s="52">
        <v>3917.57</v>
      </c>
      <c r="O332" s="52">
        <v>3914.1000000000004</v>
      </c>
      <c r="P332" s="52">
        <v>3922.17</v>
      </c>
      <c r="Q332" s="52">
        <v>3930.92</v>
      </c>
      <c r="R332" s="52">
        <v>4009.34</v>
      </c>
      <c r="S332" s="52">
        <v>3997.2799999999997</v>
      </c>
      <c r="T332" s="52">
        <v>3966.08</v>
      </c>
      <c r="U332" s="52">
        <v>4008.7200000000003</v>
      </c>
      <c r="V332" s="52">
        <v>3989.88</v>
      </c>
      <c r="W332" s="52">
        <v>3879.36</v>
      </c>
      <c r="X332" s="52">
        <v>3888.6400000000003</v>
      </c>
      <c r="Y332" s="52">
        <v>3696.48</v>
      </c>
      <c r="Z332" s="72">
        <v>3664.74</v>
      </c>
      <c r="AA332" s="61"/>
    </row>
    <row r="333" spans="1:27" ht="16.5" x14ac:dyDescent="0.25">
      <c r="A333" s="60"/>
      <c r="B333" s="84">
        <v>30</v>
      </c>
      <c r="C333" s="80">
        <v>3632.6800000000003</v>
      </c>
      <c r="D333" s="52">
        <v>3592.92</v>
      </c>
      <c r="E333" s="52">
        <v>3590.46</v>
      </c>
      <c r="F333" s="52">
        <v>3613.1400000000003</v>
      </c>
      <c r="G333" s="52">
        <v>3691.3</v>
      </c>
      <c r="H333" s="52">
        <v>3803.1800000000003</v>
      </c>
      <c r="I333" s="52">
        <v>3921.63</v>
      </c>
      <c r="J333" s="52">
        <v>4031.08</v>
      </c>
      <c r="K333" s="52">
        <v>4080.27</v>
      </c>
      <c r="L333" s="52">
        <v>4059.5600000000004</v>
      </c>
      <c r="M333" s="52">
        <v>4038.5299999999997</v>
      </c>
      <c r="N333" s="52">
        <v>4046.41</v>
      </c>
      <c r="O333" s="52">
        <v>4055.25</v>
      </c>
      <c r="P333" s="52">
        <v>4075.66</v>
      </c>
      <c r="Q333" s="52">
        <v>4139.43</v>
      </c>
      <c r="R333" s="52">
        <v>4146.4400000000005</v>
      </c>
      <c r="S333" s="52">
        <v>4132.59</v>
      </c>
      <c r="T333" s="52">
        <v>4083.2200000000003</v>
      </c>
      <c r="U333" s="52">
        <v>4011.32</v>
      </c>
      <c r="V333" s="52">
        <v>3992.05</v>
      </c>
      <c r="W333" s="52">
        <v>3860.6400000000003</v>
      </c>
      <c r="X333" s="52">
        <v>3891.4</v>
      </c>
      <c r="Y333" s="52">
        <v>3697.27</v>
      </c>
      <c r="Z333" s="72">
        <v>3663.61</v>
      </c>
      <c r="AA333" s="61"/>
    </row>
    <row r="334" spans="1:27" ht="17.25" thickBot="1" x14ac:dyDescent="0.3">
      <c r="A334" s="60"/>
      <c r="B334" s="85">
        <v>31</v>
      </c>
      <c r="C334" s="81">
        <v>3571.95</v>
      </c>
      <c r="D334" s="73">
        <v>3554.99</v>
      </c>
      <c r="E334" s="73">
        <v>3552.67</v>
      </c>
      <c r="F334" s="73">
        <v>3556.13</v>
      </c>
      <c r="G334" s="73">
        <v>3598.5</v>
      </c>
      <c r="H334" s="73">
        <v>3691.5600000000004</v>
      </c>
      <c r="I334" s="73">
        <v>3840.9300000000003</v>
      </c>
      <c r="J334" s="73">
        <v>3862.65</v>
      </c>
      <c r="K334" s="73">
        <v>3870.09</v>
      </c>
      <c r="L334" s="73">
        <v>3872.24</v>
      </c>
      <c r="M334" s="73">
        <v>3866.77</v>
      </c>
      <c r="N334" s="73">
        <v>3872.9700000000003</v>
      </c>
      <c r="O334" s="73">
        <v>3865.76</v>
      </c>
      <c r="P334" s="73">
        <v>3870.15</v>
      </c>
      <c r="Q334" s="73">
        <v>3878.37</v>
      </c>
      <c r="R334" s="73">
        <v>3888.5600000000004</v>
      </c>
      <c r="S334" s="73">
        <v>3886.34</v>
      </c>
      <c r="T334" s="73">
        <v>3881.32</v>
      </c>
      <c r="U334" s="73">
        <v>3867.7</v>
      </c>
      <c r="V334" s="73">
        <v>3851.08</v>
      </c>
      <c r="W334" s="73">
        <v>3774.13</v>
      </c>
      <c r="X334" s="73">
        <v>3777.44</v>
      </c>
      <c r="Y334" s="73">
        <v>3702</v>
      </c>
      <c r="Z334" s="74">
        <v>3628.32</v>
      </c>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91" t="s">
        <v>129</v>
      </c>
      <c r="C336" s="293" t="s">
        <v>157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61"/>
    </row>
    <row r="337" spans="1:27" ht="32.25" thickBot="1" x14ac:dyDescent="0.3">
      <c r="A337" s="60"/>
      <c r="B337" s="292"/>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4563.21</v>
      </c>
      <c r="D338" s="75">
        <v>4503.05</v>
      </c>
      <c r="E338" s="75">
        <v>4485.88</v>
      </c>
      <c r="F338" s="75">
        <v>4432.6000000000004</v>
      </c>
      <c r="G338" s="75">
        <v>4419.1400000000003</v>
      </c>
      <c r="H338" s="75">
        <v>4424.01</v>
      </c>
      <c r="I338" s="75">
        <v>4450.29</v>
      </c>
      <c r="J338" s="75">
        <v>4438.6100000000006</v>
      </c>
      <c r="K338" s="75">
        <v>4394.08</v>
      </c>
      <c r="L338" s="75">
        <v>4438.18</v>
      </c>
      <c r="M338" s="75">
        <v>4548.7</v>
      </c>
      <c r="N338" s="75">
        <v>4561.3</v>
      </c>
      <c r="O338" s="75">
        <v>4576.59</v>
      </c>
      <c r="P338" s="75">
        <v>4611.67</v>
      </c>
      <c r="Q338" s="75">
        <v>4635.53</v>
      </c>
      <c r="R338" s="75">
        <v>4691.46</v>
      </c>
      <c r="S338" s="75">
        <v>4708.51</v>
      </c>
      <c r="T338" s="75">
        <v>4702.83</v>
      </c>
      <c r="U338" s="75">
        <v>4697.54</v>
      </c>
      <c r="V338" s="75">
        <v>4699.7700000000004</v>
      </c>
      <c r="W338" s="75">
        <v>4679.4400000000005</v>
      </c>
      <c r="X338" s="75">
        <v>4653.5600000000004</v>
      </c>
      <c r="Y338" s="75">
        <v>4583.1499999999996</v>
      </c>
      <c r="Z338" s="76">
        <v>4510.57</v>
      </c>
      <c r="AA338" s="61"/>
    </row>
    <row r="339" spans="1:27" ht="16.5" x14ac:dyDescent="0.25">
      <c r="A339" s="60"/>
      <c r="B339" s="84">
        <v>2</v>
      </c>
      <c r="C339" s="80">
        <v>4567.9799999999996</v>
      </c>
      <c r="D339" s="52">
        <v>4455.49</v>
      </c>
      <c r="E339" s="52">
        <v>4391.3</v>
      </c>
      <c r="F339" s="52">
        <v>4375.45</v>
      </c>
      <c r="G339" s="52">
        <v>4375.88</v>
      </c>
      <c r="H339" s="52">
        <v>4392.6900000000005</v>
      </c>
      <c r="I339" s="52">
        <v>4453.7800000000007</v>
      </c>
      <c r="J339" s="52">
        <v>4618.91</v>
      </c>
      <c r="K339" s="52">
        <v>4728.2</v>
      </c>
      <c r="L339" s="52">
        <v>4838.78</v>
      </c>
      <c r="M339" s="52">
        <v>4956.71</v>
      </c>
      <c r="N339" s="52">
        <v>4967.0600000000004</v>
      </c>
      <c r="O339" s="52">
        <v>4968.66</v>
      </c>
      <c r="P339" s="52">
        <v>4980.58</v>
      </c>
      <c r="Q339" s="52">
        <v>4985.96</v>
      </c>
      <c r="R339" s="52">
        <v>4995.4799999999996</v>
      </c>
      <c r="S339" s="52">
        <v>5001.66</v>
      </c>
      <c r="T339" s="52">
        <v>4995.1499999999996</v>
      </c>
      <c r="U339" s="52">
        <v>4988.62</v>
      </c>
      <c r="V339" s="52">
        <v>4987.78</v>
      </c>
      <c r="W339" s="52">
        <v>4963.1900000000005</v>
      </c>
      <c r="X339" s="52">
        <v>4926.78</v>
      </c>
      <c r="Y339" s="52">
        <v>4824.55</v>
      </c>
      <c r="Z339" s="72">
        <v>4641.3999999999996</v>
      </c>
      <c r="AA339" s="61"/>
    </row>
    <row r="340" spans="1:27" ht="16.5" x14ac:dyDescent="0.25">
      <c r="A340" s="60"/>
      <c r="B340" s="84">
        <v>3</v>
      </c>
      <c r="C340" s="80">
        <v>4510.32</v>
      </c>
      <c r="D340" s="52">
        <v>4463.16</v>
      </c>
      <c r="E340" s="52">
        <v>4458.84</v>
      </c>
      <c r="F340" s="52">
        <v>4440.3</v>
      </c>
      <c r="G340" s="52">
        <v>4436.2800000000007</v>
      </c>
      <c r="H340" s="52">
        <v>4510.7800000000007</v>
      </c>
      <c r="I340" s="52">
        <v>4590.1000000000004</v>
      </c>
      <c r="J340" s="52">
        <v>4713.78</v>
      </c>
      <c r="K340" s="52">
        <v>4831.6100000000006</v>
      </c>
      <c r="L340" s="52">
        <v>4954.96</v>
      </c>
      <c r="M340" s="52">
        <v>4978.9799999999996</v>
      </c>
      <c r="N340" s="52">
        <v>4974.28</v>
      </c>
      <c r="O340" s="52">
        <v>4972.7</v>
      </c>
      <c r="P340" s="52">
        <v>4971.21</v>
      </c>
      <c r="Q340" s="52">
        <v>4962.53</v>
      </c>
      <c r="R340" s="52">
        <v>4981.5</v>
      </c>
      <c r="S340" s="52">
        <v>4994.96</v>
      </c>
      <c r="T340" s="52">
        <v>4990.3</v>
      </c>
      <c r="U340" s="52">
        <v>4988.32</v>
      </c>
      <c r="V340" s="52">
        <v>4969.24</v>
      </c>
      <c r="W340" s="52">
        <v>4916.91</v>
      </c>
      <c r="X340" s="52">
        <v>4822.78</v>
      </c>
      <c r="Y340" s="52">
        <v>4697.6900000000005</v>
      </c>
      <c r="Z340" s="72">
        <v>4572.53</v>
      </c>
      <c r="AA340" s="61"/>
    </row>
    <row r="341" spans="1:27" ht="16.5" x14ac:dyDescent="0.25">
      <c r="A341" s="60"/>
      <c r="B341" s="84">
        <v>4</v>
      </c>
      <c r="C341" s="80">
        <v>4523.8</v>
      </c>
      <c r="D341" s="52">
        <v>4472.6400000000003</v>
      </c>
      <c r="E341" s="52">
        <v>4446.99</v>
      </c>
      <c r="F341" s="52">
        <v>4431.24</v>
      </c>
      <c r="G341" s="52">
        <v>4440.7700000000004</v>
      </c>
      <c r="H341" s="52">
        <v>4466.4799999999996</v>
      </c>
      <c r="I341" s="52">
        <v>4504.7800000000007</v>
      </c>
      <c r="J341" s="52">
        <v>4632.43</v>
      </c>
      <c r="K341" s="52">
        <v>4772.04</v>
      </c>
      <c r="L341" s="52">
        <v>4878.4799999999996</v>
      </c>
      <c r="M341" s="52">
        <v>4959.09</v>
      </c>
      <c r="N341" s="52">
        <v>4950.6400000000003</v>
      </c>
      <c r="O341" s="52">
        <v>4953.0600000000004</v>
      </c>
      <c r="P341" s="52">
        <v>4974.76</v>
      </c>
      <c r="Q341" s="52">
        <v>4974.87</v>
      </c>
      <c r="R341" s="52">
        <v>4987.0600000000004</v>
      </c>
      <c r="S341" s="52">
        <v>4991.6400000000003</v>
      </c>
      <c r="T341" s="52">
        <v>4983.74</v>
      </c>
      <c r="U341" s="52">
        <v>4955.93</v>
      </c>
      <c r="V341" s="52">
        <v>4936.2</v>
      </c>
      <c r="W341" s="52">
        <v>4883.68</v>
      </c>
      <c r="X341" s="52">
        <v>4784.51</v>
      </c>
      <c r="Y341" s="52">
        <v>4659.76</v>
      </c>
      <c r="Z341" s="72">
        <v>4561.28</v>
      </c>
      <c r="AA341" s="61"/>
    </row>
    <row r="342" spans="1:27" ht="16.5" x14ac:dyDescent="0.25">
      <c r="A342" s="60"/>
      <c r="B342" s="84">
        <v>5</v>
      </c>
      <c r="C342" s="80">
        <v>4534.76</v>
      </c>
      <c r="D342" s="52">
        <v>4508.79</v>
      </c>
      <c r="E342" s="52">
        <v>4476.21</v>
      </c>
      <c r="F342" s="52">
        <v>4480.95</v>
      </c>
      <c r="G342" s="52">
        <v>4504.04</v>
      </c>
      <c r="H342" s="52">
        <v>4516.7</v>
      </c>
      <c r="I342" s="52">
        <v>4560.45</v>
      </c>
      <c r="J342" s="52">
        <v>4650.2</v>
      </c>
      <c r="K342" s="52">
        <v>4836.83</v>
      </c>
      <c r="L342" s="52">
        <v>4920.42</v>
      </c>
      <c r="M342" s="52">
        <v>4989.18</v>
      </c>
      <c r="N342" s="52">
        <v>4987.32</v>
      </c>
      <c r="O342" s="52">
        <v>4984.07</v>
      </c>
      <c r="P342" s="52">
        <v>4989.79</v>
      </c>
      <c r="Q342" s="52">
        <v>4991.16</v>
      </c>
      <c r="R342" s="52">
        <v>5023.1000000000004</v>
      </c>
      <c r="S342" s="52">
        <v>5014.1499999999996</v>
      </c>
      <c r="T342" s="52">
        <v>4998.76</v>
      </c>
      <c r="U342" s="52">
        <v>4989.07</v>
      </c>
      <c r="V342" s="52">
        <v>4955.09</v>
      </c>
      <c r="W342" s="52">
        <v>4886.8</v>
      </c>
      <c r="X342" s="52">
        <v>4813.8900000000003</v>
      </c>
      <c r="Y342" s="52">
        <v>4655.38</v>
      </c>
      <c r="Z342" s="72">
        <v>4568.45</v>
      </c>
      <c r="AA342" s="61"/>
    </row>
    <row r="343" spans="1:27" ht="16.5" x14ac:dyDescent="0.25">
      <c r="A343" s="60"/>
      <c r="B343" s="84">
        <v>6</v>
      </c>
      <c r="C343" s="80">
        <v>4558.71</v>
      </c>
      <c r="D343" s="52">
        <v>4529.95</v>
      </c>
      <c r="E343" s="52">
        <v>4479.97</v>
      </c>
      <c r="F343" s="52">
        <v>4463.9799999999996</v>
      </c>
      <c r="G343" s="52">
        <v>4517.8</v>
      </c>
      <c r="H343" s="52">
        <v>4538.5600000000004</v>
      </c>
      <c r="I343" s="52">
        <v>4567.6499999999996</v>
      </c>
      <c r="J343" s="52">
        <v>4651.0600000000004</v>
      </c>
      <c r="K343" s="52">
        <v>4790.3600000000006</v>
      </c>
      <c r="L343" s="52">
        <v>4912.9799999999996</v>
      </c>
      <c r="M343" s="52">
        <v>4984.88</v>
      </c>
      <c r="N343" s="52">
        <v>4987.22</v>
      </c>
      <c r="O343" s="52">
        <v>4986.59</v>
      </c>
      <c r="P343" s="52">
        <v>4990.17</v>
      </c>
      <c r="Q343" s="52">
        <v>4993.3500000000004</v>
      </c>
      <c r="R343" s="52">
        <v>5007.8</v>
      </c>
      <c r="S343" s="52">
        <v>5007.7299999999996</v>
      </c>
      <c r="T343" s="52">
        <v>4994.88</v>
      </c>
      <c r="U343" s="52">
        <v>4988.43</v>
      </c>
      <c r="V343" s="52">
        <v>4982.5600000000004</v>
      </c>
      <c r="W343" s="52">
        <v>4927.1100000000006</v>
      </c>
      <c r="X343" s="52">
        <v>4881.05</v>
      </c>
      <c r="Y343" s="52">
        <v>4729.75</v>
      </c>
      <c r="Z343" s="72">
        <v>4623.0600000000004</v>
      </c>
      <c r="AA343" s="61"/>
    </row>
    <row r="344" spans="1:27" ht="16.5" x14ac:dyDescent="0.25">
      <c r="A344" s="60"/>
      <c r="B344" s="84">
        <v>7</v>
      </c>
      <c r="C344" s="80">
        <v>4578.93</v>
      </c>
      <c r="D344" s="52">
        <v>4564.6100000000006</v>
      </c>
      <c r="E344" s="52">
        <v>4526.03</v>
      </c>
      <c r="F344" s="52">
        <v>4517.24</v>
      </c>
      <c r="G344" s="52">
        <v>4561.1100000000006</v>
      </c>
      <c r="H344" s="52">
        <v>4565.54</v>
      </c>
      <c r="I344" s="52">
        <v>4613.8900000000003</v>
      </c>
      <c r="J344" s="52">
        <v>4699.75</v>
      </c>
      <c r="K344" s="52">
        <v>4852.2299999999996</v>
      </c>
      <c r="L344" s="52">
        <v>4892.45</v>
      </c>
      <c r="M344" s="52">
        <v>4984.12</v>
      </c>
      <c r="N344" s="52">
        <v>5008.79</v>
      </c>
      <c r="O344" s="52">
        <v>4991.6400000000003</v>
      </c>
      <c r="P344" s="52">
        <v>4996.8100000000004</v>
      </c>
      <c r="Q344" s="52">
        <v>5028.34</v>
      </c>
      <c r="R344" s="52">
        <v>5052.51</v>
      </c>
      <c r="S344" s="52">
        <v>5044.59</v>
      </c>
      <c r="T344" s="52">
        <v>5009.24</v>
      </c>
      <c r="U344" s="52">
        <v>5012.99</v>
      </c>
      <c r="V344" s="52">
        <v>4989.3900000000003</v>
      </c>
      <c r="W344" s="52">
        <v>4936.25</v>
      </c>
      <c r="X344" s="52">
        <v>4885.96</v>
      </c>
      <c r="Y344" s="52">
        <v>4731.8600000000006</v>
      </c>
      <c r="Z344" s="72">
        <v>4633.3</v>
      </c>
      <c r="AA344" s="61"/>
    </row>
    <row r="345" spans="1:27" ht="16.5" x14ac:dyDescent="0.25">
      <c r="A345" s="60"/>
      <c r="B345" s="84">
        <v>8</v>
      </c>
      <c r="C345" s="80">
        <v>4608.1400000000003</v>
      </c>
      <c r="D345" s="52">
        <v>4564.59</v>
      </c>
      <c r="E345" s="52">
        <v>4552.63</v>
      </c>
      <c r="F345" s="52">
        <v>4551.8</v>
      </c>
      <c r="G345" s="52">
        <v>4562.99</v>
      </c>
      <c r="H345" s="52">
        <v>4570.38</v>
      </c>
      <c r="I345" s="52">
        <v>4626.93</v>
      </c>
      <c r="J345" s="52">
        <v>4762.1000000000004</v>
      </c>
      <c r="K345" s="52">
        <v>4894.76</v>
      </c>
      <c r="L345" s="52">
        <v>4991.8</v>
      </c>
      <c r="M345" s="52">
        <v>5003.9799999999996</v>
      </c>
      <c r="N345" s="52">
        <v>5005.58</v>
      </c>
      <c r="O345" s="52">
        <v>5003.34</v>
      </c>
      <c r="P345" s="52">
        <v>5037.9400000000005</v>
      </c>
      <c r="Q345" s="52">
        <v>5003.46</v>
      </c>
      <c r="R345" s="52">
        <v>5059.68</v>
      </c>
      <c r="S345" s="52">
        <v>5000.3900000000003</v>
      </c>
      <c r="T345" s="52">
        <v>4985.32</v>
      </c>
      <c r="U345" s="52">
        <v>4961.05</v>
      </c>
      <c r="V345" s="52">
        <v>4948.78</v>
      </c>
      <c r="W345" s="52">
        <v>4935.79</v>
      </c>
      <c r="X345" s="52">
        <v>4844.5200000000004</v>
      </c>
      <c r="Y345" s="52">
        <v>4702.84</v>
      </c>
      <c r="Z345" s="72">
        <v>4565.2</v>
      </c>
      <c r="AA345" s="61"/>
    </row>
    <row r="346" spans="1:27" ht="16.5" x14ac:dyDescent="0.25">
      <c r="A346" s="60"/>
      <c r="B346" s="84">
        <v>9</v>
      </c>
      <c r="C346" s="80">
        <v>4518.18</v>
      </c>
      <c r="D346" s="52">
        <v>4485.79</v>
      </c>
      <c r="E346" s="52">
        <v>4453.1100000000006</v>
      </c>
      <c r="F346" s="52">
        <v>4465.01</v>
      </c>
      <c r="G346" s="52">
        <v>4514.75</v>
      </c>
      <c r="H346" s="52">
        <v>4586.8</v>
      </c>
      <c r="I346" s="52">
        <v>4767.33</v>
      </c>
      <c r="J346" s="52">
        <v>4932.21</v>
      </c>
      <c r="K346" s="52">
        <v>4990.9799999999996</v>
      </c>
      <c r="L346" s="52">
        <v>4989.78</v>
      </c>
      <c r="M346" s="52">
        <v>4988.91</v>
      </c>
      <c r="N346" s="52">
        <v>4992.3500000000004</v>
      </c>
      <c r="O346" s="52">
        <v>4989.8999999999996</v>
      </c>
      <c r="P346" s="52">
        <v>4994.93</v>
      </c>
      <c r="Q346" s="52">
        <v>4995.79</v>
      </c>
      <c r="R346" s="52">
        <v>5001.26</v>
      </c>
      <c r="S346" s="52">
        <v>4995.92</v>
      </c>
      <c r="T346" s="52">
        <v>4986.9400000000005</v>
      </c>
      <c r="U346" s="52">
        <v>4981.6499999999996</v>
      </c>
      <c r="V346" s="52">
        <v>4959.25</v>
      </c>
      <c r="W346" s="52">
        <v>4938.95</v>
      </c>
      <c r="X346" s="52">
        <v>4844.38</v>
      </c>
      <c r="Y346" s="52">
        <v>4704.16</v>
      </c>
      <c r="Z346" s="72">
        <v>4558.9799999999996</v>
      </c>
      <c r="AA346" s="61"/>
    </row>
    <row r="347" spans="1:27" ht="16.5" x14ac:dyDescent="0.25">
      <c r="A347" s="60"/>
      <c r="B347" s="84">
        <v>10</v>
      </c>
      <c r="C347" s="80">
        <v>4476.9799999999996</v>
      </c>
      <c r="D347" s="52">
        <v>4452.04</v>
      </c>
      <c r="E347" s="52">
        <v>4453.62</v>
      </c>
      <c r="F347" s="52">
        <v>4473.8500000000004</v>
      </c>
      <c r="G347" s="52">
        <v>4549.8900000000003</v>
      </c>
      <c r="H347" s="52">
        <v>4616.29</v>
      </c>
      <c r="I347" s="52">
        <v>4768.99</v>
      </c>
      <c r="J347" s="52">
        <v>4765.42</v>
      </c>
      <c r="K347" s="52">
        <v>4935.97</v>
      </c>
      <c r="L347" s="52">
        <v>4930.8100000000004</v>
      </c>
      <c r="M347" s="52">
        <v>4921.43</v>
      </c>
      <c r="N347" s="52">
        <v>4945.22</v>
      </c>
      <c r="O347" s="52">
        <v>4940.96</v>
      </c>
      <c r="P347" s="52">
        <v>4946.13</v>
      </c>
      <c r="Q347" s="52">
        <v>4944.8999999999996</v>
      </c>
      <c r="R347" s="52">
        <v>4978.6000000000004</v>
      </c>
      <c r="S347" s="52">
        <v>4986.6900000000005</v>
      </c>
      <c r="T347" s="52">
        <v>4976.03</v>
      </c>
      <c r="U347" s="52">
        <v>4948.3900000000003</v>
      </c>
      <c r="V347" s="52">
        <v>4937</v>
      </c>
      <c r="W347" s="52">
        <v>4873.96</v>
      </c>
      <c r="X347" s="52">
        <v>4769.26</v>
      </c>
      <c r="Y347" s="52">
        <v>4633.6900000000005</v>
      </c>
      <c r="Z347" s="72">
        <v>4545.17</v>
      </c>
      <c r="AA347" s="61"/>
    </row>
    <row r="348" spans="1:27" ht="16.5" x14ac:dyDescent="0.25">
      <c r="A348" s="60"/>
      <c r="B348" s="84">
        <v>11</v>
      </c>
      <c r="C348" s="80">
        <v>4552.45</v>
      </c>
      <c r="D348" s="52">
        <v>4516.91</v>
      </c>
      <c r="E348" s="52">
        <v>4494.55</v>
      </c>
      <c r="F348" s="52">
        <v>4550.91</v>
      </c>
      <c r="G348" s="52">
        <v>4604.96</v>
      </c>
      <c r="H348" s="52">
        <v>4667.1499999999996</v>
      </c>
      <c r="I348" s="52">
        <v>4808.2299999999996</v>
      </c>
      <c r="J348" s="52">
        <v>4883.47</v>
      </c>
      <c r="K348" s="52">
        <v>5003.45</v>
      </c>
      <c r="L348" s="52">
        <v>4957.1900000000005</v>
      </c>
      <c r="M348" s="52">
        <v>4952.7700000000004</v>
      </c>
      <c r="N348" s="52">
        <v>4956.05</v>
      </c>
      <c r="O348" s="52">
        <v>4959.8900000000003</v>
      </c>
      <c r="P348" s="52">
        <v>5012.6100000000006</v>
      </c>
      <c r="Q348" s="52">
        <v>5067.87</v>
      </c>
      <c r="R348" s="52">
        <v>5095.8900000000003</v>
      </c>
      <c r="S348" s="52">
        <v>5086.25</v>
      </c>
      <c r="T348" s="52">
        <v>5022.51</v>
      </c>
      <c r="U348" s="52">
        <v>4958.9400000000005</v>
      </c>
      <c r="V348" s="52">
        <v>4947.99</v>
      </c>
      <c r="W348" s="52">
        <v>4900.05</v>
      </c>
      <c r="X348" s="52">
        <v>4807.92</v>
      </c>
      <c r="Y348" s="52">
        <v>4661.72</v>
      </c>
      <c r="Z348" s="72">
        <v>4558.3100000000004</v>
      </c>
      <c r="AA348" s="61"/>
    </row>
    <row r="349" spans="1:27" ht="16.5" x14ac:dyDescent="0.25">
      <c r="A349" s="60"/>
      <c r="B349" s="84">
        <v>12</v>
      </c>
      <c r="C349" s="80">
        <v>4523.7700000000004</v>
      </c>
      <c r="D349" s="52">
        <v>4475.47</v>
      </c>
      <c r="E349" s="52">
        <v>4443.08</v>
      </c>
      <c r="F349" s="52">
        <v>4485.76</v>
      </c>
      <c r="G349" s="52">
        <v>4554.3999999999996</v>
      </c>
      <c r="H349" s="52">
        <v>4653.38</v>
      </c>
      <c r="I349" s="52">
        <v>4855.18</v>
      </c>
      <c r="J349" s="52">
        <v>4897.18</v>
      </c>
      <c r="K349" s="52">
        <v>4947.58</v>
      </c>
      <c r="L349" s="52">
        <v>4939.21</v>
      </c>
      <c r="M349" s="52">
        <v>4941.05</v>
      </c>
      <c r="N349" s="52">
        <v>4952.6000000000004</v>
      </c>
      <c r="O349" s="52">
        <v>4938.68</v>
      </c>
      <c r="P349" s="52">
        <v>4945.92</v>
      </c>
      <c r="Q349" s="52">
        <v>4946.5</v>
      </c>
      <c r="R349" s="52">
        <v>4982.58</v>
      </c>
      <c r="S349" s="52">
        <v>4996.5</v>
      </c>
      <c r="T349" s="52">
        <v>4952.0200000000004</v>
      </c>
      <c r="U349" s="52">
        <v>4948.97</v>
      </c>
      <c r="V349" s="52">
        <v>4918.84</v>
      </c>
      <c r="W349" s="52">
        <v>4920.24</v>
      </c>
      <c r="X349" s="52">
        <v>4901.18</v>
      </c>
      <c r="Y349" s="52">
        <v>4700.05</v>
      </c>
      <c r="Z349" s="72">
        <v>4627.0600000000004</v>
      </c>
      <c r="AA349" s="61"/>
    </row>
    <row r="350" spans="1:27" ht="16.5" x14ac:dyDescent="0.25">
      <c r="A350" s="60"/>
      <c r="B350" s="84">
        <v>13</v>
      </c>
      <c r="C350" s="80">
        <v>4722.7</v>
      </c>
      <c r="D350" s="52">
        <v>4625.55</v>
      </c>
      <c r="E350" s="52">
        <v>4605.26</v>
      </c>
      <c r="F350" s="52">
        <v>4609.28</v>
      </c>
      <c r="G350" s="52">
        <v>4667.3999999999996</v>
      </c>
      <c r="H350" s="52">
        <v>4749.53</v>
      </c>
      <c r="I350" s="52">
        <v>4831.78</v>
      </c>
      <c r="J350" s="52">
        <v>4896.04</v>
      </c>
      <c r="K350" s="52">
        <v>4962.3600000000006</v>
      </c>
      <c r="L350" s="52">
        <v>5171.37</v>
      </c>
      <c r="M350" s="52">
        <v>5172.04</v>
      </c>
      <c r="N350" s="52">
        <v>5174.45</v>
      </c>
      <c r="O350" s="52">
        <v>5173.79</v>
      </c>
      <c r="P350" s="52">
        <v>5205.2700000000004</v>
      </c>
      <c r="Q350" s="52">
        <v>5187.99</v>
      </c>
      <c r="R350" s="52">
        <v>5231.8600000000006</v>
      </c>
      <c r="S350" s="52">
        <v>5209.34</v>
      </c>
      <c r="T350" s="52">
        <v>5248.01</v>
      </c>
      <c r="U350" s="52">
        <v>5121.96</v>
      </c>
      <c r="V350" s="52">
        <v>5108.92</v>
      </c>
      <c r="W350" s="52">
        <v>5007.82</v>
      </c>
      <c r="X350" s="52">
        <v>4913.57</v>
      </c>
      <c r="Y350" s="52">
        <v>4811.4799999999996</v>
      </c>
      <c r="Z350" s="72">
        <v>4724.96</v>
      </c>
      <c r="AA350" s="61"/>
    </row>
    <row r="351" spans="1:27" ht="16.5" x14ac:dyDescent="0.25">
      <c r="A351" s="60"/>
      <c r="B351" s="84">
        <v>14</v>
      </c>
      <c r="C351" s="80">
        <v>4729.3500000000004</v>
      </c>
      <c r="D351" s="52">
        <v>4677.6100000000006</v>
      </c>
      <c r="E351" s="52">
        <v>4606.76</v>
      </c>
      <c r="F351" s="52">
        <v>4603.97</v>
      </c>
      <c r="G351" s="52">
        <v>4643.58</v>
      </c>
      <c r="H351" s="52">
        <v>4705.3600000000006</v>
      </c>
      <c r="I351" s="52">
        <v>4764.04</v>
      </c>
      <c r="J351" s="52">
        <v>4872.28</v>
      </c>
      <c r="K351" s="52">
        <v>4919.2299999999996</v>
      </c>
      <c r="L351" s="52">
        <v>4935.3999999999996</v>
      </c>
      <c r="M351" s="52">
        <v>4989.5600000000004</v>
      </c>
      <c r="N351" s="52">
        <v>4993.7</v>
      </c>
      <c r="O351" s="52">
        <v>5008.66</v>
      </c>
      <c r="P351" s="52">
        <v>5039.8600000000006</v>
      </c>
      <c r="Q351" s="52">
        <v>5000.22</v>
      </c>
      <c r="R351" s="52">
        <v>5045.2299999999996</v>
      </c>
      <c r="S351" s="52">
        <v>5020.54</v>
      </c>
      <c r="T351" s="52">
        <v>5023.26</v>
      </c>
      <c r="U351" s="52">
        <v>4954.54</v>
      </c>
      <c r="V351" s="52">
        <v>4929.37</v>
      </c>
      <c r="W351" s="52">
        <v>4916.1100000000006</v>
      </c>
      <c r="X351" s="52">
        <v>4871.8500000000004</v>
      </c>
      <c r="Y351" s="52">
        <v>4724.2700000000004</v>
      </c>
      <c r="Z351" s="72">
        <v>4696.1499999999996</v>
      </c>
      <c r="AA351" s="61"/>
    </row>
    <row r="352" spans="1:27" ht="16.5" x14ac:dyDescent="0.25">
      <c r="A352" s="60"/>
      <c r="B352" s="84">
        <v>15</v>
      </c>
      <c r="C352" s="80">
        <v>4559.2</v>
      </c>
      <c r="D352" s="52">
        <v>4548.45</v>
      </c>
      <c r="E352" s="52">
        <v>4544.6000000000004</v>
      </c>
      <c r="F352" s="52">
        <v>4549.87</v>
      </c>
      <c r="G352" s="52">
        <v>4604.99</v>
      </c>
      <c r="H352" s="52">
        <v>4747.2700000000004</v>
      </c>
      <c r="I352" s="52">
        <v>4911.1400000000003</v>
      </c>
      <c r="J352" s="52">
        <v>4945.1400000000003</v>
      </c>
      <c r="K352" s="52">
        <v>5020.17</v>
      </c>
      <c r="L352" s="52">
        <v>5014.18</v>
      </c>
      <c r="M352" s="52">
        <v>4982.96</v>
      </c>
      <c r="N352" s="52">
        <v>4983.83</v>
      </c>
      <c r="O352" s="52">
        <v>5002.93</v>
      </c>
      <c r="P352" s="52">
        <v>5036.99</v>
      </c>
      <c r="Q352" s="52">
        <v>5035.9400000000005</v>
      </c>
      <c r="R352" s="52">
        <v>5040.72</v>
      </c>
      <c r="S352" s="52">
        <v>5030.1900000000005</v>
      </c>
      <c r="T352" s="52">
        <v>5007.8100000000004</v>
      </c>
      <c r="U352" s="52">
        <v>4956.82</v>
      </c>
      <c r="V352" s="52">
        <v>4915.13</v>
      </c>
      <c r="W352" s="52">
        <v>4891.6100000000006</v>
      </c>
      <c r="X352" s="52">
        <v>4816.88</v>
      </c>
      <c r="Y352" s="52">
        <v>4699.57</v>
      </c>
      <c r="Z352" s="72">
        <v>4641.83</v>
      </c>
      <c r="AA352" s="61"/>
    </row>
    <row r="353" spans="1:27" ht="16.5" x14ac:dyDescent="0.25">
      <c r="A353" s="60"/>
      <c r="B353" s="84">
        <v>16</v>
      </c>
      <c r="C353" s="80">
        <v>4596.09</v>
      </c>
      <c r="D353" s="52">
        <v>4564.6900000000005</v>
      </c>
      <c r="E353" s="52">
        <v>4560.18</v>
      </c>
      <c r="F353" s="52">
        <v>4559.99</v>
      </c>
      <c r="G353" s="52">
        <v>4617.7299999999996</v>
      </c>
      <c r="H353" s="52">
        <v>4748.55</v>
      </c>
      <c r="I353" s="52">
        <v>4912.8500000000004</v>
      </c>
      <c r="J353" s="52">
        <v>4952.25</v>
      </c>
      <c r="K353" s="52">
        <v>5083.6900000000005</v>
      </c>
      <c r="L353" s="52">
        <v>5068.3500000000004</v>
      </c>
      <c r="M353" s="52">
        <v>5056.2</v>
      </c>
      <c r="N353" s="52">
        <v>5062.4799999999996</v>
      </c>
      <c r="O353" s="52">
        <v>5072.54</v>
      </c>
      <c r="P353" s="52">
        <v>5152.8100000000004</v>
      </c>
      <c r="Q353" s="52">
        <v>5146.45</v>
      </c>
      <c r="R353" s="52">
        <v>5174.75</v>
      </c>
      <c r="S353" s="52">
        <v>5157.37</v>
      </c>
      <c r="T353" s="52">
        <v>5133.66</v>
      </c>
      <c r="U353" s="52">
        <v>5003.1000000000004</v>
      </c>
      <c r="V353" s="52">
        <v>5006.3999999999996</v>
      </c>
      <c r="W353" s="52">
        <v>4918.5</v>
      </c>
      <c r="X353" s="52">
        <v>4883.6499999999996</v>
      </c>
      <c r="Y353" s="52">
        <v>4751.67</v>
      </c>
      <c r="Z353" s="72">
        <v>4701.88</v>
      </c>
      <c r="AA353" s="61"/>
    </row>
    <row r="354" spans="1:27" ht="16.5" x14ac:dyDescent="0.25">
      <c r="A354" s="60"/>
      <c r="B354" s="84">
        <v>17</v>
      </c>
      <c r="C354" s="80">
        <v>4603.04</v>
      </c>
      <c r="D354" s="52">
        <v>4560.93</v>
      </c>
      <c r="E354" s="52">
        <v>4547.58</v>
      </c>
      <c r="F354" s="52">
        <v>4559.3999999999996</v>
      </c>
      <c r="G354" s="52">
        <v>4633.53</v>
      </c>
      <c r="H354" s="52">
        <v>4748.6000000000004</v>
      </c>
      <c r="I354" s="52">
        <v>4912.25</v>
      </c>
      <c r="J354" s="52">
        <v>5038.25</v>
      </c>
      <c r="K354" s="52">
        <v>5140.43</v>
      </c>
      <c r="L354" s="52">
        <v>5084.9799999999996</v>
      </c>
      <c r="M354" s="52">
        <v>5087.8600000000006</v>
      </c>
      <c r="N354" s="52">
        <v>5103.26</v>
      </c>
      <c r="O354" s="52">
        <v>5100.42</v>
      </c>
      <c r="P354" s="52">
        <v>5106.68</v>
      </c>
      <c r="Q354" s="52">
        <v>5138.4400000000005</v>
      </c>
      <c r="R354" s="52">
        <v>5174.6900000000005</v>
      </c>
      <c r="S354" s="52">
        <v>5111.4400000000005</v>
      </c>
      <c r="T354" s="52">
        <v>5082.34</v>
      </c>
      <c r="U354" s="52">
        <v>5026.93</v>
      </c>
      <c r="V354" s="52">
        <v>5019.8900000000003</v>
      </c>
      <c r="W354" s="52">
        <v>4945.42</v>
      </c>
      <c r="X354" s="52">
        <v>4955.83</v>
      </c>
      <c r="Y354" s="52">
        <v>4791.26</v>
      </c>
      <c r="Z354" s="72">
        <v>4697.1100000000006</v>
      </c>
      <c r="AA354" s="61"/>
    </row>
    <row r="355" spans="1:27" ht="16.5" x14ac:dyDescent="0.25">
      <c r="A355" s="60"/>
      <c r="B355" s="84">
        <v>18</v>
      </c>
      <c r="C355" s="80">
        <v>4655.59</v>
      </c>
      <c r="D355" s="52">
        <v>4569.3</v>
      </c>
      <c r="E355" s="52">
        <v>4561.25</v>
      </c>
      <c r="F355" s="52">
        <v>4572.58</v>
      </c>
      <c r="G355" s="52">
        <v>4631.33</v>
      </c>
      <c r="H355" s="52">
        <v>4752.66</v>
      </c>
      <c r="I355" s="52">
        <v>4850.25</v>
      </c>
      <c r="J355" s="52">
        <v>4966.74</v>
      </c>
      <c r="K355" s="52">
        <v>5048.93</v>
      </c>
      <c r="L355" s="52">
        <v>5019.92</v>
      </c>
      <c r="M355" s="52">
        <v>5020.63</v>
      </c>
      <c r="N355" s="52">
        <v>5034.6000000000004</v>
      </c>
      <c r="O355" s="52">
        <v>5024.1400000000003</v>
      </c>
      <c r="P355" s="52">
        <v>5038.1499999999996</v>
      </c>
      <c r="Q355" s="52">
        <v>5071.84</v>
      </c>
      <c r="R355" s="52">
        <v>5059.01</v>
      </c>
      <c r="S355" s="52">
        <v>4988.3600000000006</v>
      </c>
      <c r="T355" s="52">
        <v>5021.09</v>
      </c>
      <c r="U355" s="52">
        <v>4901.3600000000006</v>
      </c>
      <c r="V355" s="52">
        <v>4966.93</v>
      </c>
      <c r="W355" s="52">
        <v>4882.45</v>
      </c>
      <c r="X355" s="52">
        <v>4822.13</v>
      </c>
      <c r="Y355" s="52">
        <v>4715.1100000000006</v>
      </c>
      <c r="Z355" s="72">
        <v>4618.8</v>
      </c>
      <c r="AA355" s="61"/>
    </row>
    <row r="356" spans="1:27" ht="16.5" x14ac:dyDescent="0.25">
      <c r="A356" s="60"/>
      <c r="B356" s="84">
        <v>19</v>
      </c>
      <c r="C356" s="80">
        <v>4587.99</v>
      </c>
      <c r="D356" s="52">
        <v>4557.3999999999996</v>
      </c>
      <c r="E356" s="52">
        <v>4552.9400000000005</v>
      </c>
      <c r="F356" s="52">
        <v>4566.03</v>
      </c>
      <c r="G356" s="52">
        <v>4618.21</v>
      </c>
      <c r="H356" s="52">
        <v>4746.76</v>
      </c>
      <c r="I356" s="52">
        <v>4880.3600000000006</v>
      </c>
      <c r="J356" s="52">
        <v>5054.67</v>
      </c>
      <c r="K356" s="52">
        <v>5147.66</v>
      </c>
      <c r="L356" s="52">
        <v>5161.17</v>
      </c>
      <c r="M356" s="52">
        <v>5143.04</v>
      </c>
      <c r="N356" s="52">
        <v>5156.59</v>
      </c>
      <c r="O356" s="52">
        <v>5158.09</v>
      </c>
      <c r="P356" s="52">
        <v>5182.4799999999996</v>
      </c>
      <c r="Q356" s="52">
        <v>5193.91</v>
      </c>
      <c r="R356" s="52">
        <v>5236.7299999999996</v>
      </c>
      <c r="S356" s="52">
        <v>5234.16</v>
      </c>
      <c r="T356" s="52">
        <v>5226.55</v>
      </c>
      <c r="U356" s="52">
        <v>5154.05</v>
      </c>
      <c r="V356" s="52">
        <v>5100.8999999999996</v>
      </c>
      <c r="W356" s="52">
        <v>5005.84</v>
      </c>
      <c r="X356" s="52">
        <v>4903.6900000000005</v>
      </c>
      <c r="Y356" s="52">
        <v>4838.33</v>
      </c>
      <c r="Z356" s="72">
        <v>4728.54</v>
      </c>
      <c r="AA356" s="61"/>
    </row>
    <row r="357" spans="1:27" ht="16.5" x14ac:dyDescent="0.25">
      <c r="A357" s="60"/>
      <c r="B357" s="84">
        <v>20</v>
      </c>
      <c r="C357" s="80">
        <v>4666.8100000000004</v>
      </c>
      <c r="D357" s="52">
        <v>4605.42</v>
      </c>
      <c r="E357" s="52">
        <v>4578.4799999999996</v>
      </c>
      <c r="F357" s="52">
        <v>4602.4400000000005</v>
      </c>
      <c r="G357" s="52">
        <v>4631.5200000000004</v>
      </c>
      <c r="H357" s="52">
        <v>4688.38</v>
      </c>
      <c r="I357" s="52">
        <v>4782.4400000000005</v>
      </c>
      <c r="J357" s="52">
        <v>4894.1100000000006</v>
      </c>
      <c r="K357" s="52">
        <v>5039.82</v>
      </c>
      <c r="L357" s="52">
        <v>5085.8100000000004</v>
      </c>
      <c r="M357" s="52">
        <v>5120.82</v>
      </c>
      <c r="N357" s="52">
        <v>5119.83</v>
      </c>
      <c r="O357" s="52">
        <v>5103.96</v>
      </c>
      <c r="P357" s="52">
        <v>5131.8999999999996</v>
      </c>
      <c r="Q357" s="52">
        <v>5139.83</v>
      </c>
      <c r="R357" s="52">
        <v>5180.1100000000006</v>
      </c>
      <c r="S357" s="52">
        <v>5177.54</v>
      </c>
      <c r="T357" s="52">
        <v>5159.76</v>
      </c>
      <c r="U357" s="52">
        <v>5044.3600000000006</v>
      </c>
      <c r="V357" s="52">
        <v>5004.47</v>
      </c>
      <c r="W357" s="52">
        <v>4890.55</v>
      </c>
      <c r="X357" s="52">
        <v>4913.87</v>
      </c>
      <c r="Y357" s="52">
        <v>4701.79</v>
      </c>
      <c r="Z357" s="72">
        <v>4658.45</v>
      </c>
      <c r="AA357" s="61"/>
    </row>
    <row r="358" spans="1:27" ht="16.5" x14ac:dyDescent="0.25">
      <c r="A358" s="60"/>
      <c r="B358" s="84">
        <v>21</v>
      </c>
      <c r="C358" s="80">
        <v>4565.95</v>
      </c>
      <c r="D358" s="52">
        <v>4539.8900000000003</v>
      </c>
      <c r="E358" s="52">
        <v>4519.08</v>
      </c>
      <c r="F358" s="52">
        <v>4527.53</v>
      </c>
      <c r="G358" s="52">
        <v>4535.37</v>
      </c>
      <c r="H358" s="52">
        <v>4541.3999999999996</v>
      </c>
      <c r="I358" s="52">
        <v>4594.82</v>
      </c>
      <c r="J358" s="52">
        <v>4711.1900000000005</v>
      </c>
      <c r="K358" s="52">
        <v>4823.09</v>
      </c>
      <c r="L358" s="52">
        <v>4879.8900000000003</v>
      </c>
      <c r="M358" s="52">
        <v>4886.07</v>
      </c>
      <c r="N358" s="52">
        <v>4901.8900000000003</v>
      </c>
      <c r="O358" s="52">
        <v>4892.72</v>
      </c>
      <c r="P358" s="52">
        <v>4897.01</v>
      </c>
      <c r="Q358" s="52">
        <v>4931.17</v>
      </c>
      <c r="R358" s="52">
        <v>4974.33</v>
      </c>
      <c r="S358" s="52">
        <v>4949.9400000000005</v>
      </c>
      <c r="T358" s="52">
        <v>4938.3900000000003</v>
      </c>
      <c r="U358" s="52">
        <v>4881.2299999999996</v>
      </c>
      <c r="V358" s="52">
        <v>4872.6400000000003</v>
      </c>
      <c r="W358" s="52">
        <v>4852.46</v>
      </c>
      <c r="X358" s="52">
        <v>4802.75</v>
      </c>
      <c r="Y358" s="52">
        <v>4642.13</v>
      </c>
      <c r="Z358" s="72">
        <v>4614.43</v>
      </c>
      <c r="AA358" s="61"/>
    </row>
    <row r="359" spans="1:27" ht="16.5" x14ac:dyDescent="0.25">
      <c r="A359" s="60"/>
      <c r="B359" s="84">
        <v>22</v>
      </c>
      <c r="C359" s="80">
        <v>4590.6900000000005</v>
      </c>
      <c r="D359" s="52">
        <v>4550.1900000000005</v>
      </c>
      <c r="E359" s="52">
        <v>4540.7700000000004</v>
      </c>
      <c r="F359" s="52">
        <v>4555.22</v>
      </c>
      <c r="G359" s="52">
        <v>4612.8999999999996</v>
      </c>
      <c r="H359" s="52">
        <v>4714.72</v>
      </c>
      <c r="I359" s="52">
        <v>4828.6100000000006</v>
      </c>
      <c r="J359" s="52">
        <v>4960.18</v>
      </c>
      <c r="K359" s="52">
        <v>5047.6499999999996</v>
      </c>
      <c r="L359" s="52">
        <v>5060.3500000000004</v>
      </c>
      <c r="M359" s="52">
        <v>5068.1100000000006</v>
      </c>
      <c r="N359" s="52">
        <v>5057.5200000000004</v>
      </c>
      <c r="O359" s="52">
        <v>5035.29</v>
      </c>
      <c r="P359" s="52">
        <v>5051.21</v>
      </c>
      <c r="Q359" s="52">
        <v>5055.2700000000004</v>
      </c>
      <c r="R359" s="52">
        <v>5092.96</v>
      </c>
      <c r="S359" s="52">
        <v>5065.1000000000004</v>
      </c>
      <c r="T359" s="52">
        <v>5075.6900000000005</v>
      </c>
      <c r="U359" s="52">
        <v>4989.92</v>
      </c>
      <c r="V359" s="52">
        <v>4895.58</v>
      </c>
      <c r="W359" s="52">
        <v>4869.6900000000005</v>
      </c>
      <c r="X359" s="52">
        <v>4814.3999999999996</v>
      </c>
      <c r="Y359" s="52">
        <v>4677.88</v>
      </c>
      <c r="Z359" s="72">
        <v>4645.13</v>
      </c>
      <c r="AA359" s="61"/>
    </row>
    <row r="360" spans="1:27" ht="16.5" x14ac:dyDescent="0.25">
      <c r="A360" s="60"/>
      <c r="B360" s="84">
        <v>23</v>
      </c>
      <c r="C360" s="80">
        <v>4550.97</v>
      </c>
      <c r="D360" s="52">
        <v>4539.84</v>
      </c>
      <c r="E360" s="52">
        <v>4536.88</v>
      </c>
      <c r="F360" s="52">
        <v>4538.8100000000004</v>
      </c>
      <c r="G360" s="52">
        <v>4592.62</v>
      </c>
      <c r="H360" s="52">
        <v>4672.7299999999996</v>
      </c>
      <c r="I360" s="52">
        <v>4816.95</v>
      </c>
      <c r="J360" s="52">
        <v>4940.6100000000006</v>
      </c>
      <c r="K360" s="52">
        <v>5028.75</v>
      </c>
      <c r="L360" s="52">
        <v>5036.1900000000005</v>
      </c>
      <c r="M360" s="52">
        <v>5026.8500000000004</v>
      </c>
      <c r="N360" s="52">
        <v>5022.99</v>
      </c>
      <c r="O360" s="52">
        <v>5003.6499999999996</v>
      </c>
      <c r="P360" s="52">
        <v>5010.45</v>
      </c>
      <c r="Q360" s="52">
        <v>5015.3500000000004</v>
      </c>
      <c r="R360" s="52">
        <v>5101.3100000000004</v>
      </c>
      <c r="S360" s="52">
        <v>5082.92</v>
      </c>
      <c r="T360" s="52">
        <v>5079.1900000000005</v>
      </c>
      <c r="U360" s="52">
        <v>4992.71</v>
      </c>
      <c r="V360" s="52">
        <v>4950.7700000000004</v>
      </c>
      <c r="W360" s="52">
        <v>4868.1499999999996</v>
      </c>
      <c r="X360" s="52">
        <v>4847.53</v>
      </c>
      <c r="Y360" s="52">
        <v>4688.57</v>
      </c>
      <c r="Z360" s="72">
        <v>4631.57</v>
      </c>
      <c r="AA360" s="61"/>
    </row>
    <row r="361" spans="1:27" ht="16.5" x14ac:dyDescent="0.25">
      <c r="A361" s="60"/>
      <c r="B361" s="84">
        <v>24</v>
      </c>
      <c r="C361" s="80">
        <v>4600.8999999999996</v>
      </c>
      <c r="D361" s="52">
        <v>4567.87</v>
      </c>
      <c r="E361" s="52">
        <v>4564.3999999999996</v>
      </c>
      <c r="F361" s="52">
        <v>4597.71</v>
      </c>
      <c r="G361" s="52">
        <v>4691.6000000000004</v>
      </c>
      <c r="H361" s="52">
        <v>4736.25</v>
      </c>
      <c r="I361" s="52">
        <v>4888.08</v>
      </c>
      <c r="J361" s="52">
        <v>5119.7700000000004</v>
      </c>
      <c r="K361" s="52">
        <v>5156.05</v>
      </c>
      <c r="L361" s="52">
        <v>5169.59</v>
      </c>
      <c r="M361" s="52">
        <v>5132.28</v>
      </c>
      <c r="N361" s="52">
        <v>5127.2299999999996</v>
      </c>
      <c r="O361" s="52">
        <v>5110.17</v>
      </c>
      <c r="P361" s="52">
        <v>5133.43</v>
      </c>
      <c r="Q361" s="52">
        <v>5134.59</v>
      </c>
      <c r="R361" s="52">
        <v>5179.8500000000004</v>
      </c>
      <c r="S361" s="52">
        <v>5178.1000000000004</v>
      </c>
      <c r="T361" s="52">
        <v>5191.03</v>
      </c>
      <c r="U361" s="52">
        <v>5100.66</v>
      </c>
      <c r="V361" s="52">
        <v>5018.6100000000006</v>
      </c>
      <c r="W361" s="52">
        <v>4910.74</v>
      </c>
      <c r="X361" s="52">
        <v>4923.6400000000003</v>
      </c>
      <c r="Y361" s="52">
        <v>4740.41</v>
      </c>
      <c r="Z361" s="72">
        <v>4669.87</v>
      </c>
      <c r="AA361" s="61"/>
    </row>
    <row r="362" spans="1:27" ht="16.5" x14ac:dyDescent="0.25">
      <c r="A362" s="60"/>
      <c r="B362" s="84">
        <v>25</v>
      </c>
      <c r="C362" s="80">
        <v>4645.33</v>
      </c>
      <c r="D362" s="52">
        <v>4615.33</v>
      </c>
      <c r="E362" s="52">
        <v>4604.72</v>
      </c>
      <c r="F362" s="52">
        <v>4656.04</v>
      </c>
      <c r="G362" s="52">
        <v>4728.41</v>
      </c>
      <c r="H362" s="52">
        <v>4814.2</v>
      </c>
      <c r="I362" s="52">
        <v>4976.4799999999996</v>
      </c>
      <c r="J362" s="52">
        <v>5102.6900000000005</v>
      </c>
      <c r="K362" s="52">
        <v>5138.32</v>
      </c>
      <c r="L362" s="52">
        <v>5150.8</v>
      </c>
      <c r="M362" s="52">
        <v>5132.38</v>
      </c>
      <c r="N362" s="52">
        <v>5135.3100000000004</v>
      </c>
      <c r="O362" s="52">
        <v>5115.09</v>
      </c>
      <c r="P362" s="52">
        <v>5131.5200000000004</v>
      </c>
      <c r="Q362" s="52">
        <v>5125.32</v>
      </c>
      <c r="R362" s="52">
        <v>5184.1000000000004</v>
      </c>
      <c r="S362" s="52">
        <v>5179.45</v>
      </c>
      <c r="T362" s="52">
        <v>5172.3999999999996</v>
      </c>
      <c r="U362" s="52">
        <v>5068.26</v>
      </c>
      <c r="V362" s="52">
        <v>5037.3900000000003</v>
      </c>
      <c r="W362" s="52">
        <v>4889.1900000000005</v>
      </c>
      <c r="X362" s="52">
        <v>4914.47</v>
      </c>
      <c r="Y362" s="52">
        <v>4727.7700000000004</v>
      </c>
      <c r="Z362" s="72">
        <v>4667.1100000000006</v>
      </c>
      <c r="AA362" s="61"/>
    </row>
    <row r="363" spans="1:27" ht="16.5" x14ac:dyDescent="0.25">
      <c r="A363" s="60"/>
      <c r="B363" s="84">
        <v>26</v>
      </c>
      <c r="C363" s="80">
        <v>4614.92</v>
      </c>
      <c r="D363" s="52">
        <v>4582.99</v>
      </c>
      <c r="E363" s="52">
        <v>4589.08</v>
      </c>
      <c r="F363" s="52">
        <v>4616.0200000000004</v>
      </c>
      <c r="G363" s="52">
        <v>4670.5600000000004</v>
      </c>
      <c r="H363" s="52">
        <v>4781.5</v>
      </c>
      <c r="I363" s="52">
        <v>4927.2299999999996</v>
      </c>
      <c r="J363" s="52">
        <v>5131.87</v>
      </c>
      <c r="K363" s="52">
        <v>5176.22</v>
      </c>
      <c r="L363" s="52">
        <v>5127.5</v>
      </c>
      <c r="M363" s="52">
        <v>5112.84</v>
      </c>
      <c r="N363" s="52">
        <v>5131.49</v>
      </c>
      <c r="O363" s="52">
        <v>5105.57</v>
      </c>
      <c r="P363" s="52">
        <v>5133.6400000000003</v>
      </c>
      <c r="Q363" s="52">
        <v>5125.96</v>
      </c>
      <c r="R363" s="52">
        <v>5169.45</v>
      </c>
      <c r="S363" s="52">
        <v>5194.96</v>
      </c>
      <c r="T363" s="52">
        <v>5161.95</v>
      </c>
      <c r="U363" s="52">
        <v>5078.45</v>
      </c>
      <c r="V363" s="52">
        <v>5015.99</v>
      </c>
      <c r="W363" s="52">
        <v>4890.5200000000004</v>
      </c>
      <c r="X363" s="52">
        <v>4918.6499999999996</v>
      </c>
      <c r="Y363" s="52">
        <v>4726.4799999999996</v>
      </c>
      <c r="Z363" s="72">
        <v>4679.53</v>
      </c>
      <c r="AA363" s="61"/>
    </row>
    <row r="364" spans="1:27" ht="16.5" x14ac:dyDescent="0.25">
      <c r="A364" s="60"/>
      <c r="B364" s="84">
        <v>27</v>
      </c>
      <c r="C364" s="80">
        <v>4711.83</v>
      </c>
      <c r="D364" s="52">
        <v>4690.63</v>
      </c>
      <c r="E364" s="52">
        <v>4652.04</v>
      </c>
      <c r="F364" s="52">
        <v>4640.22</v>
      </c>
      <c r="G364" s="52">
        <v>4669.29</v>
      </c>
      <c r="H364" s="52">
        <v>4716.43</v>
      </c>
      <c r="I364" s="52">
        <v>4841.95</v>
      </c>
      <c r="J364" s="52">
        <v>4906.28</v>
      </c>
      <c r="K364" s="52">
        <v>5004.5600000000004</v>
      </c>
      <c r="L364" s="52">
        <v>5030.3900000000003</v>
      </c>
      <c r="M364" s="52">
        <v>5040.42</v>
      </c>
      <c r="N364" s="52">
        <v>5027.59</v>
      </c>
      <c r="O364" s="52">
        <v>5028.3600000000006</v>
      </c>
      <c r="P364" s="52">
        <v>5043.3900000000003</v>
      </c>
      <c r="Q364" s="52">
        <v>5064.01</v>
      </c>
      <c r="R364" s="52">
        <v>5047.51</v>
      </c>
      <c r="S364" s="52">
        <v>5051.3100000000004</v>
      </c>
      <c r="T364" s="52">
        <v>5045.97</v>
      </c>
      <c r="U364" s="52">
        <v>4976.6100000000006</v>
      </c>
      <c r="V364" s="52">
        <v>4979.74</v>
      </c>
      <c r="W364" s="52">
        <v>4890.42</v>
      </c>
      <c r="X364" s="52">
        <v>4908.1100000000006</v>
      </c>
      <c r="Y364" s="52">
        <v>4753.72</v>
      </c>
      <c r="Z364" s="72">
        <v>4679.28</v>
      </c>
      <c r="AA364" s="61"/>
    </row>
    <row r="365" spans="1:27" ht="16.5" x14ac:dyDescent="0.25">
      <c r="A365" s="60"/>
      <c r="B365" s="84">
        <v>28</v>
      </c>
      <c r="C365" s="80">
        <v>4655.26</v>
      </c>
      <c r="D365" s="52">
        <v>4630.16</v>
      </c>
      <c r="E365" s="52">
        <v>4587.75</v>
      </c>
      <c r="F365" s="52">
        <v>4591.0200000000004</v>
      </c>
      <c r="G365" s="52">
        <v>4603.96</v>
      </c>
      <c r="H365" s="52">
        <v>4637.79</v>
      </c>
      <c r="I365" s="52">
        <v>4733.6900000000005</v>
      </c>
      <c r="J365" s="52">
        <v>4838.1499999999996</v>
      </c>
      <c r="K365" s="52">
        <v>4902.6900000000005</v>
      </c>
      <c r="L365" s="52">
        <v>4955.2299999999996</v>
      </c>
      <c r="M365" s="52">
        <v>4988.33</v>
      </c>
      <c r="N365" s="52">
        <v>4997.75</v>
      </c>
      <c r="O365" s="52">
        <v>4994.9400000000005</v>
      </c>
      <c r="P365" s="52">
        <v>5026.84</v>
      </c>
      <c r="Q365" s="52">
        <v>5051.28</v>
      </c>
      <c r="R365" s="52">
        <v>5085.72</v>
      </c>
      <c r="S365" s="52">
        <v>5115.8</v>
      </c>
      <c r="T365" s="52">
        <v>5086.7299999999996</v>
      </c>
      <c r="U365" s="52">
        <v>5013.0200000000004</v>
      </c>
      <c r="V365" s="52">
        <v>4951.63</v>
      </c>
      <c r="W365" s="52">
        <v>4864.0600000000004</v>
      </c>
      <c r="X365" s="52">
        <v>4859.3600000000006</v>
      </c>
      <c r="Y365" s="52">
        <v>4710.83</v>
      </c>
      <c r="Z365" s="72">
        <v>4645.59</v>
      </c>
      <c r="AA365" s="61"/>
    </row>
    <row r="366" spans="1:27" ht="16.5" x14ac:dyDescent="0.25">
      <c r="A366" s="60"/>
      <c r="B366" s="84">
        <v>29</v>
      </c>
      <c r="C366" s="80">
        <v>4597.6000000000004</v>
      </c>
      <c r="D366" s="52">
        <v>4579.05</v>
      </c>
      <c r="E366" s="52">
        <v>4571.05</v>
      </c>
      <c r="F366" s="52">
        <v>4586.82</v>
      </c>
      <c r="G366" s="52">
        <v>4614.22</v>
      </c>
      <c r="H366" s="52">
        <v>4716.5</v>
      </c>
      <c r="I366" s="52">
        <v>4834.63</v>
      </c>
      <c r="J366" s="52">
        <v>4954.93</v>
      </c>
      <c r="K366" s="52">
        <v>4930.8100000000004</v>
      </c>
      <c r="L366" s="52">
        <v>4915.71</v>
      </c>
      <c r="M366" s="52">
        <v>4907.32</v>
      </c>
      <c r="N366" s="52">
        <v>4913.08</v>
      </c>
      <c r="O366" s="52">
        <v>4909.6100000000006</v>
      </c>
      <c r="P366" s="52">
        <v>4917.68</v>
      </c>
      <c r="Q366" s="52">
        <v>4926.43</v>
      </c>
      <c r="R366" s="52">
        <v>5004.8500000000004</v>
      </c>
      <c r="S366" s="52">
        <v>4992.79</v>
      </c>
      <c r="T366" s="52">
        <v>4961.59</v>
      </c>
      <c r="U366" s="52">
        <v>5004.2299999999996</v>
      </c>
      <c r="V366" s="52">
        <v>4985.3900000000003</v>
      </c>
      <c r="W366" s="52">
        <v>4874.87</v>
      </c>
      <c r="X366" s="52">
        <v>4884.1499999999996</v>
      </c>
      <c r="Y366" s="52">
        <v>4691.99</v>
      </c>
      <c r="Z366" s="72">
        <v>4660.25</v>
      </c>
      <c r="AA366" s="61"/>
    </row>
    <row r="367" spans="1:27" ht="16.5" x14ac:dyDescent="0.25">
      <c r="A367" s="60"/>
      <c r="B367" s="84">
        <v>30</v>
      </c>
      <c r="C367" s="80">
        <v>4628.1900000000005</v>
      </c>
      <c r="D367" s="52">
        <v>4588.43</v>
      </c>
      <c r="E367" s="52">
        <v>4585.97</v>
      </c>
      <c r="F367" s="52">
        <v>4608.6499999999996</v>
      </c>
      <c r="G367" s="52">
        <v>4686.8100000000004</v>
      </c>
      <c r="H367" s="52">
        <v>4798.6900000000005</v>
      </c>
      <c r="I367" s="52">
        <v>4917.1400000000003</v>
      </c>
      <c r="J367" s="52">
        <v>5026.59</v>
      </c>
      <c r="K367" s="52">
        <v>5075.78</v>
      </c>
      <c r="L367" s="52">
        <v>5055.07</v>
      </c>
      <c r="M367" s="52">
        <v>5034.04</v>
      </c>
      <c r="N367" s="52">
        <v>5041.92</v>
      </c>
      <c r="O367" s="52">
        <v>5050.76</v>
      </c>
      <c r="P367" s="52">
        <v>5071.17</v>
      </c>
      <c r="Q367" s="52">
        <v>5134.9400000000005</v>
      </c>
      <c r="R367" s="52">
        <v>5141.95</v>
      </c>
      <c r="S367" s="52">
        <v>5128.1000000000004</v>
      </c>
      <c r="T367" s="52">
        <v>5078.7299999999996</v>
      </c>
      <c r="U367" s="52">
        <v>5006.83</v>
      </c>
      <c r="V367" s="52">
        <v>4987.5600000000004</v>
      </c>
      <c r="W367" s="52">
        <v>4856.1499999999996</v>
      </c>
      <c r="X367" s="52">
        <v>4886.91</v>
      </c>
      <c r="Y367" s="52">
        <v>4692.78</v>
      </c>
      <c r="Z367" s="72">
        <v>4659.12</v>
      </c>
      <c r="AA367" s="61"/>
    </row>
    <row r="368" spans="1:27" ht="17.25" thickBot="1" x14ac:dyDescent="0.3">
      <c r="A368" s="60"/>
      <c r="B368" s="85">
        <v>31</v>
      </c>
      <c r="C368" s="81">
        <v>4567.46</v>
      </c>
      <c r="D368" s="73">
        <v>4550.5</v>
      </c>
      <c r="E368" s="73">
        <v>4548.18</v>
      </c>
      <c r="F368" s="73">
        <v>4551.6400000000003</v>
      </c>
      <c r="G368" s="73">
        <v>4594.01</v>
      </c>
      <c r="H368" s="73">
        <v>4687.07</v>
      </c>
      <c r="I368" s="73">
        <v>4836.4400000000005</v>
      </c>
      <c r="J368" s="73">
        <v>4858.16</v>
      </c>
      <c r="K368" s="73">
        <v>4865.6000000000004</v>
      </c>
      <c r="L368" s="73">
        <v>4867.75</v>
      </c>
      <c r="M368" s="73">
        <v>4862.28</v>
      </c>
      <c r="N368" s="73">
        <v>4868.4799999999996</v>
      </c>
      <c r="O368" s="73">
        <v>4861.2700000000004</v>
      </c>
      <c r="P368" s="73">
        <v>4865.66</v>
      </c>
      <c r="Q368" s="73">
        <v>4873.88</v>
      </c>
      <c r="R368" s="73">
        <v>4884.07</v>
      </c>
      <c r="S368" s="73">
        <v>4881.8500000000004</v>
      </c>
      <c r="T368" s="73">
        <v>4876.83</v>
      </c>
      <c r="U368" s="73">
        <v>4863.21</v>
      </c>
      <c r="V368" s="73">
        <v>4846.59</v>
      </c>
      <c r="W368" s="73">
        <v>4769.6400000000003</v>
      </c>
      <c r="X368" s="73">
        <v>4772.95</v>
      </c>
      <c r="Y368" s="73">
        <v>4697.51</v>
      </c>
      <c r="Z368" s="74">
        <v>4623.83</v>
      </c>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91" t="s">
        <v>129</v>
      </c>
      <c r="C370" s="293" t="s">
        <v>158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61"/>
    </row>
    <row r="371" spans="1:27" ht="32.25" thickBot="1" x14ac:dyDescent="0.3">
      <c r="A371" s="60"/>
      <c r="B371" s="292"/>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5746.51</v>
      </c>
      <c r="D372" s="75">
        <v>5686.3499999999995</v>
      </c>
      <c r="E372" s="75">
        <v>5669.18</v>
      </c>
      <c r="F372" s="75">
        <v>5615.9</v>
      </c>
      <c r="G372" s="75">
        <v>5602.44</v>
      </c>
      <c r="H372" s="75">
        <v>5607.3099999999995</v>
      </c>
      <c r="I372" s="75">
        <v>5633.59</v>
      </c>
      <c r="J372" s="75">
        <v>5621.91</v>
      </c>
      <c r="K372" s="75">
        <v>5577.38</v>
      </c>
      <c r="L372" s="75">
        <v>5621.48</v>
      </c>
      <c r="M372" s="75">
        <v>5732</v>
      </c>
      <c r="N372" s="75">
        <v>5744.6</v>
      </c>
      <c r="O372" s="75">
        <v>5759.8899999999994</v>
      </c>
      <c r="P372" s="75">
        <v>5794.9699999999993</v>
      </c>
      <c r="Q372" s="75">
        <v>5818.83</v>
      </c>
      <c r="R372" s="75">
        <v>5874.76</v>
      </c>
      <c r="S372" s="75">
        <v>5891.8099999999995</v>
      </c>
      <c r="T372" s="75">
        <v>5886.13</v>
      </c>
      <c r="U372" s="75">
        <v>5880.84</v>
      </c>
      <c r="V372" s="75">
        <v>5883.07</v>
      </c>
      <c r="W372" s="75">
        <v>5862.74</v>
      </c>
      <c r="X372" s="75">
        <v>5836.86</v>
      </c>
      <c r="Y372" s="75">
        <v>5766.45</v>
      </c>
      <c r="Z372" s="76">
        <v>5693.87</v>
      </c>
      <c r="AA372" s="61"/>
    </row>
    <row r="373" spans="1:27" ht="16.5" x14ac:dyDescent="0.25">
      <c r="A373" s="60"/>
      <c r="B373" s="84">
        <v>2</v>
      </c>
      <c r="C373" s="80">
        <v>5751.28</v>
      </c>
      <c r="D373" s="52">
        <v>5638.79</v>
      </c>
      <c r="E373" s="52">
        <v>5574.5999999999995</v>
      </c>
      <c r="F373" s="52">
        <v>5558.75</v>
      </c>
      <c r="G373" s="52">
        <v>5559.18</v>
      </c>
      <c r="H373" s="52">
        <v>5575.99</v>
      </c>
      <c r="I373" s="52">
        <v>5637.08</v>
      </c>
      <c r="J373" s="52">
        <v>5802.21</v>
      </c>
      <c r="K373" s="52">
        <v>5911.5</v>
      </c>
      <c r="L373" s="52">
        <v>6022.08</v>
      </c>
      <c r="M373" s="52">
        <v>6140.01</v>
      </c>
      <c r="N373" s="52">
        <v>6150.36</v>
      </c>
      <c r="O373" s="52">
        <v>6151.96</v>
      </c>
      <c r="P373" s="52">
        <v>6163.88</v>
      </c>
      <c r="Q373" s="52">
        <v>6169.26</v>
      </c>
      <c r="R373" s="52">
        <v>6178.78</v>
      </c>
      <c r="S373" s="52">
        <v>6184.96</v>
      </c>
      <c r="T373" s="52">
        <v>6178.45</v>
      </c>
      <c r="U373" s="52">
        <v>6171.92</v>
      </c>
      <c r="V373" s="52">
        <v>6171.08</v>
      </c>
      <c r="W373" s="52">
        <v>6146.49</v>
      </c>
      <c r="X373" s="52">
        <v>6110.08</v>
      </c>
      <c r="Y373" s="52">
        <v>6007.85</v>
      </c>
      <c r="Z373" s="72">
        <v>5824.7</v>
      </c>
      <c r="AA373" s="61"/>
    </row>
    <row r="374" spans="1:27" ht="16.5" x14ac:dyDescent="0.25">
      <c r="A374" s="60"/>
      <c r="B374" s="84">
        <v>3</v>
      </c>
      <c r="C374" s="80">
        <v>5693.62</v>
      </c>
      <c r="D374" s="52">
        <v>5646.46</v>
      </c>
      <c r="E374" s="52">
        <v>5642.1399999999994</v>
      </c>
      <c r="F374" s="52">
        <v>5623.5999999999995</v>
      </c>
      <c r="G374" s="52">
        <v>5619.58</v>
      </c>
      <c r="H374" s="52">
        <v>5694.08</v>
      </c>
      <c r="I374" s="52">
        <v>5773.4</v>
      </c>
      <c r="J374" s="52">
        <v>5897.08</v>
      </c>
      <c r="K374" s="52">
        <v>6014.91</v>
      </c>
      <c r="L374" s="52">
        <v>6138.26</v>
      </c>
      <c r="M374" s="52">
        <v>6162.28</v>
      </c>
      <c r="N374" s="52">
        <v>6157.58</v>
      </c>
      <c r="O374" s="52">
        <v>6156</v>
      </c>
      <c r="P374" s="52">
        <v>6154.51</v>
      </c>
      <c r="Q374" s="52">
        <v>6145.83</v>
      </c>
      <c r="R374" s="52">
        <v>6164.7999999999993</v>
      </c>
      <c r="S374" s="52">
        <v>6178.26</v>
      </c>
      <c r="T374" s="52">
        <v>6173.6</v>
      </c>
      <c r="U374" s="52">
        <v>6171.62</v>
      </c>
      <c r="V374" s="52">
        <v>6152.54</v>
      </c>
      <c r="W374" s="52">
        <v>6100.21</v>
      </c>
      <c r="X374" s="52">
        <v>6006.08</v>
      </c>
      <c r="Y374" s="52">
        <v>5880.99</v>
      </c>
      <c r="Z374" s="72">
        <v>5755.83</v>
      </c>
      <c r="AA374" s="61"/>
    </row>
    <row r="375" spans="1:27" ht="16.5" x14ac:dyDescent="0.25">
      <c r="A375" s="60"/>
      <c r="B375" s="84">
        <v>4</v>
      </c>
      <c r="C375" s="80">
        <v>5707.1</v>
      </c>
      <c r="D375" s="52">
        <v>5655.94</v>
      </c>
      <c r="E375" s="52">
        <v>5630.29</v>
      </c>
      <c r="F375" s="52">
        <v>5614.54</v>
      </c>
      <c r="G375" s="52">
        <v>5624.07</v>
      </c>
      <c r="H375" s="52">
        <v>5649.78</v>
      </c>
      <c r="I375" s="52">
        <v>5688.08</v>
      </c>
      <c r="J375" s="52">
        <v>5815.73</v>
      </c>
      <c r="K375" s="52">
        <v>5955.34</v>
      </c>
      <c r="L375" s="52">
        <v>6061.78</v>
      </c>
      <c r="M375" s="52">
        <v>6142.3899999999994</v>
      </c>
      <c r="N375" s="52">
        <v>6133.94</v>
      </c>
      <c r="O375" s="52">
        <v>6136.36</v>
      </c>
      <c r="P375" s="52">
        <v>6158.0599999999995</v>
      </c>
      <c r="Q375" s="52">
        <v>6158.17</v>
      </c>
      <c r="R375" s="52">
        <v>6170.36</v>
      </c>
      <c r="S375" s="52">
        <v>6174.94</v>
      </c>
      <c r="T375" s="52">
        <v>6167.04</v>
      </c>
      <c r="U375" s="52">
        <v>6139.23</v>
      </c>
      <c r="V375" s="52">
        <v>6119.5</v>
      </c>
      <c r="W375" s="52">
        <v>6066.98</v>
      </c>
      <c r="X375" s="52">
        <v>5967.8099999999995</v>
      </c>
      <c r="Y375" s="52">
        <v>5843.0599999999995</v>
      </c>
      <c r="Z375" s="72">
        <v>5744.58</v>
      </c>
      <c r="AA375" s="61"/>
    </row>
    <row r="376" spans="1:27" ht="16.5" x14ac:dyDescent="0.25">
      <c r="A376" s="60"/>
      <c r="B376" s="84">
        <v>5</v>
      </c>
      <c r="C376" s="80">
        <v>5718.0599999999995</v>
      </c>
      <c r="D376" s="52">
        <v>5692.09</v>
      </c>
      <c r="E376" s="52">
        <v>5659.51</v>
      </c>
      <c r="F376" s="52">
        <v>5664.25</v>
      </c>
      <c r="G376" s="52">
        <v>5687.34</v>
      </c>
      <c r="H376" s="52">
        <v>5700</v>
      </c>
      <c r="I376" s="52">
        <v>5743.75</v>
      </c>
      <c r="J376" s="52">
        <v>5833.5</v>
      </c>
      <c r="K376" s="52">
        <v>6020.13</v>
      </c>
      <c r="L376" s="52">
        <v>6103.7199999999993</v>
      </c>
      <c r="M376" s="52">
        <v>6172.48</v>
      </c>
      <c r="N376" s="52">
        <v>6170.62</v>
      </c>
      <c r="O376" s="52">
        <v>6167.37</v>
      </c>
      <c r="P376" s="52">
        <v>6173.09</v>
      </c>
      <c r="Q376" s="52">
        <v>6174.46</v>
      </c>
      <c r="R376" s="52">
        <v>6206.4</v>
      </c>
      <c r="S376" s="52">
        <v>6197.45</v>
      </c>
      <c r="T376" s="52">
        <v>6182.0599999999995</v>
      </c>
      <c r="U376" s="52">
        <v>6172.37</v>
      </c>
      <c r="V376" s="52">
        <v>6138.3899999999994</v>
      </c>
      <c r="W376" s="52">
        <v>6070.1</v>
      </c>
      <c r="X376" s="52">
        <v>5997.19</v>
      </c>
      <c r="Y376" s="52">
        <v>5838.68</v>
      </c>
      <c r="Z376" s="72">
        <v>5751.75</v>
      </c>
      <c r="AA376" s="61"/>
    </row>
    <row r="377" spans="1:27" ht="16.5" x14ac:dyDescent="0.25">
      <c r="A377" s="60"/>
      <c r="B377" s="84">
        <v>6</v>
      </c>
      <c r="C377" s="80">
        <v>5742.01</v>
      </c>
      <c r="D377" s="52">
        <v>5713.25</v>
      </c>
      <c r="E377" s="52">
        <v>5663.2699999999995</v>
      </c>
      <c r="F377" s="52">
        <v>5647.28</v>
      </c>
      <c r="G377" s="52">
        <v>5701.1</v>
      </c>
      <c r="H377" s="52">
        <v>5721.86</v>
      </c>
      <c r="I377" s="52">
        <v>5750.95</v>
      </c>
      <c r="J377" s="52">
        <v>5834.36</v>
      </c>
      <c r="K377" s="52">
        <v>5973.66</v>
      </c>
      <c r="L377" s="52">
        <v>6096.28</v>
      </c>
      <c r="M377" s="52">
        <v>6168.18</v>
      </c>
      <c r="N377" s="52">
        <v>6170.5199999999995</v>
      </c>
      <c r="O377" s="52">
        <v>6169.8899999999994</v>
      </c>
      <c r="P377" s="52">
        <v>6173.4699999999993</v>
      </c>
      <c r="Q377" s="52">
        <v>6176.65</v>
      </c>
      <c r="R377" s="52">
        <v>6191.1</v>
      </c>
      <c r="S377" s="52">
        <v>6191.03</v>
      </c>
      <c r="T377" s="52">
        <v>6178.18</v>
      </c>
      <c r="U377" s="52">
        <v>6171.73</v>
      </c>
      <c r="V377" s="52">
        <v>6165.86</v>
      </c>
      <c r="W377" s="52">
        <v>6110.41</v>
      </c>
      <c r="X377" s="52">
        <v>6064.35</v>
      </c>
      <c r="Y377" s="52">
        <v>5913.0499999999993</v>
      </c>
      <c r="Z377" s="72">
        <v>5806.36</v>
      </c>
      <c r="AA377" s="61"/>
    </row>
    <row r="378" spans="1:27" ht="16.5" x14ac:dyDescent="0.25">
      <c r="A378" s="60"/>
      <c r="B378" s="84">
        <v>7</v>
      </c>
      <c r="C378" s="80">
        <v>5762.23</v>
      </c>
      <c r="D378" s="52">
        <v>5747.91</v>
      </c>
      <c r="E378" s="52">
        <v>5709.33</v>
      </c>
      <c r="F378" s="52">
        <v>5700.54</v>
      </c>
      <c r="G378" s="52">
        <v>5744.41</v>
      </c>
      <c r="H378" s="52">
        <v>5748.84</v>
      </c>
      <c r="I378" s="52">
        <v>5797.19</v>
      </c>
      <c r="J378" s="52">
        <v>5883.0499999999993</v>
      </c>
      <c r="K378" s="52">
        <v>6035.53</v>
      </c>
      <c r="L378" s="52">
        <v>6075.75</v>
      </c>
      <c r="M378" s="52">
        <v>6167.42</v>
      </c>
      <c r="N378" s="52">
        <v>6192.09</v>
      </c>
      <c r="O378" s="52">
        <v>6174.94</v>
      </c>
      <c r="P378" s="52">
        <v>6180.11</v>
      </c>
      <c r="Q378" s="52">
        <v>6211.6399999999994</v>
      </c>
      <c r="R378" s="52">
        <v>6235.8099999999995</v>
      </c>
      <c r="S378" s="52">
        <v>6227.8899999999994</v>
      </c>
      <c r="T378" s="52">
        <v>6192.54</v>
      </c>
      <c r="U378" s="52">
        <v>6196.29</v>
      </c>
      <c r="V378" s="52">
        <v>6172.69</v>
      </c>
      <c r="W378" s="52">
        <v>6119.5499999999993</v>
      </c>
      <c r="X378" s="52">
        <v>6069.26</v>
      </c>
      <c r="Y378" s="52">
        <v>5915.16</v>
      </c>
      <c r="Z378" s="72">
        <v>5816.6</v>
      </c>
      <c r="AA378" s="61"/>
    </row>
    <row r="379" spans="1:27" ht="16.5" x14ac:dyDescent="0.25">
      <c r="A379" s="60"/>
      <c r="B379" s="84">
        <v>8</v>
      </c>
      <c r="C379" s="80">
        <v>5791.44</v>
      </c>
      <c r="D379" s="52">
        <v>5747.8899999999994</v>
      </c>
      <c r="E379" s="52">
        <v>5735.93</v>
      </c>
      <c r="F379" s="52">
        <v>5735.1</v>
      </c>
      <c r="G379" s="52">
        <v>5746.29</v>
      </c>
      <c r="H379" s="52">
        <v>5753.68</v>
      </c>
      <c r="I379" s="52">
        <v>5810.23</v>
      </c>
      <c r="J379" s="52">
        <v>5945.4</v>
      </c>
      <c r="K379" s="52">
        <v>6078.0599999999995</v>
      </c>
      <c r="L379" s="52">
        <v>6175.1</v>
      </c>
      <c r="M379" s="52">
        <v>6187.28</v>
      </c>
      <c r="N379" s="52">
        <v>6188.88</v>
      </c>
      <c r="O379" s="52">
        <v>6186.6399999999994</v>
      </c>
      <c r="P379" s="52">
        <v>6221.24</v>
      </c>
      <c r="Q379" s="52">
        <v>6186.76</v>
      </c>
      <c r="R379" s="52">
        <v>6242.98</v>
      </c>
      <c r="S379" s="52">
        <v>6183.69</v>
      </c>
      <c r="T379" s="52">
        <v>6168.62</v>
      </c>
      <c r="U379" s="52">
        <v>6144.35</v>
      </c>
      <c r="V379" s="52">
        <v>6132.08</v>
      </c>
      <c r="W379" s="52">
        <v>6119.09</v>
      </c>
      <c r="X379" s="52">
        <v>6027.82</v>
      </c>
      <c r="Y379" s="52">
        <v>5886.1399999999994</v>
      </c>
      <c r="Z379" s="72">
        <v>5748.5</v>
      </c>
      <c r="AA379" s="61"/>
    </row>
    <row r="380" spans="1:27" ht="16.5" x14ac:dyDescent="0.25">
      <c r="A380" s="60"/>
      <c r="B380" s="84">
        <v>9</v>
      </c>
      <c r="C380" s="80">
        <v>5701.48</v>
      </c>
      <c r="D380" s="52">
        <v>5669.09</v>
      </c>
      <c r="E380" s="52">
        <v>5636.41</v>
      </c>
      <c r="F380" s="52">
        <v>5648.3099999999995</v>
      </c>
      <c r="G380" s="52">
        <v>5698.0499999999993</v>
      </c>
      <c r="H380" s="52">
        <v>5770.1</v>
      </c>
      <c r="I380" s="52">
        <v>5950.63</v>
      </c>
      <c r="J380" s="52">
        <v>6115.51</v>
      </c>
      <c r="K380" s="52">
        <v>6174.28</v>
      </c>
      <c r="L380" s="52">
        <v>6173.08</v>
      </c>
      <c r="M380" s="52">
        <v>6172.21</v>
      </c>
      <c r="N380" s="52">
        <v>6175.65</v>
      </c>
      <c r="O380" s="52">
        <v>6173.2</v>
      </c>
      <c r="P380" s="52">
        <v>6178.23</v>
      </c>
      <c r="Q380" s="52">
        <v>6179.09</v>
      </c>
      <c r="R380" s="52">
        <v>6184.5599999999995</v>
      </c>
      <c r="S380" s="52">
        <v>6179.2199999999993</v>
      </c>
      <c r="T380" s="52">
        <v>6170.24</v>
      </c>
      <c r="U380" s="52">
        <v>6164.95</v>
      </c>
      <c r="V380" s="52">
        <v>6142.5499999999993</v>
      </c>
      <c r="W380" s="52">
        <v>6122.25</v>
      </c>
      <c r="X380" s="52">
        <v>6027.68</v>
      </c>
      <c r="Y380" s="52">
        <v>5887.46</v>
      </c>
      <c r="Z380" s="72">
        <v>5742.28</v>
      </c>
      <c r="AA380" s="61"/>
    </row>
    <row r="381" spans="1:27" ht="16.5" x14ac:dyDescent="0.25">
      <c r="A381" s="60"/>
      <c r="B381" s="84">
        <v>10</v>
      </c>
      <c r="C381" s="80">
        <v>5660.28</v>
      </c>
      <c r="D381" s="52">
        <v>5635.34</v>
      </c>
      <c r="E381" s="52">
        <v>5636.92</v>
      </c>
      <c r="F381" s="52">
        <v>5657.15</v>
      </c>
      <c r="G381" s="52">
        <v>5733.19</v>
      </c>
      <c r="H381" s="52">
        <v>5799.59</v>
      </c>
      <c r="I381" s="52">
        <v>5952.29</v>
      </c>
      <c r="J381" s="52">
        <v>5948.7199999999993</v>
      </c>
      <c r="K381" s="52">
        <v>6119.2699999999995</v>
      </c>
      <c r="L381" s="52">
        <v>6114.11</v>
      </c>
      <c r="M381" s="52">
        <v>6104.73</v>
      </c>
      <c r="N381" s="52">
        <v>6128.5199999999995</v>
      </c>
      <c r="O381" s="52">
        <v>6124.26</v>
      </c>
      <c r="P381" s="52">
        <v>6129.43</v>
      </c>
      <c r="Q381" s="52">
        <v>6128.2</v>
      </c>
      <c r="R381" s="52">
        <v>6161.9</v>
      </c>
      <c r="S381" s="52">
        <v>6169.99</v>
      </c>
      <c r="T381" s="52">
        <v>6159.33</v>
      </c>
      <c r="U381" s="52">
        <v>6131.69</v>
      </c>
      <c r="V381" s="52">
        <v>6120.2999999999993</v>
      </c>
      <c r="W381" s="52">
        <v>6057.26</v>
      </c>
      <c r="X381" s="52">
        <v>5952.5599999999995</v>
      </c>
      <c r="Y381" s="52">
        <v>5816.99</v>
      </c>
      <c r="Z381" s="72">
        <v>5728.4699999999993</v>
      </c>
      <c r="AA381" s="61"/>
    </row>
    <row r="382" spans="1:27" ht="16.5" x14ac:dyDescent="0.25">
      <c r="A382" s="60"/>
      <c r="B382" s="84">
        <v>11</v>
      </c>
      <c r="C382" s="80">
        <v>5735.75</v>
      </c>
      <c r="D382" s="52">
        <v>5700.21</v>
      </c>
      <c r="E382" s="52">
        <v>5677.8499999999995</v>
      </c>
      <c r="F382" s="52">
        <v>5734.21</v>
      </c>
      <c r="G382" s="52">
        <v>5788.26</v>
      </c>
      <c r="H382" s="52">
        <v>5850.45</v>
      </c>
      <c r="I382" s="52">
        <v>5991.53</v>
      </c>
      <c r="J382" s="52">
        <v>6066.7699999999995</v>
      </c>
      <c r="K382" s="52">
        <v>6186.75</v>
      </c>
      <c r="L382" s="52">
        <v>6140.49</v>
      </c>
      <c r="M382" s="52">
        <v>6136.07</v>
      </c>
      <c r="N382" s="52">
        <v>6139.35</v>
      </c>
      <c r="O382" s="52">
        <v>6143.19</v>
      </c>
      <c r="P382" s="52">
        <v>6195.91</v>
      </c>
      <c r="Q382" s="52">
        <v>6251.17</v>
      </c>
      <c r="R382" s="52">
        <v>6279.19</v>
      </c>
      <c r="S382" s="52">
        <v>6269.5499999999993</v>
      </c>
      <c r="T382" s="52">
        <v>6205.8099999999995</v>
      </c>
      <c r="U382" s="52">
        <v>6142.24</v>
      </c>
      <c r="V382" s="52">
        <v>6131.29</v>
      </c>
      <c r="W382" s="52">
        <v>6083.35</v>
      </c>
      <c r="X382" s="52">
        <v>5991.2199999999993</v>
      </c>
      <c r="Y382" s="52">
        <v>5845.0199999999995</v>
      </c>
      <c r="Z382" s="72">
        <v>5741.61</v>
      </c>
      <c r="AA382" s="61"/>
    </row>
    <row r="383" spans="1:27" ht="16.5" x14ac:dyDescent="0.25">
      <c r="A383" s="60"/>
      <c r="B383" s="84">
        <v>12</v>
      </c>
      <c r="C383" s="80">
        <v>5707.07</v>
      </c>
      <c r="D383" s="52">
        <v>5658.7699999999995</v>
      </c>
      <c r="E383" s="52">
        <v>5626.38</v>
      </c>
      <c r="F383" s="52">
        <v>5669.0599999999995</v>
      </c>
      <c r="G383" s="52">
        <v>5737.7</v>
      </c>
      <c r="H383" s="52">
        <v>5836.68</v>
      </c>
      <c r="I383" s="52">
        <v>6038.48</v>
      </c>
      <c r="J383" s="52">
        <v>6080.48</v>
      </c>
      <c r="K383" s="52">
        <v>6130.88</v>
      </c>
      <c r="L383" s="52">
        <v>6122.51</v>
      </c>
      <c r="M383" s="52">
        <v>6124.35</v>
      </c>
      <c r="N383" s="52">
        <v>6135.9</v>
      </c>
      <c r="O383" s="52">
        <v>6121.98</v>
      </c>
      <c r="P383" s="52">
        <v>6129.2199999999993</v>
      </c>
      <c r="Q383" s="52">
        <v>6129.7999999999993</v>
      </c>
      <c r="R383" s="52">
        <v>6165.88</v>
      </c>
      <c r="S383" s="52">
        <v>6179.7999999999993</v>
      </c>
      <c r="T383" s="52">
        <v>6135.32</v>
      </c>
      <c r="U383" s="52">
        <v>6132.2699999999995</v>
      </c>
      <c r="V383" s="52">
        <v>6102.1399999999994</v>
      </c>
      <c r="W383" s="52">
        <v>6103.54</v>
      </c>
      <c r="X383" s="52">
        <v>6084.48</v>
      </c>
      <c r="Y383" s="52">
        <v>5883.35</v>
      </c>
      <c r="Z383" s="72">
        <v>5810.36</v>
      </c>
      <c r="AA383" s="61"/>
    </row>
    <row r="384" spans="1:27" ht="16.5" x14ac:dyDescent="0.25">
      <c r="A384" s="60"/>
      <c r="B384" s="84">
        <v>13</v>
      </c>
      <c r="C384" s="80">
        <v>5906</v>
      </c>
      <c r="D384" s="52">
        <v>5808.85</v>
      </c>
      <c r="E384" s="52">
        <v>5788.5599999999995</v>
      </c>
      <c r="F384" s="52">
        <v>5792.58</v>
      </c>
      <c r="G384" s="52">
        <v>5850.7</v>
      </c>
      <c r="H384" s="52">
        <v>5932.83</v>
      </c>
      <c r="I384" s="52">
        <v>6015.08</v>
      </c>
      <c r="J384" s="52">
        <v>6079.34</v>
      </c>
      <c r="K384" s="52">
        <v>6145.66</v>
      </c>
      <c r="L384" s="52">
        <v>6354.67</v>
      </c>
      <c r="M384" s="52">
        <v>6355.34</v>
      </c>
      <c r="N384" s="52">
        <v>6357.75</v>
      </c>
      <c r="O384" s="52">
        <v>6357.09</v>
      </c>
      <c r="P384" s="52">
        <v>6388.57</v>
      </c>
      <c r="Q384" s="52">
        <v>6371.29</v>
      </c>
      <c r="R384" s="52">
        <v>6415.16</v>
      </c>
      <c r="S384" s="52">
        <v>6392.6399999999994</v>
      </c>
      <c r="T384" s="52">
        <v>6431.3099999999995</v>
      </c>
      <c r="U384" s="52">
        <v>6305.26</v>
      </c>
      <c r="V384" s="52">
        <v>6292.2199999999993</v>
      </c>
      <c r="W384" s="52">
        <v>6191.12</v>
      </c>
      <c r="X384" s="52">
        <v>6096.87</v>
      </c>
      <c r="Y384" s="52">
        <v>5994.78</v>
      </c>
      <c r="Z384" s="72">
        <v>5908.26</v>
      </c>
      <c r="AA384" s="61"/>
    </row>
    <row r="385" spans="1:27" ht="16.5" x14ac:dyDescent="0.25">
      <c r="A385" s="60"/>
      <c r="B385" s="84">
        <v>14</v>
      </c>
      <c r="C385" s="80">
        <v>5912.65</v>
      </c>
      <c r="D385" s="52">
        <v>5860.91</v>
      </c>
      <c r="E385" s="52">
        <v>5790.0599999999995</v>
      </c>
      <c r="F385" s="52">
        <v>5787.2699999999995</v>
      </c>
      <c r="G385" s="52">
        <v>5826.88</v>
      </c>
      <c r="H385" s="52">
        <v>5888.66</v>
      </c>
      <c r="I385" s="52">
        <v>5947.34</v>
      </c>
      <c r="J385" s="52">
        <v>6055.58</v>
      </c>
      <c r="K385" s="52">
        <v>6102.53</v>
      </c>
      <c r="L385" s="52">
        <v>6118.7</v>
      </c>
      <c r="M385" s="52">
        <v>6172.86</v>
      </c>
      <c r="N385" s="52">
        <v>6177</v>
      </c>
      <c r="O385" s="52">
        <v>6191.96</v>
      </c>
      <c r="P385" s="52">
        <v>6223.16</v>
      </c>
      <c r="Q385" s="52">
        <v>6183.5199999999995</v>
      </c>
      <c r="R385" s="52">
        <v>6228.53</v>
      </c>
      <c r="S385" s="52">
        <v>6203.84</v>
      </c>
      <c r="T385" s="52">
        <v>6206.5599999999995</v>
      </c>
      <c r="U385" s="52">
        <v>6137.84</v>
      </c>
      <c r="V385" s="52">
        <v>6112.67</v>
      </c>
      <c r="W385" s="52">
        <v>6099.41</v>
      </c>
      <c r="X385" s="52">
        <v>6055.15</v>
      </c>
      <c r="Y385" s="52">
        <v>5907.57</v>
      </c>
      <c r="Z385" s="72">
        <v>5879.45</v>
      </c>
      <c r="AA385" s="61"/>
    </row>
    <row r="386" spans="1:27" ht="16.5" x14ac:dyDescent="0.25">
      <c r="A386" s="60"/>
      <c r="B386" s="84">
        <v>15</v>
      </c>
      <c r="C386" s="80">
        <v>5742.5</v>
      </c>
      <c r="D386" s="52">
        <v>5731.75</v>
      </c>
      <c r="E386" s="52">
        <v>5727.9</v>
      </c>
      <c r="F386" s="52">
        <v>5733.17</v>
      </c>
      <c r="G386" s="52">
        <v>5788.29</v>
      </c>
      <c r="H386" s="52">
        <v>5930.57</v>
      </c>
      <c r="I386" s="52">
        <v>6094.44</v>
      </c>
      <c r="J386" s="52">
        <v>6128.44</v>
      </c>
      <c r="K386" s="52">
        <v>6203.4699999999993</v>
      </c>
      <c r="L386" s="52">
        <v>6197.48</v>
      </c>
      <c r="M386" s="52">
        <v>6166.26</v>
      </c>
      <c r="N386" s="52">
        <v>6167.13</v>
      </c>
      <c r="O386" s="52">
        <v>6186.23</v>
      </c>
      <c r="P386" s="52">
        <v>6220.29</v>
      </c>
      <c r="Q386" s="52">
        <v>6219.24</v>
      </c>
      <c r="R386" s="52">
        <v>6224.0199999999995</v>
      </c>
      <c r="S386" s="52">
        <v>6213.49</v>
      </c>
      <c r="T386" s="52">
        <v>6191.11</v>
      </c>
      <c r="U386" s="52">
        <v>6140.12</v>
      </c>
      <c r="V386" s="52">
        <v>6098.43</v>
      </c>
      <c r="W386" s="52">
        <v>6074.91</v>
      </c>
      <c r="X386" s="52">
        <v>6000.18</v>
      </c>
      <c r="Y386" s="52">
        <v>5882.87</v>
      </c>
      <c r="Z386" s="72">
        <v>5825.13</v>
      </c>
      <c r="AA386" s="61"/>
    </row>
    <row r="387" spans="1:27" ht="16.5" x14ac:dyDescent="0.25">
      <c r="A387" s="60"/>
      <c r="B387" s="84">
        <v>16</v>
      </c>
      <c r="C387" s="80">
        <v>5779.3899999999994</v>
      </c>
      <c r="D387" s="52">
        <v>5747.99</v>
      </c>
      <c r="E387" s="52">
        <v>5743.48</v>
      </c>
      <c r="F387" s="52">
        <v>5743.29</v>
      </c>
      <c r="G387" s="52">
        <v>5801.03</v>
      </c>
      <c r="H387" s="52">
        <v>5931.85</v>
      </c>
      <c r="I387" s="52">
        <v>6096.15</v>
      </c>
      <c r="J387" s="52">
        <v>6135.5499999999993</v>
      </c>
      <c r="K387" s="52">
        <v>6266.99</v>
      </c>
      <c r="L387" s="52">
        <v>6251.65</v>
      </c>
      <c r="M387" s="52">
        <v>6239.5</v>
      </c>
      <c r="N387" s="52">
        <v>6245.78</v>
      </c>
      <c r="O387" s="52">
        <v>6255.84</v>
      </c>
      <c r="P387" s="52">
        <v>6336.11</v>
      </c>
      <c r="Q387" s="52">
        <v>6329.75</v>
      </c>
      <c r="R387" s="52">
        <v>6358.0499999999993</v>
      </c>
      <c r="S387" s="52">
        <v>6340.67</v>
      </c>
      <c r="T387" s="52">
        <v>6316.96</v>
      </c>
      <c r="U387" s="52">
        <v>6186.4</v>
      </c>
      <c r="V387" s="52">
        <v>6189.7</v>
      </c>
      <c r="W387" s="52">
        <v>6101.7999999999993</v>
      </c>
      <c r="X387" s="52">
        <v>6066.95</v>
      </c>
      <c r="Y387" s="52">
        <v>5934.9699999999993</v>
      </c>
      <c r="Z387" s="72">
        <v>5885.18</v>
      </c>
      <c r="AA387" s="61"/>
    </row>
    <row r="388" spans="1:27" ht="16.5" x14ac:dyDescent="0.25">
      <c r="A388" s="60"/>
      <c r="B388" s="84">
        <v>17</v>
      </c>
      <c r="C388" s="80">
        <v>5786.34</v>
      </c>
      <c r="D388" s="52">
        <v>5744.23</v>
      </c>
      <c r="E388" s="52">
        <v>5730.88</v>
      </c>
      <c r="F388" s="52">
        <v>5742.7</v>
      </c>
      <c r="G388" s="52">
        <v>5816.83</v>
      </c>
      <c r="H388" s="52">
        <v>5931.9</v>
      </c>
      <c r="I388" s="52">
        <v>6095.5499999999993</v>
      </c>
      <c r="J388" s="52">
        <v>6221.5499999999993</v>
      </c>
      <c r="K388" s="52">
        <v>6323.73</v>
      </c>
      <c r="L388" s="52">
        <v>6268.28</v>
      </c>
      <c r="M388" s="52">
        <v>6271.16</v>
      </c>
      <c r="N388" s="52">
        <v>6286.5599999999995</v>
      </c>
      <c r="O388" s="52">
        <v>6283.7199999999993</v>
      </c>
      <c r="P388" s="52">
        <v>6289.98</v>
      </c>
      <c r="Q388" s="52">
        <v>6321.74</v>
      </c>
      <c r="R388" s="52">
        <v>6357.99</v>
      </c>
      <c r="S388" s="52">
        <v>6294.74</v>
      </c>
      <c r="T388" s="52">
        <v>6265.6399999999994</v>
      </c>
      <c r="U388" s="52">
        <v>6210.23</v>
      </c>
      <c r="V388" s="52">
        <v>6203.19</v>
      </c>
      <c r="W388" s="52">
        <v>6128.7199999999993</v>
      </c>
      <c r="X388" s="52">
        <v>6139.13</v>
      </c>
      <c r="Y388" s="52">
        <v>5974.5599999999995</v>
      </c>
      <c r="Z388" s="72">
        <v>5880.41</v>
      </c>
      <c r="AA388" s="61"/>
    </row>
    <row r="389" spans="1:27" ht="16.5" x14ac:dyDescent="0.25">
      <c r="A389" s="60"/>
      <c r="B389" s="84">
        <v>18</v>
      </c>
      <c r="C389" s="80">
        <v>5838.8899999999994</v>
      </c>
      <c r="D389" s="52">
        <v>5752.6</v>
      </c>
      <c r="E389" s="52">
        <v>5744.5499999999993</v>
      </c>
      <c r="F389" s="52">
        <v>5755.88</v>
      </c>
      <c r="G389" s="52">
        <v>5814.63</v>
      </c>
      <c r="H389" s="52">
        <v>5935.96</v>
      </c>
      <c r="I389" s="52">
        <v>6033.5499999999993</v>
      </c>
      <c r="J389" s="52">
        <v>6150.04</v>
      </c>
      <c r="K389" s="52">
        <v>6232.23</v>
      </c>
      <c r="L389" s="52">
        <v>6203.2199999999993</v>
      </c>
      <c r="M389" s="52">
        <v>6203.93</v>
      </c>
      <c r="N389" s="52">
        <v>6217.9</v>
      </c>
      <c r="O389" s="52">
        <v>6207.44</v>
      </c>
      <c r="P389" s="52">
        <v>6221.45</v>
      </c>
      <c r="Q389" s="52">
        <v>6255.1399999999994</v>
      </c>
      <c r="R389" s="52">
        <v>6242.3099999999995</v>
      </c>
      <c r="S389" s="52">
        <v>6171.66</v>
      </c>
      <c r="T389" s="52">
        <v>6204.3899999999994</v>
      </c>
      <c r="U389" s="52">
        <v>6084.66</v>
      </c>
      <c r="V389" s="52">
        <v>6150.23</v>
      </c>
      <c r="W389" s="52">
        <v>6065.75</v>
      </c>
      <c r="X389" s="52">
        <v>6005.43</v>
      </c>
      <c r="Y389" s="52">
        <v>5898.41</v>
      </c>
      <c r="Z389" s="72">
        <v>5802.1</v>
      </c>
      <c r="AA389" s="61"/>
    </row>
    <row r="390" spans="1:27" ht="16.5" x14ac:dyDescent="0.25">
      <c r="A390" s="60"/>
      <c r="B390" s="84">
        <v>19</v>
      </c>
      <c r="C390" s="80">
        <v>5771.29</v>
      </c>
      <c r="D390" s="52">
        <v>5740.7</v>
      </c>
      <c r="E390" s="52">
        <v>5736.24</v>
      </c>
      <c r="F390" s="52">
        <v>5749.33</v>
      </c>
      <c r="G390" s="52">
        <v>5801.51</v>
      </c>
      <c r="H390" s="52">
        <v>5930.0599999999995</v>
      </c>
      <c r="I390" s="52">
        <v>6063.66</v>
      </c>
      <c r="J390" s="52">
        <v>6237.9699999999993</v>
      </c>
      <c r="K390" s="52">
        <v>6330.96</v>
      </c>
      <c r="L390" s="52">
        <v>6344.4699999999993</v>
      </c>
      <c r="M390" s="52">
        <v>6326.34</v>
      </c>
      <c r="N390" s="52">
        <v>6339.8899999999994</v>
      </c>
      <c r="O390" s="52">
        <v>6341.3899999999994</v>
      </c>
      <c r="P390" s="52">
        <v>6365.78</v>
      </c>
      <c r="Q390" s="52">
        <v>6377.21</v>
      </c>
      <c r="R390" s="52">
        <v>6420.03</v>
      </c>
      <c r="S390" s="52">
        <v>6417.46</v>
      </c>
      <c r="T390" s="52">
        <v>6409.85</v>
      </c>
      <c r="U390" s="52">
        <v>6337.35</v>
      </c>
      <c r="V390" s="52">
        <v>6284.2</v>
      </c>
      <c r="W390" s="52">
        <v>6189.1399999999994</v>
      </c>
      <c r="X390" s="52">
        <v>6086.99</v>
      </c>
      <c r="Y390" s="52">
        <v>6021.63</v>
      </c>
      <c r="Z390" s="72">
        <v>5911.84</v>
      </c>
      <c r="AA390" s="61"/>
    </row>
    <row r="391" spans="1:27" ht="16.5" x14ac:dyDescent="0.25">
      <c r="A391" s="60"/>
      <c r="B391" s="84">
        <v>20</v>
      </c>
      <c r="C391" s="80">
        <v>5850.11</v>
      </c>
      <c r="D391" s="52">
        <v>5788.7199999999993</v>
      </c>
      <c r="E391" s="52">
        <v>5761.78</v>
      </c>
      <c r="F391" s="52">
        <v>5785.74</v>
      </c>
      <c r="G391" s="52">
        <v>5814.82</v>
      </c>
      <c r="H391" s="52">
        <v>5871.68</v>
      </c>
      <c r="I391" s="52">
        <v>5965.74</v>
      </c>
      <c r="J391" s="52">
        <v>6077.41</v>
      </c>
      <c r="K391" s="52">
        <v>6223.12</v>
      </c>
      <c r="L391" s="52">
        <v>6269.11</v>
      </c>
      <c r="M391" s="52">
        <v>6304.12</v>
      </c>
      <c r="N391" s="52">
        <v>6303.13</v>
      </c>
      <c r="O391" s="52">
        <v>6287.26</v>
      </c>
      <c r="P391" s="52">
        <v>6315.2</v>
      </c>
      <c r="Q391" s="52">
        <v>6323.13</v>
      </c>
      <c r="R391" s="52">
        <v>6363.41</v>
      </c>
      <c r="S391" s="52">
        <v>6360.84</v>
      </c>
      <c r="T391" s="52">
        <v>6343.0599999999995</v>
      </c>
      <c r="U391" s="52">
        <v>6227.66</v>
      </c>
      <c r="V391" s="52">
        <v>6187.7699999999995</v>
      </c>
      <c r="W391" s="52">
        <v>6073.85</v>
      </c>
      <c r="X391" s="52">
        <v>6097.17</v>
      </c>
      <c r="Y391" s="52">
        <v>5885.09</v>
      </c>
      <c r="Z391" s="72">
        <v>5841.75</v>
      </c>
      <c r="AA391" s="61"/>
    </row>
    <row r="392" spans="1:27" ht="16.5" x14ac:dyDescent="0.25">
      <c r="A392" s="60"/>
      <c r="B392" s="84">
        <v>21</v>
      </c>
      <c r="C392" s="80">
        <v>5749.25</v>
      </c>
      <c r="D392" s="52">
        <v>5723.19</v>
      </c>
      <c r="E392" s="52">
        <v>5702.38</v>
      </c>
      <c r="F392" s="52">
        <v>5710.83</v>
      </c>
      <c r="G392" s="52">
        <v>5718.67</v>
      </c>
      <c r="H392" s="52">
        <v>5724.7</v>
      </c>
      <c r="I392" s="52">
        <v>5778.12</v>
      </c>
      <c r="J392" s="52">
        <v>5894.49</v>
      </c>
      <c r="K392" s="52">
        <v>6006.3899999999994</v>
      </c>
      <c r="L392" s="52">
        <v>6063.19</v>
      </c>
      <c r="M392" s="52">
        <v>6069.37</v>
      </c>
      <c r="N392" s="52">
        <v>6085.19</v>
      </c>
      <c r="O392" s="52">
        <v>6076.0199999999995</v>
      </c>
      <c r="P392" s="52">
        <v>6080.3099999999995</v>
      </c>
      <c r="Q392" s="52">
        <v>6114.4699999999993</v>
      </c>
      <c r="R392" s="52">
        <v>6157.63</v>
      </c>
      <c r="S392" s="52">
        <v>6133.24</v>
      </c>
      <c r="T392" s="52">
        <v>6121.69</v>
      </c>
      <c r="U392" s="52">
        <v>6064.53</v>
      </c>
      <c r="V392" s="52">
        <v>6055.94</v>
      </c>
      <c r="W392" s="52">
        <v>6035.76</v>
      </c>
      <c r="X392" s="52">
        <v>5986.0499999999993</v>
      </c>
      <c r="Y392" s="52">
        <v>5825.43</v>
      </c>
      <c r="Z392" s="72">
        <v>5797.73</v>
      </c>
      <c r="AA392" s="61"/>
    </row>
    <row r="393" spans="1:27" ht="16.5" x14ac:dyDescent="0.25">
      <c r="A393" s="60"/>
      <c r="B393" s="84">
        <v>22</v>
      </c>
      <c r="C393" s="80">
        <v>5773.99</v>
      </c>
      <c r="D393" s="52">
        <v>5733.49</v>
      </c>
      <c r="E393" s="52">
        <v>5724.07</v>
      </c>
      <c r="F393" s="52">
        <v>5738.5199999999995</v>
      </c>
      <c r="G393" s="52">
        <v>5796.2</v>
      </c>
      <c r="H393" s="52">
        <v>5898.0199999999995</v>
      </c>
      <c r="I393" s="52">
        <v>6011.91</v>
      </c>
      <c r="J393" s="52">
        <v>6143.48</v>
      </c>
      <c r="K393" s="52">
        <v>6230.95</v>
      </c>
      <c r="L393" s="52">
        <v>6243.65</v>
      </c>
      <c r="M393" s="52">
        <v>6251.41</v>
      </c>
      <c r="N393" s="52">
        <v>6240.82</v>
      </c>
      <c r="O393" s="52">
        <v>6218.59</v>
      </c>
      <c r="P393" s="52">
        <v>6234.51</v>
      </c>
      <c r="Q393" s="52">
        <v>6238.57</v>
      </c>
      <c r="R393" s="52">
        <v>6276.26</v>
      </c>
      <c r="S393" s="52">
        <v>6248.4</v>
      </c>
      <c r="T393" s="52">
        <v>6258.99</v>
      </c>
      <c r="U393" s="52">
        <v>6173.2199999999993</v>
      </c>
      <c r="V393" s="52">
        <v>6078.88</v>
      </c>
      <c r="W393" s="52">
        <v>6052.99</v>
      </c>
      <c r="X393" s="52">
        <v>5997.7</v>
      </c>
      <c r="Y393" s="52">
        <v>5861.18</v>
      </c>
      <c r="Z393" s="72">
        <v>5828.43</v>
      </c>
      <c r="AA393" s="61"/>
    </row>
    <row r="394" spans="1:27" ht="16.5" x14ac:dyDescent="0.25">
      <c r="A394" s="60"/>
      <c r="B394" s="84">
        <v>23</v>
      </c>
      <c r="C394" s="80">
        <v>5734.2699999999995</v>
      </c>
      <c r="D394" s="52">
        <v>5723.1399999999994</v>
      </c>
      <c r="E394" s="52">
        <v>5720.18</v>
      </c>
      <c r="F394" s="52">
        <v>5722.11</v>
      </c>
      <c r="G394" s="52">
        <v>5775.92</v>
      </c>
      <c r="H394" s="52">
        <v>5856.03</v>
      </c>
      <c r="I394" s="52">
        <v>6000.25</v>
      </c>
      <c r="J394" s="52">
        <v>6123.91</v>
      </c>
      <c r="K394" s="52">
        <v>6212.0499999999993</v>
      </c>
      <c r="L394" s="52">
        <v>6219.49</v>
      </c>
      <c r="M394" s="52">
        <v>6210.15</v>
      </c>
      <c r="N394" s="52">
        <v>6206.29</v>
      </c>
      <c r="O394" s="52">
        <v>6186.95</v>
      </c>
      <c r="P394" s="52">
        <v>6193.75</v>
      </c>
      <c r="Q394" s="52">
        <v>6198.65</v>
      </c>
      <c r="R394" s="52">
        <v>6284.61</v>
      </c>
      <c r="S394" s="52">
        <v>6266.2199999999993</v>
      </c>
      <c r="T394" s="52">
        <v>6262.49</v>
      </c>
      <c r="U394" s="52">
        <v>6176.01</v>
      </c>
      <c r="V394" s="52">
        <v>6134.07</v>
      </c>
      <c r="W394" s="52">
        <v>6051.45</v>
      </c>
      <c r="X394" s="52">
        <v>6030.83</v>
      </c>
      <c r="Y394" s="52">
        <v>5871.87</v>
      </c>
      <c r="Z394" s="72">
        <v>5814.87</v>
      </c>
      <c r="AA394" s="61"/>
    </row>
    <row r="395" spans="1:27" ht="16.5" x14ac:dyDescent="0.25">
      <c r="A395" s="60"/>
      <c r="B395" s="84">
        <v>24</v>
      </c>
      <c r="C395" s="80">
        <v>5784.2</v>
      </c>
      <c r="D395" s="52">
        <v>5751.17</v>
      </c>
      <c r="E395" s="52">
        <v>5747.7</v>
      </c>
      <c r="F395" s="52">
        <v>5781.01</v>
      </c>
      <c r="G395" s="52">
        <v>5874.9</v>
      </c>
      <c r="H395" s="52">
        <v>5919.5499999999993</v>
      </c>
      <c r="I395" s="52">
        <v>6071.38</v>
      </c>
      <c r="J395" s="52">
        <v>6303.07</v>
      </c>
      <c r="K395" s="52">
        <v>6339.35</v>
      </c>
      <c r="L395" s="52">
        <v>6352.8899999999994</v>
      </c>
      <c r="M395" s="52">
        <v>6315.58</v>
      </c>
      <c r="N395" s="52">
        <v>6310.53</v>
      </c>
      <c r="O395" s="52">
        <v>6293.4699999999993</v>
      </c>
      <c r="P395" s="52">
        <v>6316.73</v>
      </c>
      <c r="Q395" s="52">
        <v>6317.8899999999994</v>
      </c>
      <c r="R395" s="52">
        <v>6363.15</v>
      </c>
      <c r="S395" s="52">
        <v>6361.4</v>
      </c>
      <c r="T395" s="52">
        <v>6374.33</v>
      </c>
      <c r="U395" s="52">
        <v>6283.96</v>
      </c>
      <c r="V395" s="52">
        <v>6201.91</v>
      </c>
      <c r="W395" s="52">
        <v>6094.04</v>
      </c>
      <c r="X395" s="52">
        <v>6106.94</v>
      </c>
      <c r="Y395" s="52">
        <v>5923.71</v>
      </c>
      <c r="Z395" s="72">
        <v>5853.17</v>
      </c>
      <c r="AA395" s="61"/>
    </row>
    <row r="396" spans="1:27" ht="16.5" x14ac:dyDescent="0.25">
      <c r="A396" s="60"/>
      <c r="B396" s="84">
        <v>25</v>
      </c>
      <c r="C396" s="80">
        <v>5828.63</v>
      </c>
      <c r="D396" s="52">
        <v>5798.63</v>
      </c>
      <c r="E396" s="52">
        <v>5788.0199999999995</v>
      </c>
      <c r="F396" s="52">
        <v>5839.34</v>
      </c>
      <c r="G396" s="52">
        <v>5911.71</v>
      </c>
      <c r="H396" s="52">
        <v>5997.5</v>
      </c>
      <c r="I396" s="52">
        <v>6159.78</v>
      </c>
      <c r="J396" s="52">
        <v>6285.99</v>
      </c>
      <c r="K396" s="52">
        <v>6321.62</v>
      </c>
      <c r="L396" s="52">
        <v>6334.1</v>
      </c>
      <c r="M396" s="52">
        <v>6315.68</v>
      </c>
      <c r="N396" s="52">
        <v>6318.61</v>
      </c>
      <c r="O396" s="52">
        <v>6298.3899999999994</v>
      </c>
      <c r="P396" s="52">
        <v>6314.82</v>
      </c>
      <c r="Q396" s="52">
        <v>6308.62</v>
      </c>
      <c r="R396" s="52">
        <v>6367.4</v>
      </c>
      <c r="S396" s="52">
        <v>6362.75</v>
      </c>
      <c r="T396" s="52">
        <v>6355.7</v>
      </c>
      <c r="U396" s="52">
        <v>6251.5599999999995</v>
      </c>
      <c r="V396" s="52">
        <v>6220.69</v>
      </c>
      <c r="W396" s="52">
        <v>6072.49</v>
      </c>
      <c r="X396" s="52">
        <v>6097.7699999999995</v>
      </c>
      <c r="Y396" s="52">
        <v>5911.07</v>
      </c>
      <c r="Z396" s="72">
        <v>5850.41</v>
      </c>
      <c r="AA396" s="61"/>
    </row>
    <row r="397" spans="1:27" ht="16.5" x14ac:dyDescent="0.25">
      <c r="A397" s="60"/>
      <c r="B397" s="84">
        <v>26</v>
      </c>
      <c r="C397" s="80">
        <v>5798.2199999999993</v>
      </c>
      <c r="D397" s="52">
        <v>5766.29</v>
      </c>
      <c r="E397" s="52">
        <v>5772.38</v>
      </c>
      <c r="F397" s="52">
        <v>5799.32</v>
      </c>
      <c r="G397" s="52">
        <v>5853.86</v>
      </c>
      <c r="H397" s="52">
        <v>5964.7999999999993</v>
      </c>
      <c r="I397" s="52">
        <v>6110.53</v>
      </c>
      <c r="J397" s="52">
        <v>6315.17</v>
      </c>
      <c r="K397" s="52">
        <v>6359.5199999999995</v>
      </c>
      <c r="L397" s="52">
        <v>6310.7999999999993</v>
      </c>
      <c r="M397" s="52">
        <v>6296.1399999999994</v>
      </c>
      <c r="N397" s="52">
        <v>6314.79</v>
      </c>
      <c r="O397" s="52">
        <v>6288.87</v>
      </c>
      <c r="P397" s="52">
        <v>6316.94</v>
      </c>
      <c r="Q397" s="52">
        <v>6309.26</v>
      </c>
      <c r="R397" s="52">
        <v>6352.75</v>
      </c>
      <c r="S397" s="52">
        <v>6378.26</v>
      </c>
      <c r="T397" s="52">
        <v>6345.25</v>
      </c>
      <c r="U397" s="52">
        <v>6261.75</v>
      </c>
      <c r="V397" s="52">
        <v>6199.29</v>
      </c>
      <c r="W397" s="52">
        <v>6073.82</v>
      </c>
      <c r="X397" s="52">
        <v>6101.95</v>
      </c>
      <c r="Y397" s="52">
        <v>5909.78</v>
      </c>
      <c r="Z397" s="72">
        <v>5862.83</v>
      </c>
      <c r="AA397" s="61"/>
    </row>
    <row r="398" spans="1:27" ht="16.5" x14ac:dyDescent="0.25">
      <c r="A398" s="60"/>
      <c r="B398" s="84">
        <v>27</v>
      </c>
      <c r="C398" s="80">
        <v>5895.13</v>
      </c>
      <c r="D398" s="52">
        <v>5873.93</v>
      </c>
      <c r="E398" s="52">
        <v>5835.34</v>
      </c>
      <c r="F398" s="52">
        <v>5823.5199999999995</v>
      </c>
      <c r="G398" s="52">
        <v>5852.59</v>
      </c>
      <c r="H398" s="52">
        <v>5899.73</v>
      </c>
      <c r="I398" s="52">
        <v>6025.25</v>
      </c>
      <c r="J398" s="52">
        <v>6089.58</v>
      </c>
      <c r="K398" s="52">
        <v>6187.86</v>
      </c>
      <c r="L398" s="52">
        <v>6213.69</v>
      </c>
      <c r="M398" s="52">
        <v>6223.7199999999993</v>
      </c>
      <c r="N398" s="52">
        <v>6210.8899999999994</v>
      </c>
      <c r="O398" s="52">
        <v>6211.66</v>
      </c>
      <c r="P398" s="52">
        <v>6226.69</v>
      </c>
      <c r="Q398" s="52">
        <v>6247.3099999999995</v>
      </c>
      <c r="R398" s="52">
        <v>6230.8099999999995</v>
      </c>
      <c r="S398" s="52">
        <v>6234.61</v>
      </c>
      <c r="T398" s="52">
        <v>6229.2699999999995</v>
      </c>
      <c r="U398" s="52">
        <v>6159.91</v>
      </c>
      <c r="V398" s="52">
        <v>6163.04</v>
      </c>
      <c r="W398" s="52">
        <v>6073.7199999999993</v>
      </c>
      <c r="X398" s="52">
        <v>6091.41</v>
      </c>
      <c r="Y398" s="52">
        <v>5937.0199999999995</v>
      </c>
      <c r="Z398" s="72">
        <v>5862.58</v>
      </c>
      <c r="AA398" s="61"/>
    </row>
    <row r="399" spans="1:27" ht="16.5" x14ac:dyDescent="0.25">
      <c r="A399" s="60"/>
      <c r="B399" s="84">
        <v>28</v>
      </c>
      <c r="C399" s="80">
        <v>5838.5599999999995</v>
      </c>
      <c r="D399" s="52">
        <v>5813.46</v>
      </c>
      <c r="E399" s="52">
        <v>5771.0499999999993</v>
      </c>
      <c r="F399" s="52">
        <v>5774.32</v>
      </c>
      <c r="G399" s="52">
        <v>5787.26</v>
      </c>
      <c r="H399" s="52">
        <v>5821.09</v>
      </c>
      <c r="I399" s="52">
        <v>5916.99</v>
      </c>
      <c r="J399" s="52">
        <v>6021.45</v>
      </c>
      <c r="K399" s="52">
        <v>6085.99</v>
      </c>
      <c r="L399" s="52">
        <v>6138.53</v>
      </c>
      <c r="M399" s="52">
        <v>6171.63</v>
      </c>
      <c r="N399" s="52">
        <v>6181.0499999999993</v>
      </c>
      <c r="O399" s="52">
        <v>6178.24</v>
      </c>
      <c r="P399" s="52">
        <v>6210.1399999999994</v>
      </c>
      <c r="Q399" s="52">
        <v>6234.58</v>
      </c>
      <c r="R399" s="52">
        <v>6269.0199999999995</v>
      </c>
      <c r="S399" s="52">
        <v>6299.1</v>
      </c>
      <c r="T399" s="52">
        <v>6270.03</v>
      </c>
      <c r="U399" s="52">
        <v>6196.32</v>
      </c>
      <c r="V399" s="52">
        <v>6134.93</v>
      </c>
      <c r="W399" s="52">
        <v>6047.36</v>
      </c>
      <c r="X399" s="52">
        <v>6042.66</v>
      </c>
      <c r="Y399" s="52">
        <v>5894.13</v>
      </c>
      <c r="Z399" s="72">
        <v>5828.8899999999994</v>
      </c>
      <c r="AA399" s="61"/>
    </row>
    <row r="400" spans="1:27" ht="16.5" x14ac:dyDescent="0.25">
      <c r="A400" s="60"/>
      <c r="B400" s="84">
        <v>29</v>
      </c>
      <c r="C400" s="80">
        <v>5780.9</v>
      </c>
      <c r="D400" s="52">
        <v>5762.35</v>
      </c>
      <c r="E400" s="52">
        <v>5754.35</v>
      </c>
      <c r="F400" s="52">
        <v>5770.12</v>
      </c>
      <c r="G400" s="52">
        <v>5797.5199999999995</v>
      </c>
      <c r="H400" s="52">
        <v>5899.7999999999993</v>
      </c>
      <c r="I400" s="52">
        <v>6017.93</v>
      </c>
      <c r="J400" s="52">
        <v>6138.23</v>
      </c>
      <c r="K400" s="52">
        <v>6114.11</v>
      </c>
      <c r="L400" s="52">
        <v>6099.01</v>
      </c>
      <c r="M400" s="52">
        <v>6090.62</v>
      </c>
      <c r="N400" s="52">
        <v>6096.38</v>
      </c>
      <c r="O400" s="52">
        <v>6092.91</v>
      </c>
      <c r="P400" s="52">
        <v>6100.98</v>
      </c>
      <c r="Q400" s="52">
        <v>6109.73</v>
      </c>
      <c r="R400" s="52">
        <v>6188.15</v>
      </c>
      <c r="S400" s="52">
        <v>6176.09</v>
      </c>
      <c r="T400" s="52">
        <v>6144.8899999999994</v>
      </c>
      <c r="U400" s="52">
        <v>6187.53</v>
      </c>
      <c r="V400" s="52">
        <v>6168.69</v>
      </c>
      <c r="W400" s="52">
        <v>6058.17</v>
      </c>
      <c r="X400" s="52">
        <v>6067.45</v>
      </c>
      <c r="Y400" s="52">
        <v>5875.29</v>
      </c>
      <c r="Z400" s="72">
        <v>5843.5499999999993</v>
      </c>
      <c r="AA400" s="61"/>
    </row>
    <row r="401" spans="1:27" ht="16.5" x14ac:dyDescent="0.25">
      <c r="A401" s="60"/>
      <c r="B401" s="84">
        <v>30</v>
      </c>
      <c r="C401" s="80">
        <v>5811.49</v>
      </c>
      <c r="D401" s="52">
        <v>5771.73</v>
      </c>
      <c r="E401" s="52">
        <v>5769.2699999999995</v>
      </c>
      <c r="F401" s="52">
        <v>5791.95</v>
      </c>
      <c r="G401" s="52">
        <v>5870.11</v>
      </c>
      <c r="H401" s="52">
        <v>5981.99</v>
      </c>
      <c r="I401" s="52">
        <v>6100.44</v>
      </c>
      <c r="J401" s="52">
        <v>6209.8899999999994</v>
      </c>
      <c r="K401" s="52">
        <v>6259.08</v>
      </c>
      <c r="L401" s="52">
        <v>6238.37</v>
      </c>
      <c r="M401" s="52">
        <v>6217.34</v>
      </c>
      <c r="N401" s="52">
        <v>6225.2199999999993</v>
      </c>
      <c r="O401" s="52">
        <v>6234.0599999999995</v>
      </c>
      <c r="P401" s="52">
        <v>6254.4699999999993</v>
      </c>
      <c r="Q401" s="52">
        <v>6318.24</v>
      </c>
      <c r="R401" s="52">
        <v>6325.25</v>
      </c>
      <c r="S401" s="52">
        <v>6311.4</v>
      </c>
      <c r="T401" s="52">
        <v>6262.03</v>
      </c>
      <c r="U401" s="52">
        <v>6190.13</v>
      </c>
      <c r="V401" s="52">
        <v>6170.86</v>
      </c>
      <c r="W401" s="52">
        <v>6039.45</v>
      </c>
      <c r="X401" s="52">
        <v>6070.21</v>
      </c>
      <c r="Y401" s="52">
        <v>5876.08</v>
      </c>
      <c r="Z401" s="72">
        <v>5842.42</v>
      </c>
      <c r="AA401" s="61"/>
    </row>
    <row r="402" spans="1:27" ht="17.25" thickBot="1" x14ac:dyDescent="0.3">
      <c r="A402" s="60"/>
      <c r="B402" s="85">
        <v>31</v>
      </c>
      <c r="C402" s="81">
        <v>5750.76</v>
      </c>
      <c r="D402" s="73">
        <v>5733.7999999999993</v>
      </c>
      <c r="E402" s="73">
        <v>5731.48</v>
      </c>
      <c r="F402" s="73">
        <v>5734.94</v>
      </c>
      <c r="G402" s="73">
        <v>5777.3099999999995</v>
      </c>
      <c r="H402" s="73">
        <v>5870.37</v>
      </c>
      <c r="I402" s="73">
        <v>6019.74</v>
      </c>
      <c r="J402" s="73">
        <v>6041.46</v>
      </c>
      <c r="K402" s="73">
        <v>6048.9</v>
      </c>
      <c r="L402" s="73">
        <v>6051.0499999999993</v>
      </c>
      <c r="M402" s="73">
        <v>6045.58</v>
      </c>
      <c r="N402" s="73">
        <v>6051.78</v>
      </c>
      <c r="O402" s="73">
        <v>6044.57</v>
      </c>
      <c r="P402" s="73">
        <v>6048.96</v>
      </c>
      <c r="Q402" s="73">
        <v>6057.18</v>
      </c>
      <c r="R402" s="73">
        <v>6067.37</v>
      </c>
      <c r="S402" s="73">
        <v>6065.15</v>
      </c>
      <c r="T402" s="73">
        <v>6060.13</v>
      </c>
      <c r="U402" s="73">
        <v>6046.51</v>
      </c>
      <c r="V402" s="73">
        <v>6029.8899999999994</v>
      </c>
      <c r="W402" s="73">
        <v>5952.94</v>
      </c>
      <c r="X402" s="73">
        <v>5956.25</v>
      </c>
      <c r="Y402" s="73">
        <v>5880.8099999999995</v>
      </c>
      <c r="Z402" s="74">
        <v>5807.13</v>
      </c>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91" t="s">
        <v>129</v>
      </c>
      <c r="C404" s="293" t="s">
        <v>159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61"/>
    </row>
    <row r="405" spans="1:27" ht="32.25" thickBot="1" x14ac:dyDescent="0.3">
      <c r="A405" s="60"/>
      <c r="B405" s="292"/>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6627.88</v>
      </c>
      <c r="D406" s="75">
        <v>6567.72</v>
      </c>
      <c r="E406" s="75">
        <v>6550.55</v>
      </c>
      <c r="F406" s="75">
        <v>6497.27</v>
      </c>
      <c r="G406" s="75">
        <v>6483.81</v>
      </c>
      <c r="H406" s="75">
        <v>6488.68</v>
      </c>
      <c r="I406" s="75">
        <v>6514.96</v>
      </c>
      <c r="J406" s="75">
        <v>6503.2800000000007</v>
      </c>
      <c r="K406" s="75">
        <v>6458.75</v>
      </c>
      <c r="L406" s="75">
        <v>6502.85</v>
      </c>
      <c r="M406" s="75">
        <v>6613.37</v>
      </c>
      <c r="N406" s="75">
        <v>6625.97</v>
      </c>
      <c r="O406" s="75">
        <v>6641.26</v>
      </c>
      <c r="P406" s="75">
        <v>6676.34</v>
      </c>
      <c r="Q406" s="75">
        <v>6700.2</v>
      </c>
      <c r="R406" s="75">
        <v>6756.13</v>
      </c>
      <c r="S406" s="75">
        <v>6773.18</v>
      </c>
      <c r="T406" s="75">
        <v>6767.5</v>
      </c>
      <c r="U406" s="75">
        <v>6762.21</v>
      </c>
      <c r="V406" s="75">
        <v>6764.4400000000005</v>
      </c>
      <c r="W406" s="75">
        <v>6744.1100000000006</v>
      </c>
      <c r="X406" s="75">
        <v>6718.2300000000005</v>
      </c>
      <c r="Y406" s="75">
        <v>6647.82</v>
      </c>
      <c r="Z406" s="76">
        <v>6575.24</v>
      </c>
      <c r="AA406" s="61"/>
    </row>
    <row r="407" spans="1:27" ht="16.5" x14ac:dyDescent="0.25">
      <c r="A407" s="60"/>
      <c r="B407" s="84">
        <v>2</v>
      </c>
      <c r="C407" s="80">
        <v>6632.65</v>
      </c>
      <c r="D407" s="52">
        <v>6520.16</v>
      </c>
      <c r="E407" s="52">
        <v>6455.97</v>
      </c>
      <c r="F407" s="52">
        <v>6440.12</v>
      </c>
      <c r="G407" s="52">
        <v>6440.55</v>
      </c>
      <c r="H407" s="52">
        <v>6457.3600000000006</v>
      </c>
      <c r="I407" s="52">
        <v>6518.45</v>
      </c>
      <c r="J407" s="52">
        <v>6683.58</v>
      </c>
      <c r="K407" s="52">
        <v>6792.87</v>
      </c>
      <c r="L407" s="52">
        <v>6903.45</v>
      </c>
      <c r="M407" s="52">
        <v>7021.38</v>
      </c>
      <c r="N407" s="52">
        <v>7031.7300000000005</v>
      </c>
      <c r="O407" s="52">
        <v>7033.33</v>
      </c>
      <c r="P407" s="52">
        <v>7045.25</v>
      </c>
      <c r="Q407" s="52">
        <v>7050.63</v>
      </c>
      <c r="R407" s="52">
        <v>7060.15</v>
      </c>
      <c r="S407" s="52">
        <v>7066.33</v>
      </c>
      <c r="T407" s="52">
        <v>7059.82</v>
      </c>
      <c r="U407" s="52">
        <v>7053.29</v>
      </c>
      <c r="V407" s="52">
        <v>7052.45</v>
      </c>
      <c r="W407" s="52">
        <v>7027.8600000000006</v>
      </c>
      <c r="X407" s="52">
        <v>6991.45</v>
      </c>
      <c r="Y407" s="52">
        <v>6889.22</v>
      </c>
      <c r="Z407" s="72">
        <v>6706.07</v>
      </c>
      <c r="AA407" s="61"/>
    </row>
    <row r="408" spans="1:27" ht="16.5" x14ac:dyDescent="0.25">
      <c r="A408" s="60"/>
      <c r="B408" s="84">
        <v>3</v>
      </c>
      <c r="C408" s="80">
        <v>6574.99</v>
      </c>
      <c r="D408" s="52">
        <v>6527.83</v>
      </c>
      <c r="E408" s="52">
        <v>6523.51</v>
      </c>
      <c r="F408" s="52">
        <v>6504.97</v>
      </c>
      <c r="G408" s="52">
        <v>6500.95</v>
      </c>
      <c r="H408" s="52">
        <v>6575.45</v>
      </c>
      <c r="I408" s="52">
        <v>6654.77</v>
      </c>
      <c r="J408" s="52">
        <v>6778.45</v>
      </c>
      <c r="K408" s="52">
        <v>6896.2800000000007</v>
      </c>
      <c r="L408" s="52">
        <v>7019.63</v>
      </c>
      <c r="M408" s="52">
        <v>7043.65</v>
      </c>
      <c r="N408" s="52">
        <v>7038.95</v>
      </c>
      <c r="O408" s="52">
        <v>7037.37</v>
      </c>
      <c r="P408" s="52">
        <v>7035.88</v>
      </c>
      <c r="Q408" s="52">
        <v>7027.2</v>
      </c>
      <c r="R408" s="52">
        <v>7046.17</v>
      </c>
      <c r="S408" s="52">
        <v>7059.63</v>
      </c>
      <c r="T408" s="52">
        <v>7054.97</v>
      </c>
      <c r="U408" s="52">
        <v>7052.99</v>
      </c>
      <c r="V408" s="52">
        <v>7033.91</v>
      </c>
      <c r="W408" s="52">
        <v>6981.58</v>
      </c>
      <c r="X408" s="52">
        <v>6887.45</v>
      </c>
      <c r="Y408" s="52">
        <v>6762.3600000000006</v>
      </c>
      <c r="Z408" s="72">
        <v>6637.2</v>
      </c>
      <c r="AA408" s="61"/>
    </row>
    <row r="409" spans="1:27" ht="16.5" x14ac:dyDescent="0.25">
      <c r="A409" s="60"/>
      <c r="B409" s="84">
        <v>4</v>
      </c>
      <c r="C409" s="80">
        <v>6588.47</v>
      </c>
      <c r="D409" s="52">
        <v>6537.31</v>
      </c>
      <c r="E409" s="52">
        <v>6511.66</v>
      </c>
      <c r="F409" s="52">
        <v>6495.91</v>
      </c>
      <c r="G409" s="52">
        <v>6505.4400000000005</v>
      </c>
      <c r="H409" s="52">
        <v>6531.15</v>
      </c>
      <c r="I409" s="52">
        <v>6569.45</v>
      </c>
      <c r="J409" s="52">
        <v>6697.1</v>
      </c>
      <c r="K409" s="52">
        <v>6836.71</v>
      </c>
      <c r="L409" s="52">
        <v>6943.15</v>
      </c>
      <c r="M409" s="52">
        <v>7023.76</v>
      </c>
      <c r="N409" s="52">
        <v>7015.31</v>
      </c>
      <c r="O409" s="52">
        <v>7017.7300000000005</v>
      </c>
      <c r="P409" s="52">
        <v>7039.43</v>
      </c>
      <c r="Q409" s="52">
        <v>7039.54</v>
      </c>
      <c r="R409" s="52">
        <v>7051.7300000000005</v>
      </c>
      <c r="S409" s="52">
        <v>7056.31</v>
      </c>
      <c r="T409" s="52">
        <v>7048.41</v>
      </c>
      <c r="U409" s="52">
        <v>7020.6</v>
      </c>
      <c r="V409" s="52">
        <v>7000.87</v>
      </c>
      <c r="W409" s="52">
        <v>6948.35</v>
      </c>
      <c r="X409" s="52">
        <v>6849.18</v>
      </c>
      <c r="Y409" s="52">
        <v>6724.43</v>
      </c>
      <c r="Z409" s="72">
        <v>6625.95</v>
      </c>
      <c r="AA409" s="61"/>
    </row>
    <row r="410" spans="1:27" ht="16.5" x14ac:dyDescent="0.25">
      <c r="A410" s="60"/>
      <c r="B410" s="84">
        <v>5</v>
      </c>
      <c r="C410" s="80">
        <v>6599.43</v>
      </c>
      <c r="D410" s="52">
        <v>6573.46</v>
      </c>
      <c r="E410" s="52">
        <v>6540.88</v>
      </c>
      <c r="F410" s="52">
        <v>6545.62</v>
      </c>
      <c r="G410" s="52">
        <v>6568.71</v>
      </c>
      <c r="H410" s="52">
        <v>6581.37</v>
      </c>
      <c r="I410" s="52">
        <v>6625.12</v>
      </c>
      <c r="J410" s="52">
        <v>6714.87</v>
      </c>
      <c r="K410" s="52">
        <v>6901.5</v>
      </c>
      <c r="L410" s="52">
        <v>6985.09</v>
      </c>
      <c r="M410" s="52">
        <v>7053.85</v>
      </c>
      <c r="N410" s="52">
        <v>7051.99</v>
      </c>
      <c r="O410" s="52">
        <v>7048.74</v>
      </c>
      <c r="P410" s="52">
        <v>7054.46</v>
      </c>
      <c r="Q410" s="52">
        <v>7055.83</v>
      </c>
      <c r="R410" s="52">
        <v>7087.77</v>
      </c>
      <c r="S410" s="52">
        <v>7078.82</v>
      </c>
      <c r="T410" s="52">
        <v>7063.43</v>
      </c>
      <c r="U410" s="52">
        <v>7053.74</v>
      </c>
      <c r="V410" s="52">
        <v>7019.76</v>
      </c>
      <c r="W410" s="52">
        <v>6951.47</v>
      </c>
      <c r="X410" s="52">
        <v>6878.56</v>
      </c>
      <c r="Y410" s="52">
        <v>6720.05</v>
      </c>
      <c r="Z410" s="72">
        <v>6633.12</v>
      </c>
      <c r="AA410" s="61"/>
    </row>
    <row r="411" spans="1:27" ht="16.5" x14ac:dyDescent="0.25">
      <c r="A411" s="60"/>
      <c r="B411" s="84">
        <v>6</v>
      </c>
      <c r="C411" s="80">
        <v>6623.38</v>
      </c>
      <c r="D411" s="52">
        <v>6594.62</v>
      </c>
      <c r="E411" s="52">
        <v>6544.64</v>
      </c>
      <c r="F411" s="52">
        <v>6528.65</v>
      </c>
      <c r="G411" s="52">
        <v>6582.47</v>
      </c>
      <c r="H411" s="52">
        <v>6603.2300000000005</v>
      </c>
      <c r="I411" s="52">
        <v>6632.32</v>
      </c>
      <c r="J411" s="52">
        <v>6715.7300000000005</v>
      </c>
      <c r="K411" s="52">
        <v>6855.0300000000007</v>
      </c>
      <c r="L411" s="52">
        <v>6977.65</v>
      </c>
      <c r="M411" s="52">
        <v>7049.55</v>
      </c>
      <c r="N411" s="52">
        <v>7051.89</v>
      </c>
      <c r="O411" s="52">
        <v>7051.26</v>
      </c>
      <c r="P411" s="52">
        <v>7054.84</v>
      </c>
      <c r="Q411" s="52">
        <v>7058.02</v>
      </c>
      <c r="R411" s="52">
        <v>7072.47</v>
      </c>
      <c r="S411" s="52">
        <v>7072.4</v>
      </c>
      <c r="T411" s="52">
        <v>7059.55</v>
      </c>
      <c r="U411" s="52">
        <v>7053.1</v>
      </c>
      <c r="V411" s="52">
        <v>7047.2300000000005</v>
      </c>
      <c r="W411" s="52">
        <v>6991.7800000000007</v>
      </c>
      <c r="X411" s="52">
        <v>6945.72</v>
      </c>
      <c r="Y411" s="52">
        <v>6794.42</v>
      </c>
      <c r="Z411" s="72">
        <v>6687.7300000000005</v>
      </c>
      <c r="AA411" s="61"/>
    </row>
    <row r="412" spans="1:27" ht="16.5" x14ac:dyDescent="0.25">
      <c r="A412" s="60"/>
      <c r="B412" s="84">
        <v>7</v>
      </c>
      <c r="C412" s="80">
        <v>6643.6</v>
      </c>
      <c r="D412" s="52">
        <v>6629.2800000000007</v>
      </c>
      <c r="E412" s="52">
        <v>6590.7</v>
      </c>
      <c r="F412" s="52">
        <v>6581.91</v>
      </c>
      <c r="G412" s="52">
        <v>6625.7800000000007</v>
      </c>
      <c r="H412" s="52">
        <v>6630.21</v>
      </c>
      <c r="I412" s="52">
        <v>6678.56</v>
      </c>
      <c r="J412" s="52">
        <v>6764.42</v>
      </c>
      <c r="K412" s="52">
        <v>6916.9</v>
      </c>
      <c r="L412" s="52">
        <v>6957.12</v>
      </c>
      <c r="M412" s="52">
        <v>7048.79</v>
      </c>
      <c r="N412" s="52">
        <v>7073.46</v>
      </c>
      <c r="O412" s="52">
        <v>7056.31</v>
      </c>
      <c r="P412" s="52">
        <v>7061.4800000000005</v>
      </c>
      <c r="Q412" s="52">
        <v>7093.01</v>
      </c>
      <c r="R412" s="52">
        <v>7117.18</v>
      </c>
      <c r="S412" s="52">
        <v>7109.26</v>
      </c>
      <c r="T412" s="52">
        <v>7073.91</v>
      </c>
      <c r="U412" s="52">
        <v>7077.66</v>
      </c>
      <c r="V412" s="52">
        <v>7054.06</v>
      </c>
      <c r="W412" s="52">
        <v>7000.92</v>
      </c>
      <c r="X412" s="52">
        <v>6950.63</v>
      </c>
      <c r="Y412" s="52">
        <v>6796.5300000000007</v>
      </c>
      <c r="Z412" s="72">
        <v>6697.97</v>
      </c>
      <c r="AA412" s="61"/>
    </row>
    <row r="413" spans="1:27" ht="16.5" x14ac:dyDescent="0.25">
      <c r="A413" s="60"/>
      <c r="B413" s="84">
        <v>8</v>
      </c>
      <c r="C413" s="80">
        <v>6672.81</v>
      </c>
      <c r="D413" s="52">
        <v>6629.26</v>
      </c>
      <c r="E413" s="52">
        <v>6617.3</v>
      </c>
      <c r="F413" s="52">
        <v>6616.47</v>
      </c>
      <c r="G413" s="52">
        <v>6627.66</v>
      </c>
      <c r="H413" s="52">
        <v>6635.05</v>
      </c>
      <c r="I413" s="52">
        <v>6691.6</v>
      </c>
      <c r="J413" s="52">
        <v>6826.77</v>
      </c>
      <c r="K413" s="52">
        <v>6959.43</v>
      </c>
      <c r="L413" s="52">
        <v>7056.47</v>
      </c>
      <c r="M413" s="52">
        <v>7068.65</v>
      </c>
      <c r="N413" s="52">
        <v>7070.25</v>
      </c>
      <c r="O413" s="52">
        <v>7068.01</v>
      </c>
      <c r="P413" s="52">
        <v>7102.6100000000006</v>
      </c>
      <c r="Q413" s="52">
        <v>7068.13</v>
      </c>
      <c r="R413" s="52">
        <v>7124.35</v>
      </c>
      <c r="S413" s="52">
        <v>7065.06</v>
      </c>
      <c r="T413" s="52">
        <v>7049.99</v>
      </c>
      <c r="U413" s="52">
        <v>7025.72</v>
      </c>
      <c r="V413" s="52">
        <v>7013.45</v>
      </c>
      <c r="W413" s="52">
        <v>7000.46</v>
      </c>
      <c r="X413" s="52">
        <v>6909.1900000000005</v>
      </c>
      <c r="Y413" s="52">
        <v>6767.51</v>
      </c>
      <c r="Z413" s="72">
        <v>6629.87</v>
      </c>
      <c r="AA413" s="61"/>
    </row>
    <row r="414" spans="1:27" ht="16.5" x14ac:dyDescent="0.25">
      <c r="A414" s="60"/>
      <c r="B414" s="84">
        <v>9</v>
      </c>
      <c r="C414" s="80">
        <v>6582.85</v>
      </c>
      <c r="D414" s="52">
        <v>6550.46</v>
      </c>
      <c r="E414" s="52">
        <v>6517.7800000000007</v>
      </c>
      <c r="F414" s="52">
        <v>6529.68</v>
      </c>
      <c r="G414" s="52">
        <v>6579.42</v>
      </c>
      <c r="H414" s="52">
        <v>6651.47</v>
      </c>
      <c r="I414" s="52">
        <v>6832</v>
      </c>
      <c r="J414" s="52">
        <v>6996.88</v>
      </c>
      <c r="K414" s="52">
        <v>7055.65</v>
      </c>
      <c r="L414" s="52">
        <v>7054.45</v>
      </c>
      <c r="M414" s="52">
        <v>7053.58</v>
      </c>
      <c r="N414" s="52">
        <v>7057.02</v>
      </c>
      <c r="O414" s="52">
        <v>7054.57</v>
      </c>
      <c r="P414" s="52">
        <v>7059.6</v>
      </c>
      <c r="Q414" s="52">
        <v>7060.46</v>
      </c>
      <c r="R414" s="52">
        <v>7065.93</v>
      </c>
      <c r="S414" s="52">
        <v>7060.59</v>
      </c>
      <c r="T414" s="52">
        <v>7051.6100000000006</v>
      </c>
      <c r="U414" s="52">
        <v>7046.32</v>
      </c>
      <c r="V414" s="52">
        <v>7023.92</v>
      </c>
      <c r="W414" s="52">
        <v>7003.62</v>
      </c>
      <c r="X414" s="52">
        <v>6909.05</v>
      </c>
      <c r="Y414" s="52">
        <v>6768.83</v>
      </c>
      <c r="Z414" s="72">
        <v>6623.65</v>
      </c>
      <c r="AA414" s="61"/>
    </row>
    <row r="415" spans="1:27" ht="16.5" x14ac:dyDescent="0.25">
      <c r="A415" s="60"/>
      <c r="B415" s="84">
        <v>10</v>
      </c>
      <c r="C415" s="80">
        <v>6541.65</v>
      </c>
      <c r="D415" s="52">
        <v>6516.71</v>
      </c>
      <c r="E415" s="52">
        <v>6518.29</v>
      </c>
      <c r="F415" s="52">
        <v>6538.52</v>
      </c>
      <c r="G415" s="52">
        <v>6614.56</v>
      </c>
      <c r="H415" s="52">
        <v>6680.96</v>
      </c>
      <c r="I415" s="52">
        <v>6833.66</v>
      </c>
      <c r="J415" s="52">
        <v>6830.09</v>
      </c>
      <c r="K415" s="52">
        <v>7000.64</v>
      </c>
      <c r="L415" s="52">
        <v>6995.4800000000005</v>
      </c>
      <c r="M415" s="52">
        <v>6986.1</v>
      </c>
      <c r="N415" s="52">
        <v>7009.89</v>
      </c>
      <c r="O415" s="52">
        <v>7005.63</v>
      </c>
      <c r="P415" s="52">
        <v>7010.8</v>
      </c>
      <c r="Q415" s="52">
        <v>7009.57</v>
      </c>
      <c r="R415" s="52">
        <v>7043.27</v>
      </c>
      <c r="S415" s="52">
        <v>7051.3600000000006</v>
      </c>
      <c r="T415" s="52">
        <v>7040.7</v>
      </c>
      <c r="U415" s="52">
        <v>7013.06</v>
      </c>
      <c r="V415" s="52">
        <v>7001.67</v>
      </c>
      <c r="W415" s="52">
        <v>6938.63</v>
      </c>
      <c r="X415" s="52">
        <v>6833.93</v>
      </c>
      <c r="Y415" s="52">
        <v>6698.3600000000006</v>
      </c>
      <c r="Z415" s="72">
        <v>6609.84</v>
      </c>
      <c r="AA415" s="61"/>
    </row>
    <row r="416" spans="1:27" ht="16.5" x14ac:dyDescent="0.25">
      <c r="A416" s="60"/>
      <c r="B416" s="84">
        <v>11</v>
      </c>
      <c r="C416" s="80">
        <v>6617.12</v>
      </c>
      <c r="D416" s="52">
        <v>6581.58</v>
      </c>
      <c r="E416" s="52">
        <v>6559.22</v>
      </c>
      <c r="F416" s="52">
        <v>6615.58</v>
      </c>
      <c r="G416" s="52">
        <v>6669.63</v>
      </c>
      <c r="H416" s="52">
        <v>6731.82</v>
      </c>
      <c r="I416" s="52">
        <v>6872.9</v>
      </c>
      <c r="J416" s="52">
        <v>6948.14</v>
      </c>
      <c r="K416" s="52">
        <v>7068.12</v>
      </c>
      <c r="L416" s="52">
        <v>7021.8600000000006</v>
      </c>
      <c r="M416" s="52">
        <v>7017.4400000000005</v>
      </c>
      <c r="N416" s="52">
        <v>7020.72</v>
      </c>
      <c r="O416" s="52">
        <v>7024.56</v>
      </c>
      <c r="P416" s="52">
        <v>7077.2800000000007</v>
      </c>
      <c r="Q416" s="52">
        <v>7132.54</v>
      </c>
      <c r="R416" s="52">
        <v>7160.56</v>
      </c>
      <c r="S416" s="52">
        <v>7150.92</v>
      </c>
      <c r="T416" s="52">
        <v>7087.18</v>
      </c>
      <c r="U416" s="52">
        <v>7023.6100000000006</v>
      </c>
      <c r="V416" s="52">
        <v>7012.66</v>
      </c>
      <c r="W416" s="52">
        <v>6964.72</v>
      </c>
      <c r="X416" s="52">
        <v>6872.59</v>
      </c>
      <c r="Y416" s="52">
        <v>6726.39</v>
      </c>
      <c r="Z416" s="72">
        <v>6622.9800000000005</v>
      </c>
      <c r="AA416" s="61"/>
    </row>
    <row r="417" spans="1:27" ht="16.5" x14ac:dyDescent="0.25">
      <c r="A417" s="60"/>
      <c r="B417" s="84">
        <v>12</v>
      </c>
      <c r="C417" s="80">
        <v>6588.4400000000005</v>
      </c>
      <c r="D417" s="52">
        <v>6540.14</v>
      </c>
      <c r="E417" s="52">
        <v>6507.75</v>
      </c>
      <c r="F417" s="52">
        <v>6550.43</v>
      </c>
      <c r="G417" s="52">
        <v>6619.07</v>
      </c>
      <c r="H417" s="52">
        <v>6718.05</v>
      </c>
      <c r="I417" s="52">
        <v>6919.85</v>
      </c>
      <c r="J417" s="52">
        <v>6961.85</v>
      </c>
      <c r="K417" s="52">
        <v>7012.25</v>
      </c>
      <c r="L417" s="52">
        <v>7003.88</v>
      </c>
      <c r="M417" s="52">
        <v>7005.72</v>
      </c>
      <c r="N417" s="52">
        <v>7017.27</v>
      </c>
      <c r="O417" s="52">
        <v>7003.35</v>
      </c>
      <c r="P417" s="52">
        <v>7010.59</v>
      </c>
      <c r="Q417" s="52">
        <v>7011.17</v>
      </c>
      <c r="R417" s="52">
        <v>7047.25</v>
      </c>
      <c r="S417" s="52">
        <v>7061.17</v>
      </c>
      <c r="T417" s="52">
        <v>7016.6900000000005</v>
      </c>
      <c r="U417" s="52">
        <v>7013.64</v>
      </c>
      <c r="V417" s="52">
        <v>6983.51</v>
      </c>
      <c r="W417" s="52">
        <v>6984.91</v>
      </c>
      <c r="X417" s="52">
        <v>6965.85</v>
      </c>
      <c r="Y417" s="52">
        <v>6764.72</v>
      </c>
      <c r="Z417" s="72">
        <v>6691.7300000000005</v>
      </c>
      <c r="AA417" s="61"/>
    </row>
    <row r="418" spans="1:27" ht="16.5" x14ac:dyDescent="0.25">
      <c r="A418" s="60"/>
      <c r="B418" s="84">
        <v>13</v>
      </c>
      <c r="C418" s="80">
        <v>6787.37</v>
      </c>
      <c r="D418" s="52">
        <v>6690.22</v>
      </c>
      <c r="E418" s="52">
        <v>6669.93</v>
      </c>
      <c r="F418" s="52">
        <v>6673.95</v>
      </c>
      <c r="G418" s="52">
        <v>6732.07</v>
      </c>
      <c r="H418" s="52">
        <v>6814.2</v>
      </c>
      <c r="I418" s="52">
        <v>6896.45</v>
      </c>
      <c r="J418" s="52">
        <v>6960.71</v>
      </c>
      <c r="K418" s="52">
        <v>7027.0300000000007</v>
      </c>
      <c r="L418" s="52">
        <v>7236.04</v>
      </c>
      <c r="M418" s="52">
        <v>7236.71</v>
      </c>
      <c r="N418" s="52">
        <v>7239.12</v>
      </c>
      <c r="O418" s="52">
        <v>7238.46</v>
      </c>
      <c r="P418" s="52">
        <v>7269.9400000000005</v>
      </c>
      <c r="Q418" s="52">
        <v>7252.66</v>
      </c>
      <c r="R418" s="52">
        <v>7296.5300000000007</v>
      </c>
      <c r="S418" s="52">
        <v>7274.01</v>
      </c>
      <c r="T418" s="52">
        <v>7312.68</v>
      </c>
      <c r="U418" s="52">
        <v>7186.63</v>
      </c>
      <c r="V418" s="52">
        <v>7173.59</v>
      </c>
      <c r="W418" s="52">
        <v>7072.49</v>
      </c>
      <c r="X418" s="52">
        <v>6978.24</v>
      </c>
      <c r="Y418" s="52">
        <v>6876.15</v>
      </c>
      <c r="Z418" s="72">
        <v>6789.63</v>
      </c>
      <c r="AA418" s="61"/>
    </row>
    <row r="419" spans="1:27" ht="16.5" x14ac:dyDescent="0.25">
      <c r="A419" s="60"/>
      <c r="B419" s="84">
        <v>14</v>
      </c>
      <c r="C419" s="80">
        <v>6794.02</v>
      </c>
      <c r="D419" s="52">
        <v>6742.2800000000007</v>
      </c>
      <c r="E419" s="52">
        <v>6671.43</v>
      </c>
      <c r="F419" s="52">
        <v>6668.64</v>
      </c>
      <c r="G419" s="52">
        <v>6708.25</v>
      </c>
      <c r="H419" s="52">
        <v>6770.0300000000007</v>
      </c>
      <c r="I419" s="52">
        <v>6828.71</v>
      </c>
      <c r="J419" s="52">
        <v>6936.95</v>
      </c>
      <c r="K419" s="52">
        <v>6983.9</v>
      </c>
      <c r="L419" s="52">
        <v>7000.07</v>
      </c>
      <c r="M419" s="52">
        <v>7054.2300000000005</v>
      </c>
      <c r="N419" s="52">
        <v>7058.37</v>
      </c>
      <c r="O419" s="52">
        <v>7073.33</v>
      </c>
      <c r="P419" s="52">
        <v>7104.5300000000007</v>
      </c>
      <c r="Q419" s="52">
        <v>7064.89</v>
      </c>
      <c r="R419" s="52">
        <v>7109.9</v>
      </c>
      <c r="S419" s="52">
        <v>7085.21</v>
      </c>
      <c r="T419" s="52">
        <v>7087.93</v>
      </c>
      <c r="U419" s="52">
        <v>7019.21</v>
      </c>
      <c r="V419" s="52">
        <v>6994.04</v>
      </c>
      <c r="W419" s="52">
        <v>6980.7800000000007</v>
      </c>
      <c r="X419" s="52">
        <v>6936.52</v>
      </c>
      <c r="Y419" s="52">
        <v>6788.9400000000005</v>
      </c>
      <c r="Z419" s="72">
        <v>6760.82</v>
      </c>
      <c r="AA419" s="61"/>
    </row>
    <row r="420" spans="1:27" ht="16.5" x14ac:dyDescent="0.25">
      <c r="A420" s="60"/>
      <c r="B420" s="84">
        <v>15</v>
      </c>
      <c r="C420" s="80">
        <v>6623.87</v>
      </c>
      <c r="D420" s="52">
        <v>6613.12</v>
      </c>
      <c r="E420" s="52">
        <v>6609.27</v>
      </c>
      <c r="F420" s="52">
        <v>6614.54</v>
      </c>
      <c r="G420" s="52">
        <v>6669.66</v>
      </c>
      <c r="H420" s="52">
        <v>6811.9400000000005</v>
      </c>
      <c r="I420" s="52">
        <v>6975.81</v>
      </c>
      <c r="J420" s="52">
        <v>7009.81</v>
      </c>
      <c r="K420" s="52">
        <v>7084.84</v>
      </c>
      <c r="L420" s="52">
        <v>7078.85</v>
      </c>
      <c r="M420" s="52">
        <v>7047.63</v>
      </c>
      <c r="N420" s="52">
        <v>7048.5</v>
      </c>
      <c r="O420" s="52">
        <v>7067.6</v>
      </c>
      <c r="P420" s="52">
        <v>7101.66</v>
      </c>
      <c r="Q420" s="52">
        <v>7100.6100000000006</v>
      </c>
      <c r="R420" s="52">
        <v>7105.39</v>
      </c>
      <c r="S420" s="52">
        <v>7094.8600000000006</v>
      </c>
      <c r="T420" s="52">
        <v>7072.4800000000005</v>
      </c>
      <c r="U420" s="52">
        <v>7021.49</v>
      </c>
      <c r="V420" s="52">
        <v>6979.8</v>
      </c>
      <c r="W420" s="52">
        <v>6956.2800000000007</v>
      </c>
      <c r="X420" s="52">
        <v>6881.55</v>
      </c>
      <c r="Y420" s="52">
        <v>6764.24</v>
      </c>
      <c r="Z420" s="72">
        <v>6706.5</v>
      </c>
      <c r="AA420" s="61"/>
    </row>
    <row r="421" spans="1:27" ht="16.5" x14ac:dyDescent="0.25">
      <c r="A421" s="60"/>
      <c r="B421" s="84">
        <v>16</v>
      </c>
      <c r="C421" s="80">
        <v>6660.76</v>
      </c>
      <c r="D421" s="52">
        <v>6629.3600000000006</v>
      </c>
      <c r="E421" s="52">
        <v>6624.85</v>
      </c>
      <c r="F421" s="52">
        <v>6624.66</v>
      </c>
      <c r="G421" s="52">
        <v>6682.4</v>
      </c>
      <c r="H421" s="52">
        <v>6813.22</v>
      </c>
      <c r="I421" s="52">
        <v>6977.52</v>
      </c>
      <c r="J421" s="52">
        <v>7016.92</v>
      </c>
      <c r="K421" s="52">
        <v>7148.3600000000006</v>
      </c>
      <c r="L421" s="52">
        <v>7133.02</v>
      </c>
      <c r="M421" s="52">
        <v>7120.87</v>
      </c>
      <c r="N421" s="52">
        <v>7127.15</v>
      </c>
      <c r="O421" s="52">
        <v>7137.21</v>
      </c>
      <c r="P421" s="52">
        <v>7217.4800000000005</v>
      </c>
      <c r="Q421" s="52">
        <v>7211.12</v>
      </c>
      <c r="R421" s="52">
        <v>7239.42</v>
      </c>
      <c r="S421" s="52">
        <v>7222.04</v>
      </c>
      <c r="T421" s="52">
        <v>7198.33</v>
      </c>
      <c r="U421" s="52">
        <v>7067.77</v>
      </c>
      <c r="V421" s="52">
        <v>7071.07</v>
      </c>
      <c r="W421" s="52">
        <v>6983.17</v>
      </c>
      <c r="X421" s="52">
        <v>6948.32</v>
      </c>
      <c r="Y421" s="52">
        <v>6816.34</v>
      </c>
      <c r="Z421" s="72">
        <v>6766.55</v>
      </c>
      <c r="AA421" s="61"/>
    </row>
    <row r="422" spans="1:27" ht="16.5" x14ac:dyDescent="0.25">
      <c r="A422" s="60"/>
      <c r="B422" s="84">
        <v>17</v>
      </c>
      <c r="C422" s="80">
        <v>6667.71</v>
      </c>
      <c r="D422" s="52">
        <v>6625.6</v>
      </c>
      <c r="E422" s="52">
        <v>6612.25</v>
      </c>
      <c r="F422" s="52">
        <v>6624.07</v>
      </c>
      <c r="G422" s="52">
        <v>6698.2</v>
      </c>
      <c r="H422" s="52">
        <v>6813.27</v>
      </c>
      <c r="I422" s="52">
        <v>6976.92</v>
      </c>
      <c r="J422" s="52">
        <v>7102.92</v>
      </c>
      <c r="K422" s="52">
        <v>7205.1</v>
      </c>
      <c r="L422" s="52">
        <v>7149.65</v>
      </c>
      <c r="M422" s="52">
        <v>7152.5300000000007</v>
      </c>
      <c r="N422" s="52">
        <v>7167.93</v>
      </c>
      <c r="O422" s="52">
        <v>7165.09</v>
      </c>
      <c r="P422" s="52">
        <v>7171.35</v>
      </c>
      <c r="Q422" s="52">
        <v>7203.1100000000006</v>
      </c>
      <c r="R422" s="52">
        <v>7239.3600000000006</v>
      </c>
      <c r="S422" s="52">
        <v>7176.1100000000006</v>
      </c>
      <c r="T422" s="52">
        <v>7147.01</v>
      </c>
      <c r="U422" s="52">
        <v>7091.6</v>
      </c>
      <c r="V422" s="52">
        <v>7084.56</v>
      </c>
      <c r="W422" s="52">
        <v>7010.09</v>
      </c>
      <c r="X422" s="52">
        <v>7020.5</v>
      </c>
      <c r="Y422" s="52">
        <v>6855.93</v>
      </c>
      <c r="Z422" s="72">
        <v>6761.7800000000007</v>
      </c>
      <c r="AA422" s="61"/>
    </row>
    <row r="423" spans="1:27" ht="16.5" x14ac:dyDescent="0.25">
      <c r="A423" s="60"/>
      <c r="B423" s="84">
        <v>18</v>
      </c>
      <c r="C423" s="80">
        <v>6720.26</v>
      </c>
      <c r="D423" s="52">
        <v>6633.97</v>
      </c>
      <c r="E423" s="52">
        <v>6625.92</v>
      </c>
      <c r="F423" s="52">
        <v>6637.25</v>
      </c>
      <c r="G423" s="52">
        <v>6696</v>
      </c>
      <c r="H423" s="52">
        <v>6817.33</v>
      </c>
      <c r="I423" s="52">
        <v>6914.92</v>
      </c>
      <c r="J423" s="52">
        <v>7031.41</v>
      </c>
      <c r="K423" s="52">
        <v>7113.6</v>
      </c>
      <c r="L423" s="52">
        <v>7084.59</v>
      </c>
      <c r="M423" s="52">
        <v>7085.3</v>
      </c>
      <c r="N423" s="52">
        <v>7099.27</v>
      </c>
      <c r="O423" s="52">
        <v>7088.81</v>
      </c>
      <c r="P423" s="52">
        <v>7102.82</v>
      </c>
      <c r="Q423" s="52">
        <v>7136.51</v>
      </c>
      <c r="R423" s="52">
        <v>7123.68</v>
      </c>
      <c r="S423" s="52">
        <v>7053.0300000000007</v>
      </c>
      <c r="T423" s="52">
        <v>7085.76</v>
      </c>
      <c r="U423" s="52">
        <v>6966.0300000000007</v>
      </c>
      <c r="V423" s="52">
        <v>7031.6</v>
      </c>
      <c r="W423" s="52">
        <v>6947.12</v>
      </c>
      <c r="X423" s="52">
        <v>6886.8</v>
      </c>
      <c r="Y423" s="52">
        <v>6779.7800000000007</v>
      </c>
      <c r="Z423" s="72">
        <v>6683.47</v>
      </c>
      <c r="AA423" s="61"/>
    </row>
    <row r="424" spans="1:27" ht="16.5" x14ac:dyDescent="0.25">
      <c r="A424" s="60"/>
      <c r="B424" s="84">
        <v>19</v>
      </c>
      <c r="C424" s="80">
        <v>6652.66</v>
      </c>
      <c r="D424" s="52">
        <v>6622.07</v>
      </c>
      <c r="E424" s="52">
        <v>6617.6100000000006</v>
      </c>
      <c r="F424" s="52">
        <v>6630.7</v>
      </c>
      <c r="G424" s="52">
        <v>6682.88</v>
      </c>
      <c r="H424" s="52">
        <v>6811.43</v>
      </c>
      <c r="I424" s="52">
        <v>6945.0300000000007</v>
      </c>
      <c r="J424" s="52">
        <v>7119.34</v>
      </c>
      <c r="K424" s="52">
        <v>7212.33</v>
      </c>
      <c r="L424" s="52">
        <v>7225.84</v>
      </c>
      <c r="M424" s="52">
        <v>7207.71</v>
      </c>
      <c r="N424" s="52">
        <v>7221.26</v>
      </c>
      <c r="O424" s="52">
        <v>7222.76</v>
      </c>
      <c r="P424" s="52">
        <v>7247.15</v>
      </c>
      <c r="Q424" s="52">
        <v>7258.58</v>
      </c>
      <c r="R424" s="52">
        <v>7301.4</v>
      </c>
      <c r="S424" s="52">
        <v>7298.83</v>
      </c>
      <c r="T424" s="52">
        <v>7291.22</v>
      </c>
      <c r="U424" s="52">
        <v>7218.72</v>
      </c>
      <c r="V424" s="52">
        <v>7165.57</v>
      </c>
      <c r="W424" s="52">
        <v>7070.51</v>
      </c>
      <c r="X424" s="52">
        <v>6968.3600000000006</v>
      </c>
      <c r="Y424" s="52">
        <v>6903</v>
      </c>
      <c r="Z424" s="72">
        <v>6793.21</v>
      </c>
      <c r="AA424" s="61"/>
    </row>
    <row r="425" spans="1:27" ht="16.5" x14ac:dyDescent="0.25">
      <c r="A425" s="60"/>
      <c r="B425" s="84">
        <v>20</v>
      </c>
      <c r="C425" s="80">
        <v>6731.4800000000005</v>
      </c>
      <c r="D425" s="52">
        <v>6670.09</v>
      </c>
      <c r="E425" s="52">
        <v>6643.15</v>
      </c>
      <c r="F425" s="52">
        <v>6667.1100000000006</v>
      </c>
      <c r="G425" s="52">
        <v>6696.1900000000005</v>
      </c>
      <c r="H425" s="52">
        <v>6753.05</v>
      </c>
      <c r="I425" s="52">
        <v>6847.1100000000006</v>
      </c>
      <c r="J425" s="52">
        <v>6958.7800000000007</v>
      </c>
      <c r="K425" s="52">
        <v>7104.49</v>
      </c>
      <c r="L425" s="52">
        <v>7150.4800000000005</v>
      </c>
      <c r="M425" s="52">
        <v>7185.49</v>
      </c>
      <c r="N425" s="52">
        <v>7184.5</v>
      </c>
      <c r="O425" s="52">
        <v>7168.63</v>
      </c>
      <c r="P425" s="52">
        <v>7196.57</v>
      </c>
      <c r="Q425" s="52">
        <v>7204.5</v>
      </c>
      <c r="R425" s="52">
        <v>7244.7800000000007</v>
      </c>
      <c r="S425" s="52">
        <v>7242.21</v>
      </c>
      <c r="T425" s="52">
        <v>7224.43</v>
      </c>
      <c r="U425" s="52">
        <v>7109.0300000000007</v>
      </c>
      <c r="V425" s="52">
        <v>7069.14</v>
      </c>
      <c r="W425" s="52">
        <v>6955.22</v>
      </c>
      <c r="X425" s="52">
        <v>6978.54</v>
      </c>
      <c r="Y425" s="52">
        <v>6766.46</v>
      </c>
      <c r="Z425" s="72">
        <v>6723.12</v>
      </c>
      <c r="AA425" s="61"/>
    </row>
    <row r="426" spans="1:27" ht="16.5" x14ac:dyDescent="0.25">
      <c r="A426" s="60"/>
      <c r="B426" s="84">
        <v>21</v>
      </c>
      <c r="C426" s="80">
        <v>6630.62</v>
      </c>
      <c r="D426" s="52">
        <v>6604.56</v>
      </c>
      <c r="E426" s="52">
        <v>6583.75</v>
      </c>
      <c r="F426" s="52">
        <v>6592.2</v>
      </c>
      <c r="G426" s="52">
        <v>6600.04</v>
      </c>
      <c r="H426" s="52">
        <v>6606.07</v>
      </c>
      <c r="I426" s="52">
        <v>6659.49</v>
      </c>
      <c r="J426" s="52">
        <v>6775.8600000000006</v>
      </c>
      <c r="K426" s="52">
        <v>6887.76</v>
      </c>
      <c r="L426" s="52">
        <v>6944.56</v>
      </c>
      <c r="M426" s="52">
        <v>6950.74</v>
      </c>
      <c r="N426" s="52">
        <v>6966.56</v>
      </c>
      <c r="O426" s="52">
        <v>6957.39</v>
      </c>
      <c r="P426" s="52">
        <v>6961.68</v>
      </c>
      <c r="Q426" s="52">
        <v>6995.84</v>
      </c>
      <c r="R426" s="52">
        <v>7039</v>
      </c>
      <c r="S426" s="52">
        <v>7014.6100000000006</v>
      </c>
      <c r="T426" s="52">
        <v>7003.06</v>
      </c>
      <c r="U426" s="52">
        <v>6945.9</v>
      </c>
      <c r="V426" s="52">
        <v>6937.31</v>
      </c>
      <c r="W426" s="52">
        <v>6917.13</v>
      </c>
      <c r="X426" s="52">
        <v>6867.42</v>
      </c>
      <c r="Y426" s="52">
        <v>6706.8</v>
      </c>
      <c r="Z426" s="72">
        <v>6679.1</v>
      </c>
      <c r="AA426" s="61"/>
    </row>
    <row r="427" spans="1:27" ht="16.5" x14ac:dyDescent="0.25">
      <c r="A427" s="60"/>
      <c r="B427" s="84">
        <v>22</v>
      </c>
      <c r="C427" s="80">
        <v>6655.3600000000006</v>
      </c>
      <c r="D427" s="52">
        <v>6614.8600000000006</v>
      </c>
      <c r="E427" s="52">
        <v>6605.4400000000005</v>
      </c>
      <c r="F427" s="52">
        <v>6619.89</v>
      </c>
      <c r="G427" s="52">
        <v>6677.57</v>
      </c>
      <c r="H427" s="52">
        <v>6779.39</v>
      </c>
      <c r="I427" s="52">
        <v>6893.2800000000007</v>
      </c>
      <c r="J427" s="52">
        <v>7024.85</v>
      </c>
      <c r="K427" s="52">
        <v>7112.32</v>
      </c>
      <c r="L427" s="52">
        <v>7125.02</v>
      </c>
      <c r="M427" s="52">
        <v>7132.7800000000007</v>
      </c>
      <c r="N427" s="52">
        <v>7122.1900000000005</v>
      </c>
      <c r="O427" s="52">
        <v>7099.96</v>
      </c>
      <c r="P427" s="52">
        <v>7115.88</v>
      </c>
      <c r="Q427" s="52">
        <v>7119.9400000000005</v>
      </c>
      <c r="R427" s="52">
        <v>7157.63</v>
      </c>
      <c r="S427" s="52">
        <v>7129.77</v>
      </c>
      <c r="T427" s="52">
        <v>7140.3600000000006</v>
      </c>
      <c r="U427" s="52">
        <v>7054.59</v>
      </c>
      <c r="V427" s="52">
        <v>6960.25</v>
      </c>
      <c r="W427" s="52">
        <v>6934.3600000000006</v>
      </c>
      <c r="X427" s="52">
        <v>6879.07</v>
      </c>
      <c r="Y427" s="52">
        <v>6742.55</v>
      </c>
      <c r="Z427" s="72">
        <v>6709.8</v>
      </c>
      <c r="AA427" s="61"/>
    </row>
    <row r="428" spans="1:27" ht="16.5" x14ac:dyDescent="0.25">
      <c r="A428" s="60"/>
      <c r="B428" s="84">
        <v>23</v>
      </c>
      <c r="C428" s="80">
        <v>6615.64</v>
      </c>
      <c r="D428" s="52">
        <v>6604.51</v>
      </c>
      <c r="E428" s="52">
        <v>6601.55</v>
      </c>
      <c r="F428" s="52">
        <v>6603.4800000000005</v>
      </c>
      <c r="G428" s="52">
        <v>6657.29</v>
      </c>
      <c r="H428" s="52">
        <v>6737.4</v>
      </c>
      <c r="I428" s="52">
        <v>6881.62</v>
      </c>
      <c r="J428" s="52">
        <v>7005.2800000000007</v>
      </c>
      <c r="K428" s="52">
        <v>7093.42</v>
      </c>
      <c r="L428" s="52">
        <v>7100.8600000000006</v>
      </c>
      <c r="M428" s="52">
        <v>7091.52</v>
      </c>
      <c r="N428" s="52">
        <v>7087.66</v>
      </c>
      <c r="O428" s="52">
        <v>7068.32</v>
      </c>
      <c r="P428" s="52">
        <v>7075.12</v>
      </c>
      <c r="Q428" s="52">
        <v>7080.02</v>
      </c>
      <c r="R428" s="52">
        <v>7165.9800000000005</v>
      </c>
      <c r="S428" s="52">
        <v>7147.59</v>
      </c>
      <c r="T428" s="52">
        <v>7143.8600000000006</v>
      </c>
      <c r="U428" s="52">
        <v>7057.38</v>
      </c>
      <c r="V428" s="52">
        <v>7015.4400000000005</v>
      </c>
      <c r="W428" s="52">
        <v>6932.82</v>
      </c>
      <c r="X428" s="52">
        <v>6912.2</v>
      </c>
      <c r="Y428" s="52">
        <v>6753.24</v>
      </c>
      <c r="Z428" s="72">
        <v>6696.24</v>
      </c>
      <c r="AA428" s="61"/>
    </row>
    <row r="429" spans="1:27" ht="16.5" x14ac:dyDescent="0.25">
      <c r="A429" s="60"/>
      <c r="B429" s="84">
        <v>24</v>
      </c>
      <c r="C429" s="80">
        <v>6665.57</v>
      </c>
      <c r="D429" s="52">
        <v>6632.54</v>
      </c>
      <c r="E429" s="52">
        <v>6629.07</v>
      </c>
      <c r="F429" s="52">
        <v>6662.38</v>
      </c>
      <c r="G429" s="52">
        <v>6756.27</v>
      </c>
      <c r="H429" s="52">
        <v>6800.92</v>
      </c>
      <c r="I429" s="52">
        <v>6952.75</v>
      </c>
      <c r="J429" s="52">
        <v>7184.4400000000005</v>
      </c>
      <c r="K429" s="52">
        <v>7220.72</v>
      </c>
      <c r="L429" s="52">
        <v>7234.26</v>
      </c>
      <c r="M429" s="52">
        <v>7196.95</v>
      </c>
      <c r="N429" s="52">
        <v>7191.9</v>
      </c>
      <c r="O429" s="52">
        <v>7174.84</v>
      </c>
      <c r="P429" s="52">
        <v>7198.1</v>
      </c>
      <c r="Q429" s="52">
        <v>7199.26</v>
      </c>
      <c r="R429" s="52">
        <v>7244.52</v>
      </c>
      <c r="S429" s="52">
        <v>7242.77</v>
      </c>
      <c r="T429" s="52">
        <v>7255.7</v>
      </c>
      <c r="U429" s="52">
        <v>7165.33</v>
      </c>
      <c r="V429" s="52">
        <v>7083.2800000000007</v>
      </c>
      <c r="W429" s="52">
        <v>6975.41</v>
      </c>
      <c r="X429" s="52">
        <v>6988.31</v>
      </c>
      <c r="Y429" s="52">
        <v>6805.08</v>
      </c>
      <c r="Z429" s="72">
        <v>6734.54</v>
      </c>
      <c r="AA429" s="61"/>
    </row>
    <row r="430" spans="1:27" ht="16.5" x14ac:dyDescent="0.25">
      <c r="A430" s="60"/>
      <c r="B430" s="84">
        <v>25</v>
      </c>
      <c r="C430" s="80">
        <v>6710</v>
      </c>
      <c r="D430" s="52">
        <v>6680</v>
      </c>
      <c r="E430" s="52">
        <v>6669.39</v>
      </c>
      <c r="F430" s="52">
        <v>6720.71</v>
      </c>
      <c r="G430" s="52">
        <v>6793.08</v>
      </c>
      <c r="H430" s="52">
        <v>6878.87</v>
      </c>
      <c r="I430" s="52">
        <v>7041.15</v>
      </c>
      <c r="J430" s="52">
        <v>7167.3600000000006</v>
      </c>
      <c r="K430" s="52">
        <v>7202.99</v>
      </c>
      <c r="L430" s="52">
        <v>7215.47</v>
      </c>
      <c r="M430" s="52">
        <v>7197.05</v>
      </c>
      <c r="N430" s="52">
        <v>7199.9800000000005</v>
      </c>
      <c r="O430" s="52">
        <v>7179.76</v>
      </c>
      <c r="P430" s="52">
        <v>7196.1900000000005</v>
      </c>
      <c r="Q430" s="52">
        <v>7189.99</v>
      </c>
      <c r="R430" s="52">
        <v>7248.77</v>
      </c>
      <c r="S430" s="52">
        <v>7244.12</v>
      </c>
      <c r="T430" s="52">
        <v>7237.07</v>
      </c>
      <c r="U430" s="52">
        <v>7132.93</v>
      </c>
      <c r="V430" s="52">
        <v>7102.06</v>
      </c>
      <c r="W430" s="52">
        <v>6953.8600000000006</v>
      </c>
      <c r="X430" s="52">
        <v>6979.14</v>
      </c>
      <c r="Y430" s="52">
        <v>6792.4400000000005</v>
      </c>
      <c r="Z430" s="72">
        <v>6731.7800000000007</v>
      </c>
      <c r="AA430" s="61"/>
    </row>
    <row r="431" spans="1:27" ht="16.5" x14ac:dyDescent="0.25">
      <c r="A431" s="60"/>
      <c r="B431" s="84">
        <v>26</v>
      </c>
      <c r="C431" s="80">
        <v>6679.59</v>
      </c>
      <c r="D431" s="52">
        <v>6647.66</v>
      </c>
      <c r="E431" s="52">
        <v>6653.75</v>
      </c>
      <c r="F431" s="52">
        <v>6680.6900000000005</v>
      </c>
      <c r="G431" s="52">
        <v>6735.2300000000005</v>
      </c>
      <c r="H431" s="52">
        <v>6846.17</v>
      </c>
      <c r="I431" s="52">
        <v>6991.9</v>
      </c>
      <c r="J431" s="52">
        <v>7196.54</v>
      </c>
      <c r="K431" s="52">
        <v>7240.89</v>
      </c>
      <c r="L431" s="52">
        <v>7192.17</v>
      </c>
      <c r="M431" s="52">
        <v>7177.51</v>
      </c>
      <c r="N431" s="52">
        <v>7196.16</v>
      </c>
      <c r="O431" s="52">
        <v>7170.24</v>
      </c>
      <c r="P431" s="52">
        <v>7198.31</v>
      </c>
      <c r="Q431" s="52">
        <v>7190.63</v>
      </c>
      <c r="R431" s="52">
        <v>7234.12</v>
      </c>
      <c r="S431" s="52">
        <v>7259.63</v>
      </c>
      <c r="T431" s="52">
        <v>7226.62</v>
      </c>
      <c r="U431" s="52">
        <v>7143.12</v>
      </c>
      <c r="V431" s="52">
        <v>7080.66</v>
      </c>
      <c r="W431" s="52">
        <v>6955.1900000000005</v>
      </c>
      <c r="X431" s="52">
        <v>6983.32</v>
      </c>
      <c r="Y431" s="52">
        <v>6791.15</v>
      </c>
      <c r="Z431" s="72">
        <v>6744.2</v>
      </c>
      <c r="AA431" s="61"/>
    </row>
    <row r="432" spans="1:27" ht="16.5" x14ac:dyDescent="0.25">
      <c r="A432" s="60"/>
      <c r="B432" s="84">
        <v>27</v>
      </c>
      <c r="C432" s="80">
        <v>6776.5</v>
      </c>
      <c r="D432" s="52">
        <v>6755.3</v>
      </c>
      <c r="E432" s="52">
        <v>6716.71</v>
      </c>
      <c r="F432" s="52">
        <v>6704.89</v>
      </c>
      <c r="G432" s="52">
        <v>6733.96</v>
      </c>
      <c r="H432" s="52">
        <v>6781.1</v>
      </c>
      <c r="I432" s="52">
        <v>6906.62</v>
      </c>
      <c r="J432" s="52">
        <v>6970.95</v>
      </c>
      <c r="K432" s="52">
        <v>7069.2300000000005</v>
      </c>
      <c r="L432" s="52">
        <v>7095.06</v>
      </c>
      <c r="M432" s="52">
        <v>7105.09</v>
      </c>
      <c r="N432" s="52">
        <v>7092.26</v>
      </c>
      <c r="O432" s="52">
        <v>7093.0300000000007</v>
      </c>
      <c r="P432" s="52">
        <v>7108.06</v>
      </c>
      <c r="Q432" s="52">
        <v>7128.68</v>
      </c>
      <c r="R432" s="52">
        <v>7112.18</v>
      </c>
      <c r="S432" s="52">
        <v>7115.9800000000005</v>
      </c>
      <c r="T432" s="52">
        <v>7110.64</v>
      </c>
      <c r="U432" s="52">
        <v>7041.2800000000007</v>
      </c>
      <c r="V432" s="52">
        <v>7044.41</v>
      </c>
      <c r="W432" s="52">
        <v>6955.09</v>
      </c>
      <c r="X432" s="52">
        <v>6972.7800000000007</v>
      </c>
      <c r="Y432" s="52">
        <v>6818.39</v>
      </c>
      <c r="Z432" s="72">
        <v>6743.95</v>
      </c>
      <c r="AA432" s="61"/>
    </row>
    <row r="433" spans="1:27" ht="16.5" x14ac:dyDescent="0.25">
      <c r="A433" s="60"/>
      <c r="B433" s="84">
        <v>28</v>
      </c>
      <c r="C433" s="80">
        <v>6719.93</v>
      </c>
      <c r="D433" s="52">
        <v>6694.83</v>
      </c>
      <c r="E433" s="52">
        <v>6652.42</v>
      </c>
      <c r="F433" s="52">
        <v>6655.6900000000005</v>
      </c>
      <c r="G433" s="52">
        <v>6668.63</v>
      </c>
      <c r="H433" s="52">
        <v>6702.46</v>
      </c>
      <c r="I433" s="52">
        <v>6798.3600000000006</v>
      </c>
      <c r="J433" s="52">
        <v>6902.82</v>
      </c>
      <c r="K433" s="52">
        <v>6967.3600000000006</v>
      </c>
      <c r="L433" s="52">
        <v>7019.9</v>
      </c>
      <c r="M433" s="52">
        <v>7053</v>
      </c>
      <c r="N433" s="52">
        <v>7062.42</v>
      </c>
      <c r="O433" s="52">
        <v>7059.6100000000006</v>
      </c>
      <c r="P433" s="52">
        <v>7091.51</v>
      </c>
      <c r="Q433" s="52">
        <v>7115.95</v>
      </c>
      <c r="R433" s="52">
        <v>7150.39</v>
      </c>
      <c r="S433" s="52">
        <v>7180.47</v>
      </c>
      <c r="T433" s="52">
        <v>7151.4</v>
      </c>
      <c r="U433" s="52">
        <v>7077.6900000000005</v>
      </c>
      <c r="V433" s="52">
        <v>7016.3</v>
      </c>
      <c r="W433" s="52">
        <v>6928.7300000000005</v>
      </c>
      <c r="X433" s="52">
        <v>6924.0300000000007</v>
      </c>
      <c r="Y433" s="52">
        <v>6775.5</v>
      </c>
      <c r="Z433" s="72">
        <v>6710.26</v>
      </c>
      <c r="AA433" s="61"/>
    </row>
    <row r="434" spans="1:27" ht="16.5" x14ac:dyDescent="0.25">
      <c r="A434" s="60"/>
      <c r="B434" s="84">
        <v>29</v>
      </c>
      <c r="C434" s="80">
        <v>6662.27</v>
      </c>
      <c r="D434" s="52">
        <v>6643.72</v>
      </c>
      <c r="E434" s="52">
        <v>6635.72</v>
      </c>
      <c r="F434" s="52">
        <v>6651.49</v>
      </c>
      <c r="G434" s="52">
        <v>6678.89</v>
      </c>
      <c r="H434" s="52">
        <v>6781.17</v>
      </c>
      <c r="I434" s="52">
        <v>6899.3</v>
      </c>
      <c r="J434" s="52">
        <v>7019.6</v>
      </c>
      <c r="K434" s="52">
        <v>6995.4800000000005</v>
      </c>
      <c r="L434" s="52">
        <v>6980.38</v>
      </c>
      <c r="M434" s="52">
        <v>6971.99</v>
      </c>
      <c r="N434" s="52">
        <v>6977.75</v>
      </c>
      <c r="O434" s="52">
        <v>6974.2800000000007</v>
      </c>
      <c r="P434" s="52">
        <v>6982.35</v>
      </c>
      <c r="Q434" s="52">
        <v>6991.1</v>
      </c>
      <c r="R434" s="52">
        <v>7069.52</v>
      </c>
      <c r="S434" s="52">
        <v>7057.46</v>
      </c>
      <c r="T434" s="52">
        <v>7026.26</v>
      </c>
      <c r="U434" s="52">
        <v>7068.9</v>
      </c>
      <c r="V434" s="52">
        <v>7050.06</v>
      </c>
      <c r="W434" s="52">
        <v>6939.54</v>
      </c>
      <c r="X434" s="52">
        <v>6948.82</v>
      </c>
      <c r="Y434" s="52">
        <v>6756.66</v>
      </c>
      <c r="Z434" s="72">
        <v>6724.92</v>
      </c>
      <c r="AA434" s="61"/>
    </row>
    <row r="435" spans="1:27" ht="16.5" x14ac:dyDescent="0.25">
      <c r="A435" s="60"/>
      <c r="B435" s="84">
        <v>30</v>
      </c>
      <c r="C435" s="80">
        <v>6692.8600000000006</v>
      </c>
      <c r="D435" s="52">
        <v>6653.1</v>
      </c>
      <c r="E435" s="52">
        <v>6650.64</v>
      </c>
      <c r="F435" s="52">
        <v>6673.32</v>
      </c>
      <c r="G435" s="52">
        <v>6751.4800000000005</v>
      </c>
      <c r="H435" s="52">
        <v>6863.3600000000006</v>
      </c>
      <c r="I435" s="52">
        <v>6981.81</v>
      </c>
      <c r="J435" s="52">
        <v>7091.26</v>
      </c>
      <c r="K435" s="52">
        <v>7140.45</v>
      </c>
      <c r="L435" s="52">
        <v>7119.74</v>
      </c>
      <c r="M435" s="52">
        <v>7098.71</v>
      </c>
      <c r="N435" s="52">
        <v>7106.59</v>
      </c>
      <c r="O435" s="52">
        <v>7115.43</v>
      </c>
      <c r="P435" s="52">
        <v>7135.84</v>
      </c>
      <c r="Q435" s="52">
        <v>7199.6100000000006</v>
      </c>
      <c r="R435" s="52">
        <v>7206.62</v>
      </c>
      <c r="S435" s="52">
        <v>7192.77</v>
      </c>
      <c r="T435" s="52">
        <v>7143.4</v>
      </c>
      <c r="U435" s="52">
        <v>7071.5</v>
      </c>
      <c r="V435" s="52">
        <v>7052.2300000000005</v>
      </c>
      <c r="W435" s="52">
        <v>6920.82</v>
      </c>
      <c r="X435" s="52">
        <v>6951.58</v>
      </c>
      <c r="Y435" s="52">
        <v>6757.45</v>
      </c>
      <c r="Z435" s="72">
        <v>6723.79</v>
      </c>
      <c r="AA435" s="61"/>
    </row>
    <row r="436" spans="1:27" ht="17.25" thickBot="1" x14ac:dyDescent="0.3">
      <c r="A436" s="60"/>
      <c r="B436" s="85">
        <v>31</v>
      </c>
      <c r="C436" s="81">
        <v>6632.13</v>
      </c>
      <c r="D436" s="73">
        <v>6615.17</v>
      </c>
      <c r="E436" s="73">
        <v>6612.85</v>
      </c>
      <c r="F436" s="73">
        <v>6616.31</v>
      </c>
      <c r="G436" s="73">
        <v>6658.68</v>
      </c>
      <c r="H436" s="73">
        <v>6751.74</v>
      </c>
      <c r="I436" s="73">
        <v>6901.1100000000006</v>
      </c>
      <c r="J436" s="73">
        <v>6922.83</v>
      </c>
      <c r="K436" s="73">
        <v>6930.27</v>
      </c>
      <c r="L436" s="73">
        <v>6932.42</v>
      </c>
      <c r="M436" s="73">
        <v>6926.95</v>
      </c>
      <c r="N436" s="73">
        <v>6933.15</v>
      </c>
      <c r="O436" s="73">
        <v>6925.9400000000005</v>
      </c>
      <c r="P436" s="73">
        <v>6930.33</v>
      </c>
      <c r="Q436" s="73">
        <v>6938.55</v>
      </c>
      <c r="R436" s="73">
        <v>6948.74</v>
      </c>
      <c r="S436" s="73">
        <v>6946.52</v>
      </c>
      <c r="T436" s="73">
        <v>6941.5</v>
      </c>
      <c r="U436" s="73">
        <v>6927.88</v>
      </c>
      <c r="V436" s="73">
        <v>6911.26</v>
      </c>
      <c r="W436" s="73">
        <v>6834.31</v>
      </c>
      <c r="X436" s="73">
        <v>6837.62</v>
      </c>
      <c r="Y436" s="73">
        <v>6762.18</v>
      </c>
      <c r="Z436" s="74">
        <v>6688.5</v>
      </c>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91" t="s">
        <v>129</v>
      </c>
      <c r="C438" s="293" t="s">
        <v>163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61"/>
    </row>
    <row r="439" spans="1:27" ht="32.25" thickBot="1" x14ac:dyDescent="0.3">
      <c r="A439" s="60"/>
      <c r="B439" s="292"/>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0</v>
      </c>
      <c r="D440" s="75">
        <v>0</v>
      </c>
      <c r="E440" s="75">
        <v>0</v>
      </c>
      <c r="F440" s="75">
        <v>32.9</v>
      </c>
      <c r="G440" s="75">
        <v>29.92</v>
      </c>
      <c r="H440" s="75">
        <v>0</v>
      </c>
      <c r="I440" s="75">
        <v>50.14</v>
      </c>
      <c r="J440" s="75">
        <v>80.680000000000007</v>
      </c>
      <c r="K440" s="75">
        <v>33.32</v>
      </c>
      <c r="L440" s="75">
        <v>7.83</v>
      </c>
      <c r="M440" s="75">
        <v>32.99</v>
      </c>
      <c r="N440" s="75">
        <v>83.46</v>
      </c>
      <c r="O440" s="75">
        <v>123.74</v>
      </c>
      <c r="P440" s="75">
        <v>76.430000000000007</v>
      </c>
      <c r="Q440" s="75">
        <v>31.02</v>
      </c>
      <c r="R440" s="75">
        <v>39.58</v>
      </c>
      <c r="S440" s="75">
        <v>97.51</v>
      </c>
      <c r="T440" s="75">
        <v>131.13999999999999</v>
      </c>
      <c r="U440" s="75">
        <v>111.24</v>
      </c>
      <c r="V440" s="75">
        <v>0</v>
      </c>
      <c r="W440" s="75">
        <v>0</v>
      </c>
      <c r="X440" s="75">
        <v>0</v>
      </c>
      <c r="Y440" s="75">
        <v>0</v>
      </c>
      <c r="Z440" s="76">
        <v>0</v>
      </c>
      <c r="AA440" s="61"/>
    </row>
    <row r="441" spans="1:27" ht="16.5" x14ac:dyDescent="0.25">
      <c r="A441" s="60"/>
      <c r="B441" s="84">
        <v>2</v>
      </c>
      <c r="C441" s="80">
        <v>0</v>
      </c>
      <c r="D441" s="52">
        <v>0</v>
      </c>
      <c r="E441" s="52">
        <v>0</v>
      </c>
      <c r="F441" s="52">
        <v>0</v>
      </c>
      <c r="G441" s="52">
        <v>0</v>
      </c>
      <c r="H441" s="52">
        <v>0</v>
      </c>
      <c r="I441" s="52">
        <v>0</v>
      </c>
      <c r="J441" s="52">
        <v>0</v>
      </c>
      <c r="K441" s="52">
        <v>70.099999999999994</v>
      </c>
      <c r="L441" s="52">
        <v>122.55</v>
      </c>
      <c r="M441" s="52">
        <v>68.8</v>
      </c>
      <c r="N441" s="52">
        <v>102.76</v>
      </c>
      <c r="O441" s="52">
        <v>48.64</v>
      </c>
      <c r="P441" s="52">
        <v>39.61</v>
      </c>
      <c r="Q441" s="52">
        <v>140.49</v>
      </c>
      <c r="R441" s="52">
        <v>134.99</v>
      </c>
      <c r="S441" s="52">
        <v>150.75</v>
      </c>
      <c r="T441" s="52">
        <v>112.33</v>
      </c>
      <c r="U441" s="52">
        <v>69.209999999999994</v>
      </c>
      <c r="V441" s="52">
        <v>43.29</v>
      </c>
      <c r="W441" s="52">
        <v>61.73</v>
      </c>
      <c r="X441" s="52">
        <v>0</v>
      </c>
      <c r="Y441" s="52">
        <v>83.76</v>
      </c>
      <c r="Z441" s="72">
        <v>0</v>
      </c>
      <c r="AA441" s="61"/>
    </row>
    <row r="442" spans="1:27" ht="16.5" x14ac:dyDescent="0.25">
      <c r="A442" s="60"/>
      <c r="B442" s="84">
        <v>3</v>
      </c>
      <c r="C442" s="80">
        <v>12.88</v>
      </c>
      <c r="D442" s="52">
        <v>0</v>
      </c>
      <c r="E442" s="52">
        <v>0</v>
      </c>
      <c r="F442" s="52">
        <v>51.71</v>
      </c>
      <c r="G442" s="52">
        <v>119.28</v>
      </c>
      <c r="H442" s="52">
        <v>115.08</v>
      </c>
      <c r="I442" s="52">
        <v>202.5</v>
      </c>
      <c r="J442" s="52">
        <v>126.85</v>
      </c>
      <c r="K442" s="52">
        <v>154.30000000000001</v>
      </c>
      <c r="L442" s="52">
        <v>130.21</v>
      </c>
      <c r="M442" s="52">
        <v>213.3</v>
      </c>
      <c r="N442" s="52">
        <v>346.84</v>
      </c>
      <c r="O442" s="52">
        <v>457.82</v>
      </c>
      <c r="P442" s="52">
        <v>496.67</v>
      </c>
      <c r="Q442" s="52">
        <v>525</v>
      </c>
      <c r="R442" s="52">
        <v>553.16</v>
      </c>
      <c r="S442" s="52">
        <v>3130.41</v>
      </c>
      <c r="T442" s="52">
        <v>3105.06</v>
      </c>
      <c r="U442" s="52">
        <v>651.44000000000005</v>
      </c>
      <c r="V442" s="52">
        <v>506.51</v>
      </c>
      <c r="W442" s="52">
        <v>477.45</v>
      </c>
      <c r="X442" s="52">
        <v>350.47</v>
      </c>
      <c r="Y442" s="52">
        <v>305.02999999999997</v>
      </c>
      <c r="Z442" s="72">
        <v>186.06</v>
      </c>
      <c r="AA442" s="61"/>
    </row>
    <row r="443" spans="1:27" ht="16.5" x14ac:dyDescent="0.25">
      <c r="A443" s="60"/>
      <c r="B443" s="84">
        <v>4</v>
      </c>
      <c r="C443" s="80">
        <v>47.72</v>
      </c>
      <c r="D443" s="52">
        <v>80.23</v>
      </c>
      <c r="E443" s="52">
        <v>73.22</v>
      </c>
      <c r="F443" s="52">
        <v>89.11</v>
      </c>
      <c r="G443" s="52">
        <v>133.03</v>
      </c>
      <c r="H443" s="52">
        <v>187.52</v>
      </c>
      <c r="I443" s="52">
        <v>256.08</v>
      </c>
      <c r="J443" s="52">
        <v>293.91000000000003</v>
      </c>
      <c r="K443" s="52">
        <v>235.44</v>
      </c>
      <c r="L443" s="52">
        <v>295.18</v>
      </c>
      <c r="M443" s="52">
        <v>328.87</v>
      </c>
      <c r="N443" s="52">
        <v>256.27999999999997</v>
      </c>
      <c r="O443" s="52">
        <v>236.93</v>
      </c>
      <c r="P443" s="52">
        <v>304.06</v>
      </c>
      <c r="Q443" s="52">
        <v>380.71</v>
      </c>
      <c r="R443" s="52">
        <v>426.73</v>
      </c>
      <c r="S443" s="52">
        <v>536.98</v>
      </c>
      <c r="T443" s="52">
        <v>1171.44</v>
      </c>
      <c r="U443" s="52">
        <v>262.8</v>
      </c>
      <c r="V443" s="52">
        <v>106.51</v>
      </c>
      <c r="W443" s="52">
        <v>105.03</v>
      </c>
      <c r="X443" s="52">
        <v>59.96</v>
      </c>
      <c r="Y443" s="52">
        <v>144.18</v>
      </c>
      <c r="Z443" s="72">
        <v>92.14</v>
      </c>
      <c r="AA443" s="61"/>
    </row>
    <row r="444" spans="1:27" ht="16.5" x14ac:dyDescent="0.25">
      <c r="A444" s="60"/>
      <c r="B444" s="84">
        <v>5</v>
      </c>
      <c r="C444" s="80">
        <v>33.770000000000003</v>
      </c>
      <c r="D444" s="52">
        <v>60.64</v>
      </c>
      <c r="E444" s="52">
        <v>66.510000000000005</v>
      </c>
      <c r="F444" s="52">
        <v>80.11</v>
      </c>
      <c r="G444" s="52">
        <v>68.91</v>
      </c>
      <c r="H444" s="52">
        <v>98.29</v>
      </c>
      <c r="I444" s="52">
        <v>159.21</v>
      </c>
      <c r="J444" s="52">
        <v>219.75</v>
      </c>
      <c r="K444" s="52">
        <v>161.13</v>
      </c>
      <c r="L444" s="52">
        <v>147.97</v>
      </c>
      <c r="M444" s="52">
        <v>120.16</v>
      </c>
      <c r="N444" s="52">
        <v>109.61</v>
      </c>
      <c r="O444" s="52">
        <v>149.9</v>
      </c>
      <c r="P444" s="52">
        <v>213.23</v>
      </c>
      <c r="Q444" s="52">
        <v>230.29</v>
      </c>
      <c r="R444" s="52">
        <v>330.76</v>
      </c>
      <c r="S444" s="52">
        <v>461.71</v>
      </c>
      <c r="T444" s="52">
        <v>324.23</v>
      </c>
      <c r="U444" s="52">
        <v>276.95999999999998</v>
      </c>
      <c r="V444" s="52">
        <v>176.01</v>
      </c>
      <c r="W444" s="52">
        <v>164.15</v>
      </c>
      <c r="X444" s="52">
        <v>147.22</v>
      </c>
      <c r="Y444" s="52">
        <v>105.47</v>
      </c>
      <c r="Z444" s="72">
        <v>130.12</v>
      </c>
      <c r="AA444" s="61"/>
    </row>
    <row r="445" spans="1:27" ht="16.5" x14ac:dyDescent="0.25">
      <c r="A445" s="60"/>
      <c r="B445" s="84">
        <v>6</v>
      </c>
      <c r="C445" s="80">
        <v>18.63</v>
      </c>
      <c r="D445" s="52">
        <v>34.090000000000003</v>
      </c>
      <c r="E445" s="52">
        <v>83.8</v>
      </c>
      <c r="F445" s="52">
        <v>102.16</v>
      </c>
      <c r="G445" s="52">
        <v>75.14</v>
      </c>
      <c r="H445" s="52">
        <v>86.22</v>
      </c>
      <c r="I445" s="52">
        <v>173.35</v>
      </c>
      <c r="J445" s="52">
        <v>218.73</v>
      </c>
      <c r="K445" s="52">
        <v>189.98</v>
      </c>
      <c r="L445" s="52">
        <v>145.61000000000001</v>
      </c>
      <c r="M445" s="52">
        <v>85.33</v>
      </c>
      <c r="N445" s="52">
        <v>156.91</v>
      </c>
      <c r="O445" s="52">
        <v>184.84</v>
      </c>
      <c r="P445" s="52">
        <v>169.34</v>
      </c>
      <c r="Q445" s="52">
        <v>201.48</v>
      </c>
      <c r="R445" s="52">
        <v>217.3</v>
      </c>
      <c r="S445" s="52">
        <v>223.19</v>
      </c>
      <c r="T445" s="52">
        <v>243.07</v>
      </c>
      <c r="U445" s="52">
        <v>171.9</v>
      </c>
      <c r="V445" s="52">
        <v>124.7</v>
      </c>
      <c r="W445" s="52">
        <v>96.31</v>
      </c>
      <c r="X445" s="52">
        <v>37.659999999999997</v>
      </c>
      <c r="Y445" s="52">
        <v>85.42</v>
      </c>
      <c r="Z445" s="72">
        <v>115.58</v>
      </c>
      <c r="AA445" s="61"/>
    </row>
    <row r="446" spans="1:27" ht="16.5" x14ac:dyDescent="0.25">
      <c r="A446" s="60"/>
      <c r="B446" s="84">
        <v>7</v>
      </c>
      <c r="C446" s="80">
        <v>26.27</v>
      </c>
      <c r="D446" s="52">
        <v>26.52</v>
      </c>
      <c r="E446" s="52">
        <v>40.28</v>
      </c>
      <c r="F446" s="52">
        <v>61.03</v>
      </c>
      <c r="G446" s="52">
        <v>87.91</v>
      </c>
      <c r="H446" s="52">
        <v>94.66</v>
      </c>
      <c r="I446" s="52">
        <v>94.12</v>
      </c>
      <c r="J446" s="52">
        <v>154.28</v>
      </c>
      <c r="K446" s="52">
        <v>64.64</v>
      </c>
      <c r="L446" s="52">
        <v>43.82</v>
      </c>
      <c r="M446" s="52">
        <v>58.21</v>
      </c>
      <c r="N446" s="52">
        <v>16.95</v>
      </c>
      <c r="O446" s="52">
        <v>37.1</v>
      </c>
      <c r="P446" s="52">
        <v>54.21</v>
      </c>
      <c r="Q446" s="52">
        <v>63.43</v>
      </c>
      <c r="R446" s="52">
        <v>80.849999999999994</v>
      </c>
      <c r="S446" s="52">
        <v>132.37</v>
      </c>
      <c r="T446" s="52">
        <v>47.52</v>
      </c>
      <c r="U446" s="52">
        <v>16.14</v>
      </c>
      <c r="V446" s="52">
        <v>0</v>
      </c>
      <c r="W446" s="52">
        <v>39.1</v>
      </c>
      <c r="X446" s="52">
        <v>0</v>
      </c>
      <c r="Y446" s="52">
        <v>0</v>
      </c>
      <c r="Z446" s="72">
        <v>56.6</v>
      </c>
      <c r="AA446" s="61"/>
    </row>
    <row r="447" spans="1:27" ht="16.5" x14ac:dyDescent="0.25">
      <c r="A447" s="60"/>
      <c r="B447" s="84">
        <v>8</v>
      </c>
      <c r="C447" s="80">
        <v>0</v>
      </c>
      <c r="D447" s="52">
        <v>5.91</v>
      </c>
      <c r="E447" s="52">
        <v>0</v>
      </c>
      <c r="F447" s="52">
        <v>9.67</v>
      </c>
      <c r="G447" s="52">
        <v>34.57</v>
      </c>
      <c r="H447" s="52">
        <v>63.49</v>
      </c>
      <c r="I447" s="52">
        <v>52.28</v>
      </c>
      <c r="J447" s="52">
        <v>75.11</v>
      </c>
      <c r="K447" s="52">
        <v>15.67</v>
      </c>
      <c r="L447" s="52">
        <v>59.42</v>
      </c>
      <c r="M447" s="52">
        <v>188.79</v>
      </c>
      <c r="N447" s="52">
        <v>202.89</v>
      </c>
      <c r="O447" s="52">
        <v>186.79</v>
      </c>
      <c r="P447" s="52">
        <v>188.5</v>
      </c>
      <c r="Q447" s="52">
        <v>189.6</v>
      </c>
      <c r="R447" s="52">
        <v>150.55000000000001</v>
      </c>
      <c r="S447" s="52">
        <v>247.52</v>
      </c>
      <c r="T447" s="52">
        <v>244.37</v>
      </c>
      <c r="U447" s="52">
        <v>260.76</v>
      </c>
      <c r="V447" s="52">
        <v>96</v>
      </c>
      <c r="W447" s="52">
        <v>60.05</v>
      </c>
      <c r="X447" s="52">
        <v>106.41</v>
      </c>
      <c r="Y447" s="52">
        <v>138.88999999999999</v>
      </c>
      <c r="Z447" s="72">
        <v>17.010000000000002</v>
      </c>
      <c r="AA447" s="61"/>
    </row>
    <row r="448" spans="1:27" ht="16.5" x14ac:dyDescent="0.25">
      <c r="A448" s="60"/>
      <c r="B448" s="84">
        <v>9</v>
      </c>
      <c r="C448" s="80">
        <v>0</v>
      </c>
      <c r="D448" s="52">
        <v>0</v>
      </c>
      <c r="E448" s="52">
        <v>0</v>
      </c>
      <c r="F448" s="52">
        <v>7.97</v>
      </c>
      <c r="G448" s="52">
        <v>76.28</v>
      </c>
      <c r="H448" s="52">
        <v>189.71</v>
      </c>
      <c r="I448" s="52">
        <v>196.82</v>
      </c>
      <c r="J448" s="52">
        <v>31.67</v>
      </c>
      <c r="K448" s="52">
        <v>89</v>
      </c>
      <c r="L448" s="52">
        <v>94.1</v>
      </c>
      <c r="M448" s="52">
        <v>150.79</v>
      </c>
      <c r="N448" s="52">
        <v>174.07</v>
      </c>
      <c r="O448" s="52">
        <v>196.45</v>
      </c>
      <c r="P448" s="52">
        <v>205.7</v>
      </c>
      <c r="Q448" s="52">
        <v>332.34</v>
      </c>
      <c r="R448" s="52">
        <v>299.04000000000002</v>
      </c>
      <c r="S448" s="52">
        <v>40.08</v>
      </c>
      <c r="T448" s="52">
        <v>16.13</v>
      </c>
      <c r="U448" s="52">
        <v>24.66</v>
      </c>
      <c r="V448" s="52">
        <v>0</v>
      </c>
      <c r="W448" s="52">
        <v>0</v>
      </c>
      <c r="X448" s="52">
        <v>0</v>
      </c>
      <c r="Y448" s="52">
        <v>0</v>
      </c>
      <c r="Z448" s="72">
        <v>0</v>
      </c>
      <c r="AA448" s="61"/>
    </row>
    <row r="449" spans="1:27" ht="16.5" x14ac:dyDescent="0.25">
      <c r="A449" s="60"/>
      <c r="B449" s="84">
        <v>10</v>
      </c>
      <c r="C449" s="80">
        <v>0</v>
      </c>
      <c r="D449" s="52">
        <v>23.82</v>
      </c>
      <c r="E449" s="52">
        <v>95.51</v>
      </c>
      <c r="F449" s="52">
        <v>103.65</v>
      </c>
      <c r="G449" s="52">
        <v>134.72999999999999</v>
      </c>
      <c r="H449" s="52">
        <v>288.10000000000002</v>
      </c>
      <c r="I449" s="52">
        <v>180.31</v>
      </c>
      <c r="J449" s="52">
        <v>131.84</v>
      </c>
      <c r="K449" s="52">
        <v>728.21</v>
      </c>
      <c r="L449" s="52">
        <v>610.33000000000004</v>
      </c>
      <c r="M449" s="52">
        <v>108.79</v>
      </c>
      <c r="N449" s="52">
        <v>117.72</v>
      </c>
      <c r="O449" s="52">
        <v>144.68</v>
      </c>
      <c r="P449" s="52">
        <v>223.01</v>
      </c>
      <c r="Q449" s="52">
        <v>230.3</v>
      </c>
      <c r="R449" s="52">
        <v>320.2</v>
      </c>
      <c r="S449" s="52">
        <v>299.38</v>
      </c>
      <c r="T449" s="52">
        <v>118.1</v>
      </c>
      <c r="U449" s="52">
        <v>58.51</v>
      </c>
      <c r="V449" s="52">
        <v>58.44</v>
      </c>
      <c r="W449" s="52">
        <v>42.58</v>
      </c>
      <c r="X449" s="52">
        <v>39.03</v>
      </c>
      <c r="Y449" s="52">
        <v>68.709999999999994</v>
      </c>
      <c r="Z449" s="72">
        <v>17.05</v>
      </c>
      <c r="AA449" s="61"/>
    </row>
    <row r="450" spans="1:27" ht="16.5" x14ac:dyDescent="0.25">
      <c r="A450" s="60"/>
      <c r="B450" s="84">
        <v>11</v>
      </c>
      <c r="C450" s="80">
        <v>11.1</v>
      </c>
      <c r="D450" s="52">
        <v>40.82</v>
      </c>
      <c r="E450" s="52">
        <v>37.92</v>
      </c>
      <c r="F450" s="52">
        <v>21.66</v>
      </c>
      <c r="G450" s="52">
        <v>142.06</v>
      </c>
      <c r="H450" s="52">
        <v>269.89</v>
      </c>
      <c r="I450" s="52">
        <v>145.79</v>
      </c>
      <c r="J450" s="52">
        <v>42.82</v>
      </c>
      <c r="K450" s="52">
        <v>156.99</v>
      </c>
      <c r="L450" s="52">
        <v>0</v>
      </c>
      <c r="M450" s="52">
        <v>241.79</v>
      </c>
      <c r="N450" s="52">
        <v>249.19</v>
      </c>
      <c r="O450" s="52">
        <v>140.38999999999999</v>
      </c>
      <c r="P450" s="52">
        <v>333.1</v>
      </c>
      <c r="Q450" s="52">
        <v>312.95</v>
      </c>
      <c r="R450" s="52">
        <v>295.5</v>
      </c>
      <c r="S450" s="52">
        <v>276.81</v>
      </c>
      <c r="T450" s="52">
        <v>180.82</v>
      </c>
      <c r="U450" s="52">
        <v>197.47</v>
      </c>
      <c r="V450" s="52">
        <v>5.66</v>
      </c>
      <c r="W450" s="52">
        <v>31.73</v>
      </c>
      <c r="X450" s="52">
        <v>0</v>
      </c>
      <c r="Y450" s="52">
        <v>39.799999999999997</v>
      </c>
      <c r="Z450" s="72">
        <v>40.43</v>
      </c>
      <c r="AA450" s="61"/>
    </row>
    <row r="451" spans="1:27" ht="16.5" x14ac:dyDescent="0.25">
      <c r="A451" s="60"/>
      <c r="B451" s="84">
        <v>12</v>
      </c>
      <c r="C451" s="80">
        <v>0</v>
      </c>
      <c r="D451" s="52">
        <v>18.510000000000002</v>
      </c>
      <c r="E451" s="52">
        <v>4.54</v>
      </c>
      <c r="F451" s="52">
        <v>31.15</v>
      </c>
      <c r="G451" s="52">
        <v>59.11</v>
      </c>
      <c r="H451" s="52">
        <v>236.71</v>
      </c>
      <c r="I451" s="52">
        <v>113.24</v>
      </c>
      <c r="J451" s="52">
        <v>29.83</v>
      </c>
      <c r="K451" s="52">
        <v>193.2</v>
      </c>
      <c r="L451" s="52">
        <v>121.32</v>
      </c>
      <c r="M451" s="52">
        <v>136.24</v>
      </c>
      <c r="N451" s="52">
        <v>265.64</v>
      </c>
      <c r="O451" s="52">
        <v>290.62</v>
      </c>
      <c r="P451" s="52">
        <v>327.10000000000002</v>
      </c>
      <c r="Q451" s="52">
        <v>247.24</v>
      </c>
      <c r="R451" s="52">
        <v>228.7</v>
      </c>
      <c r="S451" s="52">
        <v>171.41</v>
      </c>
      <c r="T451" s="52">
        <v>105.95</v>
      </c>
      <c r="U451" s="52">
        <v>49.72</v>
      </c>
      <c r="V451" s="52">
        <v>96.21</v>
      </c>
      <c r="W451" s="52">
        <v>69.099999999999994</v>
      </c>
      <c r="X451" s="52">
        <v>17.62</v>
      </c>
      <c r="Y451" s="52">
        <v>186.67</v>
      </c>
      <c r="Z451" s="72">
        <v>239.05</v>
      </c>
      <c r="AA451" s="61"/>
    </row>
    <row r="452" spans="1:27" ht="16.5" x14ac:dyDescent="0.25">
      <c r="A452" s="60"/>
      <c r="B452" s="84">
        <v>13</v>
      </c>
      <c r="C452" s="80">
        <v>36.51</v>
      </c>
      <c r="D452" s="52">
        <v>126.26</v>
      </c>
      <c r="E452" s="52">
        <v>146.47</v>
      </c>
      <c r="F452" s="52">
        <v>197.92</v>
      </c>
      <c r="G452" s="52">
        <v>224.75</v>
      </c>
      <c r="H452" s="52">
        <v>164.71</v>
      </c>
      <c r="I452" s="52">
        <v>96.81</v>
      </c>
      <c r="J452" s="52">
        <v>142.87</v>
      </c>
      <c r="K452" s="52">
        <v>574.63</v>
      </c>
      <c r="L452" s="52">
        <v>191.15</v>
      </c>
      <c r="M452" s="52">
        <v>47.57</v>
      </c>
      <c r="N452" s="52">
        <v>137.72</v>
      </c>
      <c r="O452" s="52">
        <v>314.39999999999998</v>
      </c>
      <c r="P452" s="52">
        <v>558.5</v>
      </c>
      <c r="Q452" s="52">
        <v>425.14</v>
      </c>
      <c r="R452" s="52">
        <v>381.48</v>
      </c>
      <c r="S452" s="52">
        <v>172.01</v>
      </c>
      <c r="T452" s="52">
        <v>0</v>
      </c>
      <c r="U452" s="52">
        <v>0</v>
      </c>
      <c r="V452" s="52">
        <v>0</v>
      </c>
      <c r="W452" s="52">
        <v>0</v>
      </c>
      <c r="X452" s="52">
        <v>0</v>
      </c>
      <c r="Y452" s="52">
        <v>0</v>
      </c>
      <c r="Z452" s="72">
        <v>0</v>
      </c>
      <c r="AA452" s="61"/>
    </row>
    <row r="453" spans="1:27" ht="16.5" x14ac:dyDescent="0.25">
      <c r="A453" s="60"/>
      <c r="B453" s="84">
        <v>14</v>
      </c>
      <c r="C453" s="80">
        <v>0</v>
      </c>
      <c r="D453" s="52">
        <v>42.86</v>
      </c>
      <c r="E453" s="52">
        <v>86.28</v>
      </c>
      <c r="F453" s="52">
        <v>71.959999999999994</v>
      </c>
      <c r="G453" s="52">
        <v>36.58</v>
      </c>
      <c r="H453" s="52">
        <v>134.69</v>
      </c>
      <c r="I453" s="52">
        <v>74.13</v>
      </c>
      <c r="J453" s="52">
        <v>28.55</v>
      </c>
      <c r="K453" s="52">
        <v>0.31</v>
      </c>
      <c r="L453" s="52">
        <v>27.53</v>
      </c>
      <c r="M453" s="52">
        <v>25.44</v>
      </c>
      <c r="N453" s="52">
        <v>54.03</v>
      </c>
      <c r="O453" s="52">
        <v>33.51</v>
      </c>
      <c r="P453" s="52">
        <v>6.64</v>
      </c>
      <c r="Q453" s="52">
        <v>64.95</v>
      </c>
      <c r="R453" s="52">
        <v>89.79</v>
      </c>
      <c r="S453" s="52">
        <v>52.07</v>
      </c>
      <c r="T453" s="52">
        <v>27.71</v>
      </c>
      <c r="U453" s="52">
        <v>28.49</v>
      </c>
      <c r="V453" s="52">
        <v>0</v>
      </c>
      <c r="W453" s="52">
        <v>0</v>
      </c>
      <c r="X453" s="52">
        <v>0</v>
      </c>
      <c r="Y453" s="52">
        <v>0</v>
      </c>
      <c r="Z453" s="72">
        <v>0</v>
      </c>
      <c r="AA453" s="61"/>
    </row>
    <row r="454" spans="1:27" ht="16.5" x14ac:dyDescent="0.25">
      <c r="A454" s="60"/>
      <c r="B454" s="84">
        <v>15</v>
      </c>
      <c r="C454" s="80">
        <v>0</v>
      </c>
      <c r="D454" s="52">
        <v>0</v>
      </c>
      <c r="E454" s="52">
        <v>0</v>
      </c>
      <c r="F454" s="52">
        <v>0</v>
      </c>
      <c r="G454" s="52">
        <v>49.04</v>
      </c>
      <c r="H454" s="52">
        <v>93</v>
      </c>
      <c r="I454" s="52">
        <v>55.24</v>
      </c>
      <c r="J454" s="52">
        <v>141.76</v>
      </c>
      <c r="K454" s="52">
        <v>115.57</v>
      </c>
      <c r="L454" s="52">
        <v>70.56</v>
      </c>
      <c r="M454" s="52">
        <v>77.98</v>
      </c>
      <c r="N454" s="52">
        <v>66.84</v>
      </c>
      <c r="O454" s="52">
        <v>89.57</v>
      </c>
      <c r="P454" s="52">
        <v>136.32</v>
      </c>
      <c r="Q454" s="52">
        <v>223.35</v>
      </c>
      <c r="R454" s="52">
        <v>241.73</v>
      </c>
      <c r="S454" s="52">
        <v>201.59</v>
      </c>
      <c r="T454" s="52">
        <v>158.22999999999999</v>
      </c>
      <c r="U454" s="52">
        <v>101.29</v>
      </c>
      <c r="V454" s="52">
        <v>31.37</v>
      </c>
      <c r="W454" s="52">
        <v>0</v>
      </c>
      <c r="X454" s="52">
        <v>0.23</v>
      </c>
      <c r="Y454" s="52">
        <v>0</v>
      </c>
      <c r="Z454" s="72">
        <v>0</v>
      </c>
      <c r="AA454" s="61"/>
    </row>
    <row r="455" spans="1:27" ht="16.5" x14ac:dyDescent="0.25">
      <c r="A455" s="60"/>
      <c r="B455" s="84">
        <v>16</v>
      </c>
      <c r="C455" s="80">
        <v>0</v>
      </c>
      <c r="D455" s="52">
        <v>0</v>
      </c>
      <c r="E455" s="52">
        <v>0</v>
      </c>
      <c r="F455" s="52">
        <v>82.05</v>
      </c>
      <c r="G455" s="52">
        <v>162.03</v>
      </c>
      <c r="H455" s="52">
        <v>182.92</v>
      </c>
      <c r="I455" s="52">
        <v>258.77999999999997</v>
      </c>
      <c r="J455" s="52">
        <v>241.12</v>
      </c>
      <c r="K455" s="52">
        <v>140.61000000000001</v>
      </c>
      <c r="L455" s="52">
        <v>99.82</v>
      </c>
      <c r="M455" s="52">
        <v>87.53</v>
      </c>
      <c r="N455" s="52">
        <v>79.34</v>
      </c>
      <c r="O455" s="52">
        <v>85.05</v>
      </c>
      <c r="P455" s="52">
        <v>55.28</v>
      </c>
      <c r="Q455" s="52">
        <v>83.04</v>
      </c>
      <c r="R455" s="52">
        <v>54.3</v>
      </c>
      <c r="S455" s="52">
        <v>10.96</v>
      </c>
      <c r="T455" s="52">
        <v>28.38</v>
      </c>
      <c r="U455" s="52">
        <v>60.76</v>
      </c>
      <c r="V455" s="52">
        <v>0</v>
      </c>
      <c r="W455" s="52">
        <v>0</v>
      </c>
      <c r="X455" s="52">
        <v>0</v>
      </c>
      <c r="Y455" s="52">
        <v>0</v>
      </c>
      <c r="Z455" s="72">
        <v>0</v>
      </c>
      <c r="AA455" s="61"/>
    </row>
    <row r="456" spans="1:27" ht="16.5" x14ac:dyDescent="0.25">
      <c r="A456" s="60"/>
      <c r="B456" s="84">
        <v>17</v>
      </c>
      <c r="C456" s="80">
        <v>0</v>
      </c>
      <c r="D456" s="52">
        <v>4.33</v>
      </c>
      <c r="E456" s="52">
        <v>9.77</v>
      </c>
      <c r="F456" s="52">
        <v>16.61</v>
      </c>
      <c r="G456" s="52">
        <v>119.97</v>
      </c>
      <c r="H456" s="52">
        <v>190.74</v>
      </c>
      <c r="I456" s="52">
        <v>231.4</v>
      </c>
      <c r="J456" s="52">
        <v>160.27000000000001</v>
      </c>
      <c r="K456" s="52">
        <v>91.88</v>
      </c>
      <c r="L456" s="52">
        <v>106.62</v>
      </c>
      <c r="M456" s="52">
        <v>66.37</v>
      </c>
      <c r="N456" s="52">
        <v>72.010000000000005</v>
      </c>
      <c r="O456" s="52">
        <v>66.260000000000005</v>
      </c>
      <c r="P456" s="52">
        <v>78.540000000000006</v>
      </c>
      <c r="Q456" s="52">
        <v>99.75</v>
      </c>
      <c r="R456" s="52">
        <v>114.3</v>
      </c>
      <c r="S456" s="52">
        <v>19.350000000000001</v>
      </c>
      <c r="T456" s="52">
        <v>49.47</v>
      </c>
      <c r="U456" s="52">
        <v>16.23</v>
      </c>
      <c r="V456" s="52">
        <v>45.66</v>
      </c>
      <c r="W456" s="52">
        <v>42.37</v>
      </c>
      <c r="X456" s="52">
        <v>12.9</v>
      </c>
      <c r="Y456" s="52">
        <v>24.86</v>
      </c>
      <c r="Z456" s="72">
        <v>38.25</v>
      </c>
      <c r="AA456" s="61"/>
    </row>
    <row r="457" spans="1:27" ht="16.5" x14ac:dyDescent="0.25">
      <c r="A457" s="60"/>
      <c r="B457" s="84">
        <v>18</v>
      </c>
      <c r="C457" s="80">
        <v>0</v>
      </c>
      <c r="D457" s="52">
        <v>12.59</v>
      </c>
      <c r="E457" s="52">
        <v>10.31</v>
      </c>
      <c r="F457" s="52">
        <v>56.35</v>
      </c>
      <c r="G457" s="52">
        <v>145.02000000000001</v>
      </c>
      <c r="H457" s="52">
        <v>145.38</v>
      </c>
      <c r="I457" s="52">
        <v>185.34</v>
      </c>
      <c r="J457" s="52">
        <v>175.61</v>
      </c>
      <c r="K457" s="52">
        <v>129.16999999999999</v>
      </c>
      <c r="L457" s="52">
        <v>99.73</v>
      </c>
      <c r="M457" s="52">
        <v>64.62</v>
      </c>
      <c r="N457" s="52">
        <v>94.37</v>
      </c>
      <c r="O457" s="52">
        <v>99.91</v>
      </c>
      <c r="P457" s="52">
        <v>98.44</v>
      </c>
      <c r="Q457" s="52">
        <v>111.87</v>
      </c>
      <c r="R457" s="52">
        <v>83.13</v>
      </c>
      <c r="S457" s="52">
        <v>49.07</v>
      </c>
      <c r="T457" s="52">
        <v>5.19</v>
      </c>
      <c r="U457" s="52">
        <v>66.63</v>
      </c>
      <c r="V457" s="52">
        <v>0</v>
      </c>
      <c r="W457" s="52">
        <v>1.95</v>
      </c>
      <c r="X457" s="52">
        <v>0</v>
      </c>
      <c r="Y457" s="52">
        <v>7.29</v>
      </c>
      <c r="Z457" s="72">
        <v>0</v>
      </c>
      <c r="AA457" s="61"/>
    </row>
    <row r="458" spans="1:27" ht="16.5" x14ac:dyDescent="0.25">
      <c r="A458" s="60"/>
      <c r="B458" s="84">
        <v>19</v>
      </c>
      <c r="C458" s="80">
        <v>0</v>
      </c>
      <c r="D458" s="52">
        <v>0</v>
      </c>
      <c r="E458" s="52">
        <v>0</v>
      </c>
      <c r="F458" s="52">
        <v>15.83</v>
      </c>
      <c r="G458" s="52">
        <v>126.28</v>
      </c>
      <c r="H458" s="52">
        <v>120.39</v>
      </c>
      <c r="I458" s="52">
        <v>162.91999999999999</v>
      </c>
      <c r="J458" s="52">
        <v>227.3</v>
      </c>
      <c r="K458" s="52">
        <v>155.82</v>
      </c>
      <c r="L458" s="52">
        <v>76.44</v>
      </c>
      <c r="M458" s="52">
        <v>61.97</v>
      </c>
      <c r="N458" s="52">
        <v>63</v>
      </c>
      <c r="O458" s="52">
        <v>60.21</v>
      </c>
      <c r="P458" s="52">
        <v>27.29</v>
      </c>
      <c r="Q458" s="52">
        <v>66.33</v>
      </c>
      <c r="R458" s="52">
        <v>122.78</v>
      </c>
      <c r="S458" s="52">
        <v>0.76</v>
      </c>
      <c r="T458" s="52">
        <v>0</v>
      </c>
      <c r="U458" s="52">
        <v>0.01</v>
      </c>
      <c r="V458" s="52">
        <v>1.6</v>
      </c>
      <c r="W458" s="52">
        <v>26.4</v>
      </c>
      <c r="X458" s="52">
        <v>83.38</v>
      </c>
      <c r="Y458" s="52">
        <v>0</v>
      </c>
      <c r="Z458" s="72">
        <v>14.75</v>
      </c>
      <c r="AA458" s="61"/>
    </row>
    <row r="459" spans="1:27" ht="16.5" x14ac:dyDescent="0.25">
      <c r="A459" s="60"/>
      <c r="B459" s="84">
        <v>20</v>
      </c>
      <c r="C459" s="80">
        <v>0</v>
      </c>
      <c r="D459" s="52">
        <v>0</v>
      </c>
      <c r="E459" s="52">
        <v>0</v>
      </c>
      <c r="F459" s="52">
        <v>0</v>
      </c>
      <c r="G459" s="52">
        <v>0</v>
      </c>
      <c r="H459" s="52">
        <v>41.25</v>
      </c>
      <c r="I459" s="52">
        <v>48.02</v>
      </c>
      <c r="J459" s="52">
        <v>108.61</v>
      </c>
      <c r="K459" s="52">
        <v>102.95</v>
      </c>
      <c r="L459" s="52">
        <v>85.27</v>
      </c>
      <c r="M459" s="52">
        <v>39.39</v>
      </c>
      <c r="N459" s="52">
        <v>33.94</v>
      </c>
      <c r="O459" s="52">
        <v>58.24</v>
      </c>
      <c r="P459" s="52">
        <v>133.94999999999999</v>
      </c>
      <c r="Q459" s="52">
        <v>105.16</v>
      </c>
      <c r="R459" s="52">
        <v>60.08</v>
      </c>
      <c r="S459" s="52">
        <v>55.75</v>
      </c>
      <c r="T459" s="52">
        <v>0</v>
      </c>
      <c r="U459" s="52">
        <v>0</v>
      </c>
      <c r="V459" s="52">
        <v>0</v>
      </c>
      <c r="W459" s="52">
        <v>0</v>
      </c>
      <c r="X459" s="52">
        <v>0</v>
      </c>
      <c r="Y459" s="52">
        <v>0</v>
      </c>
      <c r="Z459" s="72">
        <v>0</v>
      </c>
      <c r="AA459" s="61"/>
    </row>
    <row r="460" spans="1:27" ht="16.5" x14ac:dyDescent="0.25">
      <c r="A460" s="60"/>
      <c r="B460" s="84">
        <v>21</v>
      </c>
      <c r="C460" s="80">
        <v>0</v>
      </c>
      <c r="D460" s="52">
        <v>0</v>
      </c>
      <c r="E460" s="52">
        <v>0</v>
      </c>
      <c r="F460" s="52">
        <v>0</v>
      </c>
      <c r="G460" s="52">
        <v>0</v>
      </c>
      <c r="H460" s="52">
        <v>8.6300000000000008</v>
      </c>
      <c r="I460" s="52">
        <v>48.04</v>
      </c>
      <c r="J460" s="52">
        <v>14.65</v>
      </c>
      <c r="K460" s="52">
        <v>51.23</v>
      </c>
      <c r="L460" s="52">
        <v>9.14</v>
      </c>
      <c r="M460" s="52">
        <v>47.51</v>
      </c>
      <c r="N460" s="52">
        <v>42.4</v>
      </c>
      <c r="O460" s="52">
        <v>26.04</v>
      </c>
      <c r="P460" s="52">
        <v>40.25</v>
      </c>
      <c r="Q460" s="52">
        <v>43.73</v>
      </c>
      <c r="R460" s="52">
        <v>46.28</v>
      </c>
      <c r="S460" s="52">
        <v>49.54</v>
      </c>
      <c r="T460" s="52">
        <v>43.75</v>
      </c>
      <c r="U460" s="52">
        <v>19.350000000000001</v>
      </c>
      <c r="V460" s="52">
        <v>5.64</v>
      </c>
      <c r="W460" s="52">
        <v>0</v>
      </c>
      <c r="X460" s="52">
        <v>0</v>
      </c>
      <c r="Y460" s="52">
        <v>0</v>
      </c>
      <c r="Z460" s="72">
        <v>0</v>
      </c>
      <c r="AA460" s="61"/>
    </row>
    <row r="461" spans="1:27" ht="16.5" x14ac:dyDescent="0.25">
      <c r="A461" s="60"/>
      <c r="B461" s="84">
        <v>22</v>
      </c>
      <c r="C461" s="80">
        <v>0</v>
      </c>
      <c r="D461" s="52">
        <v>0</v>
      </c>
      <c r="E461" s="52">
        <v>0</v>
      </c>
      <c r="F461" s="52">
        <v>0</v>
      </c>
      <c r="G461" s="52">
        <v>26.25</v>
      </c>
      <c r="H461" s="52">
        <v>86.87</v>
      </c>
      <c r="I461" s="52">
        <v>264.57</v>
      </c>
      <c r="J461" s="52">
        <v>176.06</v>
      </c>
      <c r="K461" s="52">
        <v>94.65</v>
      </c>
      <c r="L461" s="52">
        <v>30.93</v>
      </c>
      <c r="M461" s="52">
        <v>30.07</v>
      </c>
      <c r="N461" s="52">
        <v>34.770000000000003</v>
      </c>
      <c r="O461" s="52">
        <v>43.24</v>
      </c>
      <c r="P461" s="52">
        <v>30.61</v>
      </c>
      <c r="Q461" s="52">
        <v>37.479999999999997</v>
      </c>
      <c r="R461" s="52">
        <v>63.29</v>
      </c>
      <c r="S461" s="52">
        <v>46.68</v>
      </c>
      <c r="T461" s="52">
        <v>0</v>
      </c>
      <c r="U461" s="52">
        <v>22.1</v>
      </c>
      <c r="V461" s="52">
        <v>35.42</v>
      </c>
      <c r="W461" s="52">
        <v>0</v>
      </c>
      <c r="X461" s="52">
        <v>0</v>
      </c>
      <c r="Y461" s="52">
        <v>0</v>
      </c>
      <c r="Z461" s="72">
        <v>0</v>
      </c>
      <c r="AA461" s="61"/>
    </row>
    <row r="462" spans="1:27" ht="16.5" x14ac:dyDescent="0.25">
      <c r="A462" s="60"/>
      <c r="B462" s="84">
        <v>23</v>
      </c>
      <c r="C462" s="80">
        <v>0</v>
      </c>
      <c r="D462" s="52">
        <v>7.58</v>
      </c>
      <c r="E462" s="52">
        <v>10.029999999999999</v>
      </c>
      <c r="F462" s="52">
        <v>59.33</v>
      </c>
      <c r="G462" s="52">
        <v>114.42</v>
      </c>
      <c r="H462" s="52">
        <v>184.22</v>
      </c>
      <c r="I462" s="52">
        <v>237.74</v>
      </c>
      <c r="J462" s="52">
        <v>209.61</v>
      </c>
      <c r="K462" s="52">
        <v>211.26</v>
      </c>
      <c r="L462" s="52">
        <v>319.08999999999997</v>
      </c>
      <c r="M462" s="52">
        <v>195.64</v>
      </c>
      <c r="N462" s="52">
        <v>137.31</v>
      </c>
      <c r="O462" s="52">
        <v>121.34</v>
      </c>
      <c r="P462" s="52">
        <v>110.72</v>
      </c>
      <c r="Q462" s="52">
        <v>167.6</v>
      </c>
      <c r="R462" s="52">
        <v>219.53</v>
      </c>
      <c r="S462" s="52">
        <v>191.04</v>
      </c>
      <c r="T462" s="52">
        <v>141.63999999999999</v>
      </c>
      <c r="U462" s="52">
        <v>142.46</v>
      </c>
      <c r="V462" s="52">
        <v>72.23</v>
      </c>
      <c r="W462" s="52">
        <v>48.81</v>
      </c>
      <c r="X462" s="52">
        <v>27.1</v>
      </c>
      <c r="Y462" s="52">
        <v>81.41</v>
      </c>
      <c r="Z462" s="72">
        <v>0</v>
      </c>
      <c r="AA462" s="61"/>
    </row>
    <row r="463" spans="1:27" ht="16.5" x14ac:dyDescent="0.25">
      <c r="A463" s="60"/>
      <c r="B463" s="84">
        <v>24</v>
      </c>
      <c r="C463" s="80">
        <v>15.71</v>
      </c>
      <c r="D463" s="52">
        <v>34.08</v>
      </c>
      <c r="E463" s="52">
        <v>54.11</v>
      </c>
      <c r="F463" s="52">
        <v>125.03</v>
      </c>
      <c r="G463" s="52">
        <v>121.03</v>
      </c>
      <c r="H463" s="52">
        <v>199.07</v>
      </c>
      <c r="I463" s="52">
        <v>309.97000000000003</v>
      </c>
      <c r="J463" s="52">
        <v>189.71</v>
      </c>
      <c r="K463" s="52">
        <v>158.49</v>
      </c>
      <c r="L463" s="52">
        <v>96.47</v>
      </c>
      <c r="M463" s="52">
        <v>90.5</v>
      </c>
      <c r="N463" s="52">
        <v>80.39</v>
      </c>
      <c r="O463" s="52">
        <v>81.41</v>
      </c>
      <c r="P463" s="52">
        <v>81.56</v>
      </c>
      <c r="Q463" s="52">
        <v>160.86000000000001</v>
      </c>
      <c r="R463" s="52">
        <v>144.53</v>
      </c>
      <c r="S463" s="52">
        <v>109.68</v>
      </c>
      <c r="T463" s="52">
        <v>68.42</v>
      </c>
      <c r="U463" s="52">
        <v>13.41</v>
      </c>
      <c r="V463" s="52">
        <v>17.86</v>
      </c>
      <c r="W463" s="52">
        <v>22.71</v>
      </c>
      <c r="X463" s="52">
        <v>0.01</v>
      </c>
      <c r="Y463" s="52">
        <v>0</v>
      </c>
      <c r="Z463" s="72">
        <v>0</v>
      </c>
      <c r="AA463" s="61"/>
    </row>
    <row r="464" spans="1:27" ht="16.5" x14ac:dyDescent="0.25">
      <c r="A464" s="60"/>
      <c r="B464" s="84">
        <v>25</v>
      </c>
      <c r="C464" s="80">
        <v>0</v>
      </c>
      <c r="D464" s="52">
        <v>0</v>
      </c>
      <c r="E464" s="52">
        <v>0</v>
      </c>
      <c r="F464" s="52">
        <v>0</v>
      </c>
      <c r="G464" s="52">
        <v>58.06</v>
      </c>
      <c r="H464" s="52">
        <v>91.35</v>
      </c>
      <c r="I464" s="52">
        <v>160.87</v>
      </c>
      <c r="J464" s="52">
        <v>65.400000000000006</v>
      </c>
      <c r="K464" s="52">
        <v>37.81</v>
      </c>
      <c r="L464" s="52">
        <v>0</v>
      </c>
      <c r="M464" s="52">
        <v>0</v>
      </c>
      <c r="N464" s="52">
        <v>0</v>
      </c>
      <c r="O464" s="52">
        <v>0</v>
      </c>
      <c r="P464" s="52">
        <v>0</v>
      </c>
      <c r="Q464" s="52">
        <v>2.87</v>
      </c>
      <c r="R464" s="52">
        <v>0</v>
      </c>
      <c r="S464" s="52">
        <v>0</v>
      </c>
      <c r="T464" s="52">
        <v>0</v>
      </c>
      <c r="U464" s="52">
        <v>0</v>
      </c>
      <c r="V464" s="52">
        <v>0</v>
      </c>
      <c r="W464" s="52">
        <v>0</v>
      </c>
      <c r="X464" s="52">
        <v>0</v>
      </c>
      <c r="Y464" s="52">
        <v>0</v>
      </c>
      <c r="Z464" s="72">
        <v>0</v>
      </c>
      <c r="AA464" s="61"/>
    </row>
    <row r="465" spans="1:27" ht="16.5" x14ac:dyDescent="0.25">
      <c r="A465" s="60"/>
      <c r="B465" s="84">
        <v>26</v>
      </c>
      <c r="C465" s="80">
        <v>5.0599999999999996</v>
      </c>
      <c r="D465" s="52">
        <v>4.97</v>
      </c>
      <c r="E465" s="52">
        <v>0</v>
      </c>
      <c r="F465" s="52">
        <v>32.31</v>
      </c>
      <c r="G465" s="52">
        <v>99.94</v>
      </c>
      <c r="H465" s="52">
        <v>183.03</v>
      </c>
      <c r="I465" s="52">
        <v>243.81</v>
      </c>
      <c r="J465" s="52">
        <v>71.5</v>
      </c>
      <c r="K465" s="52">
        <v>66.36</v>
      </c>
      <c r="L465" s="52">
        <v>13.51</v>
      </c>
      <c r="M465" s="52">
        <v>39.270000000000003</v>
      </c>
      <c r="N465" s="52">
        <v>33.5</v>
      </c>
      <c r="O465" s="52">
        <v>90.76</v>
      </c>
      <c r="P465" s="52">
        <v>82.29</v>
      </c>
      <c r="Q465" s="52">
        <v>269.22000000000003</v>
      </c>
      <c r="R465" s="52">
        <v>286.32</v>
      </c>
      <c r="S465" s="52">
        <v>168.92</v>
      </c>
      <c r="T465" s="52">
        <v>18.41</v>
      </c>
      <c r="U465" s="52">
        <v>48.96</v>
      </c>
      <c r="V465" s="52">
        <v>0</v>
      </c>
      <c r="W465" s="52">
        <v>0</v>
      </c>
      <c r="X465" s="52">
        <v>0</v>
      </c>
      <c r="Y465" s="52">
        <v>0</v>
      </c>
      <c r="Z465" s="72">
        <v>3.23</v>
      </c>
      <c r="AA465" s="61"/>
    </row>
    <row r="466" spans="1:27" ht="16.5" x14ac:dyDescent="0.25">
      <c r="A466" s="60"/>
      <c r="B466" s="84">
        <v>27</v>
      </c>
      <c r="C466" s="80">
        <v>20.74</v>
      </c>
      <c r="D466" s="52">
        <v>21.19</v>
      </c>
      <c r="E466" s="52">
        <v>57.3</v>
      </c>
      <c r="F466" s="52">
        <v>82.91</v>
      </c>
      <c r="G466" s="52">
        <v>122.89</v>
      </c>
      <c r="H466" s="52">
        <v>176.11</v>
      </c>
      <c r="I466" s="52">
        <v>111.61</v>
      </c>
      <c r="J466" s="52">
        <v>158.74</v>
      </c>
      <c r="K466" s="52">
        <v>191.13</v>
      </c>
      <c r="L466" s="52">
        <v>191.63</v>
      </c>
      <c r="M466" s="52">
        <v>162.08000000000001</v>
      </c>
      <c r="N466" s="52">
        <v>168.73</v>
      </c>
      <c r="O466" s="52">
        <v>183.86</v>
      </c>
      <c r="P466" s="52">
        <v>221.29</v>
      </c>
      <c r="Q466" s="52">
        <v>444.53</v>
      </c>
      <c r="R466" s="52">
        <v>250.83</v>
      </c>
      <c r="S466" s="52">
        <v>165.9</v>
      </c>
      <c r="T466" s="52">
        <v>82.07</v>
      </c>
      <c r="U466" s="52">
        <v>11.9</v>
      </c>
      <c r="V466" s="52">
        <v>0</v>
      </c>
      <c r="W466" s="52">
        <v>0</v>
      </c>
      <c r="X466" s="52">
        <v>0</v>
      </c>
      <c r="Y466" s="52">
        <v>0</v>
      </c>
      <c r="Z466" s="72">
        <v>0</v>
      </c>
      <c r="AA466" s="61"/>
    </row>
    <row r="467" spans="1:27" ht="16.5" x14ac:dyDescent="0.25">
      <c r="A467" s="60"/>
      <c r="B467" s="84">
        <v>28</v>
      </c>
      <c r="C467" s="80">
        <v>0</v>
      </c>
      <c r="D467" s="52">
        <v>0</v>
      </c>
      <c r="E467" s="52">
        <v>0</v>
      </c>
      <c r="F467" s="52">
        <v>0</v>
      </c>
      <c r="G467" s="52">
        <v>0</v>
      </c>
      <c r="H467" s="52">
        <v>103.79</v>
      </c>
      <c r="I467" s="52">
        <v>111.11</v>
      </c>
      <c r="J467" s="52">
        <v>56.01</v>
      </c>
      <c r="K467" s="52">
        <v>144</v>
      </c>
      <c r="L467" s="52">
        <v>74.150000000000006</v>
      </c>
      <c r="M467" s="52">
        <v>0</v>
      </c>
      <c r="N467" s="52">
        <v>0</v>
      </c>
      <c r="O467" s="52">
        <v>0.09</v>
      </c>
      <c r="P467" s="52">
        <v>9.8000000000000007</v>
      </c>
      <c r="Q467" s="52">
        <v>63.81</v>
      </c>
      <c r="R467" s="52">
        <v>122.17</v>
      </c>
      <c r="S467" s="52">
        <v>77</v>
      </c>
      <c r="T467" s="52">
        <v>61.49</v>
      </c>
      <c r="U467" s="52">
        <v>0</v>
      </c>
      <c r="V467" s="52">
        <v>0</v>
      </c>
      <c r="W467" s="52">
        <v>0</v>
      </c>
      <c r="X467" s="52">
        <v>23.59</v>
      </c>
      <c r="Y467" s="52">
        <v>0</v>
      </c>
      <c r="Z467" s="72">
        <v>21.02</v>
      </c>
      <c r="AA467" s="61"/>
    </row>
    <row r="468" spans="1:27" ht="16.5" x14ac:dyDescent="0.25">
      <c r="A468" s="60"/>
      <c r="B468" s="84">
        <v>29</v>
      </c>
      <c r="C468" s="80">
        <v>0</v>
      </c>
      <c r="D468" s="52">
        <v>0.09</v>
      </c>
      <c r="E468" s="52">
        <v>14.65</v>
      </c>
      <c r="F468" s="52">
        <v>51.78</v>
      </c>
      <c r="G468" s="52">
        <v>132.74</v>
      </c>
      <c r="H468" s="52">
        <v>161.93</v>
      </c>
      <c r="I468" s="52">
        <v>239.2</v>
      </c>
      <c r="J468" s="52">
        <v>191.9</v>
      </c>
      <c r="K468" s="52">
        <v>279.33</v>
      </c>
      <c r="L468" s="52">
        <v>156.5</v>
      </c>
      <c r="M468" s="52">
        <v>154.57</v>
      </c>
      <c r="N468" s="52">
        <v>147.16999999999999</v>
      </c>
      <c r="O468" s="52">
        <v>53.52</v>
      </c>
      <c r="P468" s="52">
        <v>168.7</v>
      </c>
      <c r="Q468" s="52">
        <v>188.62</v>
      </c>
      <c r="R468" s="52">
        <v>263.31</v>
      </c>
      <c r="S468" s="52">
        <v>167.94</v>
      </c>
      <c r="T468" s="52">
        <v>106.09</v>
      </c>
      <c r="U468" s="52">
        <v>69.88</v>
      </c>
      <c r="V468" s="52">
        <v>0</v>
      </c>
      <c r="W468" s="52">
        <v>0</v>
      </c>
      <c r="X468" s="52">
        <v>0</v>
      </c>
      <c r="Y468" s="52">
        <v>42.38</v>
      </c>
      <c r="Z468" s="72">
        <v>38.56</v>
      </c>
      <c r="AA468" s="61"/>
    </row>
    <row r="469" spans="1:27" ht="16.5" x14ac:dyDescent="0.25">
      <c r="A469" s="60"/>
      <c r="B469" s="84">
        <v>30</v>
      </c>
      <c r="C469" s="80">
        <v>16.57</v>
      </c>
      <c r="D469" s="52">
        <v>62.97</v>
      </c>
      <c r="E469" s="52">
        <v>77.39</v>
      </c>
      <c r="F469" s="52">
        <v>139.52000000000001</v>
      </c>
      <c r="G469" s="52">
        <v>146.1</v>
      </c>
      <c r="H469" s="52">
        <v>202.51</v>
      </c>
      <c r="I469" s="52">
        <v>297.24</v>
      </c>
      <c r="J469" s="52">
        <v>252.71</v>
      </c>
      <c r="K469" s="52">
        <v>170.06</v>
      </c>
      <c r="L469" s="52">
        <v>119.42</v>
      </c>
      <c r="M469" s="52">
        <v>133.58000000000001</v>
      </c>
      <c r="N469" s="52">
        <v>125.05</v>
      </c>
      <c r="O469" s="52">
        <v>123.88</v>
      </c>
      <c r="P469" s="52">
        <v>132.65</v>
      </c>
      <c r="Q469" s="52">
        <v>145.47</v>
      </c>
      <c r="R469" s="52">
        <v>166</v>
      </c>
      <c r="S469" s="52">
        <v>78.2</v>
      </c>
      <c r="T469" s="52">
        <v>47.66</v>
      </c>
      <c r="U469" s="52">
        <v>48.82</v>
      </c>
      <c r="V469" s="52">
        <v>0</v>
      </c>
      <c r="W469" s="52">
        <v>3.23</v>
      </c>
      <c r="X469" s="52">
        <v>0</v>
      </c>
      <c r="Y469" s="52">
        <v>0</v>
      </c>
      <c r="Z469" s="72">
        <v>37.200000000000003</v>
      </c>
      <c r="AA469" s="61"/>
    </row>
    <row r="470" spans="1:27" ht="17.25" thickBot="1" x14ac:dyDescent="0.3">
      <c r="A470" s="60"/>
      <c r="B470" s="85">
        <v>31</v>
      </c>
      <c r="C470" s="81">
        <v>17.22</v>
      </c>
      <c r="D470" s="73">
        <v>0.11</v>
      </c>
      <c r="E470" s="73">
        <v>0.59</v>
      </c>
      <c r="F470" s="73">
        <v>92</v>
      </c>
      <c r="G470" s="73">
        <v>167.98</v>
      </c>
      <c r="H470" s="73">
        <v>185.64</v>
      </c>
      <c r="I470" s="73">
        <v>158.76</v>
      </c>
      <c r="J470" s="73">
        <v>226.03</v>
      </c>
      <c r="K470" s="73">
        <v>177.63</v>
      </c>
      <c r="L470" s="73">
        <v>163.41999999999999</v>
      </c>
      <c r="M470" s="73">
        <v>72.180000000000007</v>
      </c>
      <c r="N470" s="73">
        <v>20.059999999999999</v>
      </c>
      <c r="O470" s="73">
        <v>21.67</v>
      </c>
      <c r="P470" s="73">
        <v>21.61</v>
      </c>
      <c r="Q470" s="73">
        <v>158.61000000000001</v>
      </c>
      <c r="R470" s="73">
        <v>163.66</v>
      </c>
      <c r="S470" s="73">
        <v>133.38999999999999</v>
      </c>
      <c r="T470" s="73">
        <v>0</v>
      </c>
      <c r="U470" s="73">
        <v>0</v>
      </c>
      <c r="V470" s="73">
        <v>0</v>
      </c>
      <c r="W470" s="73">
        <v>0</v>
      </c>
      <c r="X470" s="73">
        <v>10.220000000000001</v>
      </c>
      <c r="Y470" s="73">
        <v>0</v>
      </c>
      <c r="Z470" s="74">
        <v>0</v>
      </c>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91" t="s">
        <v>129</v>
      </c>
      <c r="C472" s="293" t="s">
        <v>164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61"/>
    </row>
    <row r="473" spans="1:27" ht="32.25" thickBot="1" x14ac:dyDescent="0.3">
      <c r="A473" s="60"/>
      <c r="B473" s="292"/>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44.4</v>
      </c>
      <c r="D474" s="75">
        <v>70.400000000000006</v>
      </c>
      <c r="E474" s="75">
        <v>29.4</v>
      </c>
      <c r="F474" s="75">
        <v>0</v>
      </c>
      <c r="G474" s="75">
        <v>0</v>
      </c>
      <c r="H474" s="75">
        <v>19.88</v>
      </c>
      <c r="I474" s="75">
        <v>0</v>
      </c>
      <c r="J474" s="75">
        <v>0</v>
      </c>
      <c r="K474" s="75">
        <v>0</v>
      </c>
      <c r="L474" s="75">
        <v>0</v>
      </c>
      <c r="M474" s="75">
        <v>0</v>
      </c>
      <c r="N474" s="75">
        <v>0</v>
      </c>
      <c r="O474" s="75">
        <v>0</v>
      </c>
      <c r="P474" s="75">
        <v>0</v>
      </c>
      <c r="Q474" s="75">
        <v>0</v>
      </c>
      <c r="R474" s="75">
        <v>0</v>
      </c>
      <c r="S474" s="75">
        <v>0</v>
      </c>
      <c r="T474" s="75">
        <v>0</v>
      </c>
      <c r="U474" s="75">
        <v>0</v>
      </c>
      <c r="V474" s="75">
        <v>41.94</v>
      </c>
      <c r="W474" s="75">
        <v>113.26</v>
      </c>
      <c r="X474" s="75">
        <v>187.47</v>
      </c>
      <c r="Y474" s="75">
        <v>198.76</v>
      </c>
      <c r="Z474" s="76">
        <v>185.22</v>
      </c>
      <c r="AA474" s="61"/>
    </row>
    <row r="475" spans="1:27" ht="16.5" x14ac:dyDescent="0.25">
      <c r="A475" s="60"/>
      <c r="B475" s="84">
        <v>2</v>
      </c>
      <c r="C475" s="80">
        <v>84.41</v>
      </c>
      <c r="D475" s="52">
        <v>25.52</v>
      </c>
      <c r="E475" s="52">
        <v>23.45</v>
      </c>
      <c r="F475" s="52">
        <v>9.58</v>
      </c>
      <c r="G475" s="52">
        <v>5.76</v>
      </c>
      <c r="H475" s="52">
        <v>18.79</v>
      </c>
      <c r="I475" s="52">
        <v>28.11</v>
      </c>
      <c r="J475" s="52">
        <v>1.97</v>
      </c>
      <c r="K475" s="52">
        <v>0</v>
      </c>
      <c r="L475" s="52">
        <v>0</v>
      </c>
      <c r="M475" s="52">
        <v>0</v>
      </c>
      <c r="N475" s="52">
        <v>0</v>
      </c>
      <c r="O475" s="52">
        <v>0</v>
      </c>
      <c r="P475" s="52">
        <v>0</v>
      </c>
      <c r="Q475" s="52">
        <v>0</v>
      </c>
      <c r="R475" s="52">
        <v>0</v>
      </c>
      <c r="S475" s="52">
        <v>0</v>
      </c>
      <c r="T475" s="52">
        <v>0</v>
      </c>
      <c r="U475" s="52">
        <v>0</v>
      </c>
      <c r="V475" s="52">
        <v>0</v>
      </c>
      <c r="W475" s="52">
        <v>0</v>
      </c>
      <c r="X475" s="52">
        <v>19.3</v>
      </c>
      <c r="Y475" s="52">
        <v>0</v>
      </c>
      <c r="Z475" s="72">
        <v>14.76</v>
      </c>
      <c r="AA475" s="61"/>
    </row>
    <row r="476" spans="1:27" ht="16.5" x14ac:dyDescent="0.25">
      <c r="A476" s="60"/>
      <c r="B476" s="84">
        <v>3</v>
      </c>
      <c r="C476" s="80">
        <v>0</v>
      </c>
      <c r="D476" s="52">
        <v>2.69</v>
      </c>
      <c r="E476" s="52">
        <v>1.22</v>
      </c>
      <c r="F476" s="52">
        <v>0</v>
      </c>
      <c r="G476" s="52">
        <v>0</v>
      </c>
      <c r="H476" s="52">
        <v>0</v>
      </c>
      <c r="I476" s="52">
        <v>0</v>
      </c>
      <c r="J476" s="52">
        <v>0</v>
      </c>
      <c r="K476" s="52">
        <v>0</v>
      </c>
      <c r="L476" s="52">
        <v>0</v>
      </c>
      <c r="M476" s="52">
        <v>0</v>
      </c>
      <c r="N476" s="52">
        <v>0</v>
      </c>
      <c r="O476" s="52">
        <v>0</v>
      </c>
      <c r="P476" s="52">
        <v>0</v>
      </c>
      <c r="Q476" s="52">
        <v>0</v>
      </c>
      <c r="R476" s="52">
        <v>0</v>
      </c>
      <c r="S476" s="52">
        <v>0</v>
      </c>
      <c r="T476" s="52">
        <v>0</v>
      </c>
      <c r="U476" s="52">
        <v>0</v>
      </c>
      <c r="V476" s="52">
        <v>0</v>
      </c>
      <c r="W476" s="52">
        <v>0</v>
      </c>
      <c r="X476" s="52">
        <v>0</v>
      </c>
      <c r="Y476" s="52">
        <v>0</v>
      </c>
      <c r="Z476" s="72">
        <v>0</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0</v>
      </c>
      <c r="X477" s="52">
        <v>0</v>
      </c>
      <c r="Y477" s="52">
        <v>0</v>
      </c>
      <c r="Z477" s="72">
        <v>0</v>
      </c>
      <c r="AA477" s="61"/>
    </row>
    <row r="478" spans="1:27" ht="16.5" x14ac:dyDescent="0.25">
      <c r="A478" s="60"/>
      <c r="B478" s="84">
        <v>5</v>
      </c>
      <c r="C478" s="80">
        <v>0</v>
      </c>
      <c r="D478" s="52">
        <v>0</v>
      </c>
      <c r="E478" s="52">
        <v>0</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0</v>
      </c>
      <c r="W478" s="52">
        <v>0</v>
      </c>
      <c r="X478" s="52">
        <v>0</v>
      </c>
      <c r="Y478" s="52">
        <v>0</v>
      </c>
      <c r="Z478" s="72">
        <v>0</v>
      </c>
      <c r="AA478" s="61"/>
    </row>
    <row r="479" spans="1:27" ht="16.5" x14ac:dyDescent="0.25">
      <c r="A479" s="60"/>
      <c r="B479" s="84">
        <v>6</v>
      </c>
      <c r="C479" s="80">
        <v>0</v>
      </c>
      <c r="D479" s="52">
        <v>0</v>
      </c>
      <c r="E479" s="52">
        <v>0</v>
      </c>
      <c r="F479" s="52">
        <v>0</v>
      </c>
      <c r="G479" s="52">
        <v>0</v>
      </c>
      <c r="H479" s="52">
        <v>0</v>
      </c>
      <c r="I479" s="52">
        <v>0</v>
      </c>
      <c r="J479" s="52">
        <v>0</v>
      </c>
      <c r="K479" s="52">
        <v>0</v>
      </c>
      <c r="L479" s="52">
        <v>0</v>
      </c>
      <c r="M479" s="52">
        <v>0</v>
      </c>
      <c r="N479" s="52">
        <v>0</v>
      </c>
      <c r="O479" s="52">
        <v>0</v>
      </c>
      <c r="P479" s="52">
        <v>0</v>
      </c>
      <c r="Q479" s="52">
        <v>0</v>
      </c>
      <c r="R479" s="52">
        <v>0</v>
      </c>
      <c r="S479" s="52">
        <v>0</v>
      </c>
      <c r="T479" s="52">
        <v>0</v>
      </c>
      <c r="U479" s="52">
        <v>0</v>
      </c>
      <c r="V479" s="52">
        <v>0</v>
      </c>
      <c r="W479" s="52">
        <v>0</v>
      </c>
      <c r="X479" s="52">
        <v>0</v>
      </c>
      <c r="Y479" s="52">
        <v>0</v>
      </c>
      <c r="Z479" s="72">
        <v>0</v>
      </c>
      <c r="AA479" s="61"/>
    </row>
    <row r="480" spans="1:27" ht="16.5" x14ac:dyDescent="0.25">
      <c r="A480" s="60"/>
      <c r="B480" s="84">
        <v>7</v>
      </c>
      <c r="C480" s="80">
        <v>0</v>
      </c>
      <c r="D480" s="52">
        <v>0</v>
      </c>
      <c r="E480" s="52">
        <v>0</v>
      </c>
      <c r="F480" s="52">
        <v>0</v>
      </c>
      <c r="G480" s="52">
        <v>0</v>
      </c>
      <c r="H480" s="52">
        <v>0</v>
      </c>
      <c r="I480" s="52">
        <v>0</v>
      </c>
      <c r="J480" s="52">
        <v>0</v>
      </c>
      <c r="K480" s="52">
        <v>0</v>
      </c>
      <c r="L480" s="52">
        <v>0</v>
      </c>
      <c r="M480" s="52">
        <v>0</v>
      </c>
      <c r="N480" s="52">
        <v>0</v>
      </c>
      <c r="O480" s="52">
        <v>0</v>
      </c>
      <c r="P480" s="52">
        <v>0</v>
      </c>
      <c r="Q480" s="52">
        <v>0</v>
      </c>
      <c r="R480" s="52">
        <v>0</v>
      </c>
      <c r="S480" s="52">
        <v>0</v>
      </c>
      <c r="T480" s="52">
        <v>0</v>
      </c>
      <c r="U480" s="52">
        <v>0</v>
      </c>
      <c r="V480" s="52">
        <v>2.94</v>
      </c>
      <c r="W480" s="52">
        <v>0</v>
      </c>
      <c r="X480" s="52">
        <v>28.06</v>
      </c>
      <c r="Y480" s="52">
        <v>14.56</v>
      </c>
      <c r="Z480" s="72">
        <v>0</v>
      </c>
      <c r="AA480" s="61"/>
    </row>
    <row r="481" spans="1:27" ht="16.5" x14ac:dyDescent="0.25">
      <c r="A481" s="60"/>
      <c r="B481" s="84">
        <v>8</v>
      </c>
      <c r="C481" s="80">
        <v>20.23</v>
      </c>
      <c r="D481" s="52">
        <v>0</v>
      </c>
      <c r="E481" s="52">
        <v>11.28</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0</v>
      </c>
      <c r="W481" s="52">
        <v>0</v>
      </c>
      <c r="X481" s="52">
        <v>0</v>
      </c>
      <c r="Y481" s="52">
        <v>0</v>
      </c>
      <c r="Z481" s="72">
        <v>0</v>
      </c>
      <c r="AA481" s="61"/>
    </row>
    <row r="482" spans="1:27" ht="16.5" x14ac:dyDescent="0.25">
      <c r="A482" s="60"/>
      <c r="B482" s="84">
        <v>9</v>
      </c>
      <c r="C482" s="80">
        <v>20.260000000000002</v>
      </c>
      <c r="D482" s="52">
        <v>19.21</v>
      </c>
      <c r="E482" s="52">
        <v>34.74</v>
      </c>
      <c r="F482" s="52">
        <v>0</v>
      </c>
      <c r="G482" s="52">
        <v>0</v>
      </c>
      <c r="H482" s="52">
        <v>0</v>
      </c>
      <c r="I482" s="52">
        <v>0</v>
      </c>
      <c r="J482" s="52">
        <v>0</v>
      </c>
      <c r="K482" s="52">
        <v>0</v>
      </c>
      <c r="L482" s="52">
        <v>0</v>
      </c>
      <c r="M482" s="52">
        <v>0</v>
      </c>
      <c r="N482" s="52">
        <v>0</v>
      </c>
      <c r="O482" s="52">
        <v>0</v>
      </c>
      <c r="P482" s="52">
        <v>0</v>
      </c>
      <c r="Q482" s="52">
        <v>0</v>
      </c>
      <c r="R482" s="52">
        <v>0</v>
      </c>
      <c r="S482" s="52">
        <v>0</v>
      </c>
      <c r="T482" s="52">
        <v>0.01</v>
      </c>
      <c r="U482" s="52">
        <v>0</v>
      </c>
      <c r="V482" s="52">
        <v>13.13</v>
      </c>
      <c r="W482" s="52">
        <v>54.09</v>
      </c>
      <c r="X482" s="52">
        <v>104.1</v>
      </c>
      <c r="Y482" s="52">
        <v>68.63</v>
      </c>
      <c r="Z482" s="72">
        <v>1.99</v>
      </c>
      <c r="AA482" s="61"/>
    </row>
    <row r="483" spans="1:27" ht="16.5" x14ac:dyDescent="0.25">
      <c r="A483" s="60"/>
      <c r="B483" s="84">
        <v>10</v>
      </c>
      <c r="C483" s="80">
        <v>24.34</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v>
      </c>
      <c r="AA483" s="61"/>
    </row>
    <row r="484" spans="1:27" ht="16.5" x14ac:dyDescent="0.25">
      <c r="A484" s="60"/>
      <c r="B484" s="84">
        <v>11</v>
      </c>
      <c r="C484" s="80">
        <v>0</v>
      </c>
      <c r="D484" s="52">
        <v>0</v>
      </c>
      <c r="E484" s="52">
        <v>0</v>
      </c>
      <c r="F484" s="52">
        <v>0</v>
      </c>
      <c r="G484" s="52">
        <v>0</v>
      </c>
      <c r="H484" s="52">
        <v>0</v>
      </c>
      <c r="I484" s="52">
        <v>0</v>
      </c>
      <c r="J484" s="52">
        <v>0</v>
      </c>
      <c r="K484" s="52">
        <v>0</v>
      </c>
      <c r="L484" s="52">
        <v>263.99</v>
      </c>
      <c r="M484" s="52">
        <v>0</v>
      </c>
      <c r="N484" s="52">
        <v>0</v>
      </c>
      <c r="O484" s="52">
        <v>0</v>
      </c>
      <c r="P484" s="52">
        <v>0</v>
      </c>
      <c r="Q484" s="52">
        <v>0</v>
      </c>
      <c r="R484" s="52">
        <v>0</v>
      </c>
      <c r="S484" s="52">
        <v>0</v>
      </c>
      <c r="T484" s="52">
        <v>0</v>
      </c>
      <c r="U484" s="52">
        <v>0</v>
      </c>
      <c r="V484" s="52">
        <v>0</v>
      </c>
      <c r="W484" s="52">
        <v>0</v>
      </c>
      <c r="X484" s="52">
        <v>7.47</v>
      </c>
      <c r="Y484" s="52">
        <v>0</v>
      </c>
      <c r="Z484" s="72">
        <v>0</v>
      </c>
      <c r="AA484" s="61"/>
    </row>
    <row r="485" spans="1:27" ht="16.5" x14ac:dyDescent="0.25">
      <c r="A485" s="60"/>
      <c r="B485" s="84">
        <v>12</v>
      </c>
      <c r="C485" s="80">
        <v>30.26</v>
      </c>
      <c r="D485" s="52">
        <v>0</v>
      </c>
      <c r="E485" s="52">
        <v>0</v>
      </c>
      <c r="F485" s="52">
        <v>0</v>
      </c>
      <c r="G485" s="52">
        <v>0</v>
      </c>
      <c r="H485" s="52">
        <v>0</v>
      </c>
      <c r="I485" s="52">
        <v>0</v>
      </c>
      <c r="J485" s="52">
        <v>0</v>
      </c>
      <c r="K485" s="52">
        <v>0</v>
      </c>
      <c r="L485" s="52">
        <v>0</v>
      </c>
      <c r="M485" s="52">
        <v>0</v>
      </c>
      <c r="N485" s="52">
        <v>0</v>
      </c>
      <c r="O485" s="52">
        <v>0</v>
      </c>
      <c r="P485" s="52">
        <v>0</v>
      </c>
      <c r="Q485" s="52">
        <v>0</v>
      </c>
      <c r="R485" s="52">
        <v>0</v>
      </c>
      <c r="S485" s="52">
        <v>0</v>
      </c>
      <c r="T485" s="52">
        <v>0</v>
      </c>
      <c r="U485" s="52">
        <v>0</v>
      </c>
      <c r="V485" s="52">
        <v>0</v>
      </c>
      <c r="W485" s="52">
        <v>0</v>
      </c>
      <c r="X485" s="52">
        <v>0</v>
      </c>
      <c r="Y485" s="52">
        <v>0</v>
      </c>
      <c r="Z485" s="72">
        <v>0</v>
      </c>
      <c r="AA485" s="61"/>
    </row>
    <row r="486" spans="1:27" ht="16.5" x14ac:dyDescent="0.25">
      <c r="A486" s="60"/>
      <c r="B486" s="84">
        <v>13</v>
      </c>
      <c r="C486" s="80">
        <v>0</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2">
        <v>51.75</v>
      </c>
      <c r="U486" s="52">
        <v>118.96</v>
      </c>
      <c r="V486" s="52">
        <v>162.46</v>
      </c>
      <c r="W486" s="52">
        <v>149.41999999999999</v>
      </c>
      <c r="X486" s="52">
        <v>194.29</v>
      </c>
      <c r="Y486" s="52">
        <v>101.91</v>
      </c>
      <c r="Z486" s="72">
        <v>87.48</v>
      </c>
      <c r="AA486" s="61"/>
    </row>
    <row r="487" spans="1:27" ht="16.5" x14ac:dyDescent="0.25">
      <c r="A487" s="60"/>
      <c r="B487" s="84">
        <v>14</v>
      </c>
      <c r="C487" s="80">
        <v>3.07</v>
      </c>
      <c r="D487" s="52">
        <v>0</v>
      </c>
      <c r="E487" s="52">
        <v>0</v>
      </c>
      <c r="F487" s="52">
        <v>0</v>
      </c>
      <c r="G487" s="52">
        <v>0</v>
      </c>
      <c r="H487" s="52">
        <v>0</v>
      </c>
      <c r="I487" s="52">
        <v>0</v>
      </c>
      <c r="J487" s="52">
        <v>0</v>
      </c>
      <c r="K487" s="52">
        <v>0.15</v>
      </c>
      <c r="L487" s="52">
        <v>0</v>
      </c>
      <c r="M487" s="52">
        <v>0</v>
      </c>
      <c r="N487" s="52">
        <v>0</v>
      </c>
      <c r="O487" s="52">
        <v>0</v>
      </c>
      <c r="P487" s="52">
        <v>0</v>
      </c>
      <c r="Q487" s="52">
        <v>0</v>
      </c>
      <c r="R487" s="52">
        <v>0</v>
      </c>
      <c r="S487" s="52">
        <v>0</v>
      </c>
      <c r="T487" s="52">
        <v>0</v>
      </c>
      <c r="U487" s="52">
        <v>0</v>
      </c>
      <c r="V487" s="52">
        <v>41.48</v>
      </c>
      <c r="W487" s="52">
        <v>33.78</v>
      </c>
      <c r="X487" s="52">
        <v>86.93</v>
      </c>
      <c r="Y487" s="52">
        <v>92.22</v>
      </c>
      <c r="Z487" s="72">
        <v>273.26</v>
      </c>
      <c r="AA487" s="61"/>
    </row>
    <row r="488" spans="1:27" ht="16.5" x14ac:dyDescent="0.25">
      <c r="A488" s="60"/>
      <c r="B488" s="84">
        <v>15</v>
      </c>
      <c r="C488" s="80">
        <v>14.44</v>
      </c>
      <c r="D488" s="52">
        <v>80.040000000000006</v>
      </c>
      <c r="E488" s="52">
        <v>55.94</v>
      </c>
      <c r="F488" s="52">
        <v>3.81</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v>
      </c>
      <c r="W488" s="52">
        <v>4.88</v>
      </c>
      <c r="X488" s="52">
        <v>0.6</v>
      </c>
      <c r="Y488" s="52">
        <v>11.26</v>
      </c>
      <c r="Z488" s="72">
        <v>21.78</v>
      </c>
      <c r="AA488" s="61"/>
    </row>
    <row r="489" spans="1:27" ht="16.5" x14ac:dyDescent="0.25">
      <c r="A489" s="60"/>
      <c r="B489" s="84">
        <v>16</v>
      </c>
      <c r="C489" s="80">
        <v>17.57</v>
      </c>
      <c r="D489" s="52">
        <v>13.08</v>
      </c>
      <c r="E489" s="52">
        <v>6.13</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17.46</v>
      </c>
      <c r="W489" s="52">
        <v>57.25</v>
      </c>
      <c r="X489" s="52">
        <v>179.04</v>
      </c>
      <c r="Y489" s="52">
        <v>43.8</v>
      </c>
      <c r="Z489" s="72">
        <v>145.61000000000001</v>
      </c>
      <c r="AA489" s="61"/>
    </row>
    <row r="490" spans="1:27" ht="16.5" x14ac:dyDescent="0.25">
      <c r="A490" s="60"/>
      <c r="B490" s="84">
        <v>17</v>
      </c>
      <c r="C490" s="80">
        <v>18.489999999999998</v>
      </c>
      <c r="D490" s="52">
        <v>0</v>
      </c>
      <c r="E490" s="52">
        <v>0</v>
      </c>
      <c r="F490" s="52">
        <v>0</v>
      </c>
      <c r="G490" s="52">
        <v>0</v>
      </c>
      <c r="H490" s="52">
        <v>0</v>
      </c>
      <c r="I490" s="52">
        <v>0</v>
      </c>
      <c r="J490" s="52">
        <v>0</v>
      </c>
      <c r="K490" s="52">
        <v>0</v>
      </c>
      <c r="L490" s="52">
        <v>0</v>
      </c>
      <c r="M490" s="52">
        <v>0</v>
      </c>
      <c r="N490" s="52">
        <v>0</v>
      </c>
      <c r="O490" s="52">
        <v>0</v>
      </c>
      <c r="P490" s="52">
        <v>0</v>
      </c>
      <c r="Q490" s="52">
        <v>0</v>
      </c>
      <c r="R490" s="52">
        <v>0</v>
      </c>
      <c r="S490" s="52">
        <v>0</v>
      </c>
      <c r="T490" s="52">
        <v>0</v>
      </c>
      <c r="U490" s="52">
        <v>0</v>
      </c>
      <c r="V490" s="52">
        <v>0</v>
      </c>
      <c r="W490" s="52">
        <v>0</v>
      </c>
      <c r="X490" s="52">
        <v>0</v>
      </c>
      <c r="Y490" s="52">
        <v>0</v>
      </c>
      <c r="Z490" s="72">
        <v>0</v>
      </c>
      <c r="AA490" s="61"/>
    </row>
    <row r="491" spans="1:27" ht="16.5" x14ac:dyDescent="0.25">
      <c r="A491" s="60"/>
      <c r="B491" s="84">
        <v>18</v>
      </c>
      <c r="C491" s="80">
        <v>54.47</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25.46</v>
      </c>
      <c r="W491" s="52">
        <v>0</v>
      </c>
      <c r="X491" s="52">
        <v>53.54</v>
      </c>
      <c r="Y491" s="52">
        <v>0</v>
      </c>
      <c r="Z491" s="72">
        <v>33.53</v>
      </c>
      <c r="AA491" s="61"/>
    </row>
    <row r="492" spans="1:27" ht="16.5" x14ac:dyDescent="0.25">
      <c r="A492" s="60"/>
      <c r="B492" s="84">
        <v>19</v>
      </c>
      <c r="C492" s="80">
        <v>45.29</v>
      </c>
      <c r="D492" s="52">
        <v>17.72</v>
      </c>
      <c r="E492" s="52">
        <v>17.54</v>
      </c>
      <c r="F492" s="52">
        <v>0</v>
      </c>
      <c r="G492" s="52">
        <v>0</v>
      </c>
      <c r="H492" s="52">
        <v>0</v>
      </c>
      <c r="I492" s="52">
        <v>0</v>
      </c>
      <c r="J492" s="52">
        <v>0</v>
      </c>
      <c r="K492" s="52">
        <v>0</v>
      </c>
      <c r="L492" s="52">
        <v>0</v>
      </c>
      <c r="M492" s="52">
        <v>0</v>
      </c>
      <c r="N492" s="52">
        <v>0</v>
      </c>
      <c r="O492" s="52">
        <v>0</v>
      </c>
      <c r="P492" s="52">
        <v>0</v>
      </c>
      <c r="Q492" s="52">
        <v>0</v>
      </c>
      <c r="R492" s="52">
        <v>0</v>
      </c>
      <c r="S492" s="52">
        <v>0.01</v>
      </c>
      <c r="T492" s="52">
        <v>38.159999999999997</v>
      </c>
      <c r="U492" s="52">
        <v>4.8600000000000003</v>
      </c>
      <c r="V492" s="52">
        <v>0</v>
      </c>
      <c r="W492" s="52">
        <v>0</v>
      </c>
      <c r="X492" s="52">
        <v>0</v>
      </c>
      <c r="Y492" s="52">
        <v>93.49</v>
      </c>
      <c r="Z492" s="72">
        <v>0</v>
      </c>
      <c r="AA492" s="61"/>
    </row>
    <row r="493" spans="1:27" ht="16.5" x14ac:dyDescent="0.25">
      <c r="A493" s="60"/>
      <c r="B493" s="84">
        <v>20</v>
      </c>
      <c r="C493" s="80">
        <v>48.28</v>
      </c>
      <c r="D493" s="52">
        <v>30.46</v>
      </c>
      <c r="E493" s="52">
        <v>25.64</v>
      </c>
      <c r="F493" s="52">
        <v>55.93</v>
      </c>
      <c r="G493" s="52">
        <v>28.35</v>
      </c>
      <c r="H493" s="52">
        <v>0</v>
      </c>
      <c r="I493" s="52">
        <v>0</v>
      </c>
      <c r="J493" s="52">
        <v>0</v>
      </c>
      <c r="K493" s="52">
        <v>0</v>
      </c>
      <c r="L493" s="52">
        <v>0</v>
      </c>
      <c r="M493" s="52">
        <v>0</v>
      </c>
      <c r="N493" s="52">
        <v>0</v>
      </c>
      <c r="O493" s="52">
        <v>0</v>
      </c>
      <c r="P493" s="52">
        <v>0</v>
      </c>
      <c r="Q493" s="52">
        <v>0</v>
      </c>
      <c r="R493" s="52">
        <v>0</v>
      </c>
      <c r="S493" s="52">
        <v>0</v>
      </c>
      <c r="T493" s="52">
        <v>15.39</v>
      </c>
      <c r="U493" s="52">
        <v>137.22</v>
      </c>
      <c r="V493" s="52">
        <v>197.43</v>
      </c>
      <c r="W493" s="52">
        <v>142.04</v>
      </c>
      <c r="X493" s="52">
        <v>240.3</v>
      </c>
      <c r="Y493" s="52">
        <v>167.02</v>
      </c>
      <c r="Z493" s="72">
        <v>193.65</v>
      </c>
      <c r="AA493" s="61"/>
    </row>
    <row r="494" spans="1:27" ht="16.5" x14ac:dyDescent="0.25">
      <c r="A494" s="60"/>
      <c r="B494" s="84">
        <v>21</v>
      </c>
      <c r="C494" s="80">
        <v>28.58</v>
      </c>
      <c r="D494" s="52">
        <v>121.79</v>
      </c>
      <c r="E494" s="52">
        <v>102.04</v>
      </c>
      <c r="F494" s="52">
        <v>64.31</v>
      </c>
      <c r="G494" s="52">
        <v>87.02</v>
      </c>
      <c r="H494" s="52">
        <v>0</v>
      </c>
      <c r="I494" s="52">
        <v>0</v>
      </c>
      <c r="J494" s="52">
        <v>0</v>
      </c>
      <c r="K494" s="52">
        <v>0</v>
      </c>
      <c r="L494" s="52">
        <v>15.6</v>
      </c>
      <c r="M494" s="52">
        <v>0</v>
      </c>
      <c r="N494" s="52">
        <v>0</v>
      </c>
      <c r="O494" s="52">
        <v>0</v>
      </c>
      <c r="P494" s="52">
        <v>0</v>
      </c>
      <c r="Q494" s="52">
        <v>0</v>
      </c>
      <c r="R494" s="52">
        <v>0</v>
      </c>
      <c r="S494" s="52">
        <v>33.229999999999997</v>
      </c>
      <c r="T494" s="52">
        <v>27.58</v>
      </c>
      <c r="U494" s="52">
        <v>0</v>
      </c>
      <c r="V494" s="52">
        <v>34.299999999999997</v>
      </c>
      <c r="W494" s="52">
        <v>59.66</v>
      </c>
      <c r="X494" s="52">
        <v>116.4</v>
      </c>
      <c r="Y494" s="52">
        <v>92.69</v>
      </c>
      <c r="Z494" s="72">
        <v>97.42</v>
      </c>
      <c r="AA494" s="61"/>
    </row>
    <row r="495" spans="1:27" ht="16.5" x14ac:dyDescent="0.25">
      <c r="A495" s="60"/>
      <c r="B495" s="84">
        <v>22</v>
      </c>
      <c r="C495" s="80">
        <v>89.77</v>
      </c>
      <c r="D495" s="52">
        <v>120.52</v>
      </c>
      <c r="E495" s="52">
        <v>102.39</v>
      </c>
      <c r="F495" s="52">
        <v>26.08</v>
      </c>
      <c r="G495" s="52">
        <v>0</v>
      </c>
      <c r="H495" s="52">
        <v>0</v>
      </c>
      <c r="I495" s="52">
        <v>0</v>
      </c>
      <c r="J495" s="52">
        <v>0</v>
      </c>
      <c r="K495" s="52">
        <v>0</v>
      </c>
      <c r="L495" s="52">
        <v>0</v>
      </c>
      <c r="M495" s="52">
        <v>0</v>
      </c>
      <c r="N495" s="52">
        <v>0</v>
      </c>
      <c r="O495" s="52">
        <v>0</v>
      </c>
      <c r="P495" s="52">
        <v>0</v>
      </c>
      <c r="Q495" s="52">
        <v>0</v>
      </c>
      <c r="R495" s="52">
        <v>0</v>
      </c>
      <c r="S495" s="52">
        <v>0</v>
      </c>
      <c r="T495" s="52">
        <v>7.61</v>
      </c>
      <c r="U495" s="52">
        <v>0</v>
      </c>
      <c r="V495" s="52">
        <v>0</v>
      </c>
      <c r="W495" s="52">
        <v>16.73</v>
      </c>
      <c r="X495" s="52">
        <v>284.66000000000003</v>
      </c>
      <c r="Y495" s="52">
        <v>135.36000000000001</v>
      </c>
      <c r="Z495" s="72">
        <v>87.13</v>
      </c>
      <c r="AA495" s="61"/>
    </row>
    <row r="496" spans="1:27" ht="16.5" x14ac:dyDescent="0.25">
      <c r="A496" s="60"/>
      <c r="B496" s="84">
        <v>23</v>
      </c>
      <c r="C496" s="80">
        <v>159.15</v>
      </c>
      <c r="D496" s="52">
        <v>0</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0</v>
      </c>
      <c r="W496" s="52">
        <v>0</v>
      </c>
      <c r="X496" s="52">
        <v>0</v>
      </c>
      <c r="Y496" s="52">
        <v>0</v>
      </c>
      <c r="Z496" s="72">
        <v>28.55</v>
      </c>
      <c r="AA496" s="61"/>
    </row>
    <row r="497" spans="1:27" ht="16.5" x14ac:dyDescent="0.25">
      <c r="A497" s="60"/>
      <c r="B497" s="84">
        <v>24</v>
      </c>
      <c r="C497" s="80">
        <v>0</v>
      </c>
      <c r="D497" s="52">
        <v>0</v>
      </c>
      <c r="E497" s="52">
        <v>0</v>
      </c>
      <c r="F497" s="52">
        <v>0</v>
      </c>
      <c r="G497" s="52">
        <v>0</v>
      </c>
      <c r="H497" s="52">
        <v>0</v>
      </c>
      <c r="I497" s="52">
        <v>0</v>
      </c>
      <c r="J497" s="52">
        <v>0</v>
      </c>
      <c r="K497" s="52">
        <v>0</v>
      </c>
      <c r="L497" s="52">
        <v>0</v>
      </c>
      <c r="M497" s="52">
        <v>0</v>
      </c>
      <c r="N497" s="52">
        <v>0</v>
      </c>
      <c r="O497" s="52">
        <v>0</v>
      </c>
      <c r="P497" s="52">
        <v>0</v>
      </c>
      <c r="Q497" s="52">
        <v>0</v>
      </c>
      <c r="R497" s="52">
        <v>0</v>
      </c>
      <c r="S497" s="52">
        <v>0</v>
      </c>
      <c r="T497" s="52">
        <v>0</v>
      </c>
      <c r="U497" s="52">
        <v>0</v>
      </c>
      <c r="V497" s="52">
        <v>0</v>
      </c>
      <c r="W497" s="52">
        <v>0</v>
      </c>
      <c r="X497" s="52">
        <v>0.43</v>
      </c>
      <c r="Y497" s="52">
        <v>67.260000000000005</v>
      </c>
      <c r="Z497" s="72">
        <v>106.4</v>
      </c>
      <c r="AA497" s="61"/>
    </row>
    <row r="498" spans="1:27" ht="16.5" x14ac:dyDescent="0.25">
      <c r="A498" s="60"/>
      <c r="B498" s="84">
        <v>25</v>
      </c>
      <c r="C498" s="80">
        <v>77.55</v>
      </c>
      <c r="D498" s="52">
        <v>40.67</v>
      </c>
      <c r="E498" s="52">
        <v>20.399999999999999</v>
      </c>
      <c r="F498" s="52">
        <v>7.09</v>
      </c>
      <c r="G498" s="52">
        <v>0</v>
      </c>
      <c r="H498" s="52">
        <v>0</v>
      </c>
      <c r="I498" s="52">
        <v>0</v>
      </c>
      <c r="J498" s="52">
        <v>0</v>
      </c>
      <c r="K498" s="52">
        <v>0</v>
      </c>
      <c r="L498" s="52">
        <v>59.08</v>
      </c>
      <c r="M498" s="52">
        <v>113.66</v>
      </c>
      <c r="N498" s="52">
        <v>170.87</v>
      </c>
      <c r="O498" s="52">
        <v>81.069999999999993</v>
      </c>
      <c r="P498" s="52">
        <v>55.65</v>
      </c>
      <c r="Q498" s="52">
        <v>0</v>
      </c>
      <c r="R498" s="52">
        <v>11.88</v>
      </c>
      <c r="S498" s="52">
        <v>11.84</v>
      </c>
      <c r="T498" s="52">
        <v>69.489999999999995</v>
      </c>
      <c r="U498" s="52">
        <v>80.25</v>
      </c>
      <c r="V498" s="52">
        <v>200.93</v>
      </c>
      <c r="W498" s="52">
        <v>225.68</v>
      </c>
      <c r="X498" s="52">
        <v>239.66</v>
      </c>
      <c r="Y498" s="52">
        <v>117.78</v>
      </c>
      <c r="Z498" s="72">
        <v>13.81</v>
      </c>
      <c r="AA498" s="61"/>
    </row>
    <row r="499" spans="1:27" ht="16.5" x14ac:dyDescent="0.25">
      <c r="A499" s="60"/>
      <c r="B499" s="84">
        <v>26</v>
      </c>
      <c r="C499" s="80">
        <v>0</v>
      </c>
      <c r="D499" s="52">
        <v>0</v>
      </c>
      <c r="E499" s="52">
        <v>4.05</v>
      </c>
      <c r="F499" s="52">
        <v>0</v>
      </c>
      <c r="G499" s="52">
        <v>0</v>
      </c>
      <c r="H499" s="52">
        <v>0</v>
      </c>
      <c r="I499" s="52">
        <v>0</v>
      </c>
      <c r="J499" s="52">
        <v>0</v>
      </c>
      <c r="K499" s="52">
        <v>0</v>
      </c>
      <c r="L499" s="52">
        <v>0</v>
      </c>
      <c r="M499" s="52">
        <v>0</v>
      </c>
      <c r="N499" s="52">
        <v>0</v>
      </c>
      <c r="O499" s="52">
        <v>0</v>
      </c>
      <c r="P499" s="52">
        <v>0</v>
      </c>
      <c r="Q499" s="52">
        <v>0</v>
      </c>
      <c r="R499" s="52">
        <v>0</v>
      </c>
      <c r="S499" s="52">
        <v>0</v>
      </c>
      <c r="T499" s="52">
        <v>0</v>
      </c>
      <c r="U499" s="52">
        <v>0</v>
      </c>
      <c r="V499" s="52">
        <v>35.229999999999997</v>
      </c>
      <c r="W499" s="52">
        <v>384.58</v>
      </c>
      <c r="X499" s="52">
        <v>239.03</v>
      </c>
      <c r="Y499" s="52">
        <v>48</v>
      </c>
      <c r="Z499" s="72">
        <v>0</v>
      </c>
      <c r="AA499" s="61"/>
    </row>
    <row r="500" spans="1:27" ht="16.5" x14ac:dyDescent="0.25">
      <c r="A500" s="60"/>
      <c r="B500" s="84">
        <v>27</v>
      </c>
      <c r="C500" s="80">
        <v>0</v>
      </c>
      <c r="D500" s="52">
        <v>0</v>
      </c>
      <c r="E500" s="52">
        <v>0</v>
      </c>
      <c r="F500" s="52">
        <v>0</v>
      </c>
      <c r="G500" s="52">
        <v>0</v>
      </c>
      <c r="H500" s="52">
        <v>0</v>
      </c>
      <c r="I500" s="52">
        <v>0</v>
      </c>
      <c r="J500" s="52">
        <v>0</v>
      </c>
      <c r="K500" s="52">
        <v>0</v>
      </c>
      <c r="L500" s="52">
        <v>0</v>
      </c>
      <c r="M500" s="52">
        <v>0</v>
      </c>
      <c r="N500" s="52">
        <v>0</v>
      </c>
      <c r="O500" s="52">
        <v>0</v>
      </c>
      <c r="P500" s="52">
        <v>0</v>
      </c>
      <c r="Q500" s="52">
        <v>0</v>
      </c>
      <c r="R500" s="52">
        <v>0</v>
      </c>
      <c r="S500" s="52">
        <v>0</v>
      </c>
      <c r="T500" s="52">
        <v>0</v>
      </c>
      <c r="U500" s="52">
        <v>0</v>
      </c>
      <c r="V500" s="52">
        <v>76.349999999999994</v>
      </c>
      <c r="W500" s="52">
        <v>402.89</v>
      </c>
      <c r="X500" s="52">
        <v>233.03</v>
      </c>
      <c r="Y500" s="52">
        <v>136.9</v>
      </c>
      <c r="Z500" s="72">
        <v>160.41</v>
      </c>
      <c r="AA500" s="61"/>
    </row>
    <row r="501" spans="1:27" ht="16.5" x14ac:dyDescent="0.25">
      <c r="A501" s="60"/>
      <c r="B501" s="84">
        <v>28</v>
      </c>
      <c r="C501" s="80">
        <v>8.26</v>
      </c>
      <c r="D501" s="52">
        <v>39.06</v>
      </c>
      <c r="E501" s="52">
        <v>18.02</v>
      </c>
      <c r="F501" s="52">
        <v>22.92</v>
      </c>
      <c r="G501" s="52">
        <v>35.11</v>
      </c>
      <c r="H501" s="52">
        <v>0</v>
      </c>
      <c r="I501" s="52">
        <v>0</v>
      </c>
      <c r="J501" s="52">
        <v>0</v>
      </c>
      <c r="K501" s="52">
        <v>0</v>
      </c>
      <c r="L501" s="52">
        <v>0</v>
      </c>
      <c r="M501" s="52">
        <v>3.76</v>
      </c>
      <c r="N501" s="52">
        <v>28.63</v>
      </c>
      <c r="O501" s="52">
        <v>0.45</v>
      </c>
      <c r="P501" s="52">
        <v>0</v>
      </c>
      <c r="Q501" s="52">
        <v>0</v>
      </c>
      <c r="R501" s="52">
        <v>0</v>
      </c>
      <c r="S501" s="52">
        <v>0</v>
      </c>
      <c r="T501" s="52">
        <v>0</v>
      </c>
      <c r="U501" s="52">
        <v>47.21</v>
      </c>
      <c r="V501" s="52">
        <v>77.709999999999994</v>
      </c>
      <c r="W501" s="52">
        <v>27.25</v>
      </c>
      <c r="X501" s="52">
        <v>0</v>
      </c>
      <c r="Y501" s="52">
        <v>33.950000000000003</v>
      </c>
      <c r="Z501" s="72">
        <v>0</v>
      </c>
      <c r="AA501" s="61"/>
    </row>
    <row r="502" spans="1:27" ht="16.5" x14ac:dyDescent="0.25">
      <c r="A502" s="60"/>
      <c r="B502" s="84">
        <v>29</v>
      </c>
      <c r="C502" s="80">
        <v>16.87</v>
      </c>
      <c r="D502" s="52">
        <v>8.43</v>
      </c>
      <c r="E502" s="52">
        <v>0</v>
      </c>
      <c r="F502" s="52">
        <v>0</v>
      </c>
      <c r="G502" s="52">
        <v>0</v>
      </c>
      <c r="H502" s="52">
        <v>0</v>
      </c>
      <c r="I502" s="52">
        <v>0</v>
      </c>
      <c r="J502" s="52">
        <v>0</v>
      </c>
      <c r="K502" s="52">
        <v>0</v>
      </c>
      <c r="L502" s="52">
        <v>0</v>
      </c>
      <c r="M502" s="52">
        <v>0</v>
      </c>
      <c r="N502" s="52">
        <v>0</v>
      </c>
      <c r="O502" s="52">
        <v>0</v>
      </c>
      <c r="P502" s="52">
        <v>0</v>
      </c>
      <c r="Q502" s="52">
        <v>0</v>
      </c>
      <c r="R502" s="52">
        <v>0</v>
      </c>
      <c r="S502" s="52">
        <v>0</v>
      </c>
      <c r="T502" s="52">
        <v>0</v>
      </c>
      <c r="U502" s="52">
        <v>0</v>
      </c>
      <c r="V502" s="52">
        <v>60.23</v>
      </c>
      <c r="W502" s="52">
        <v>122.8</v>
      </c>
      <c r="X502" s="52">
        <v>52.84</v>
      </c>
      <c r="Y502" s="52">
        <v>0</v>
      </c>
      <c r="Z502" s="72">
        <v>0</v>
      </c>
      <c r="AA502" s="61"/>
    </row>
    <row r="503" spans="1:27" ht="16.5" x14ac:dyDescent="0.25">
      <c r="A503" s="60"/>
      <c r="B503" s="84">
        <v>30</v>
      </c>
      <c r="C503" s="80">
        <v>0</v>
      </c>
      <c r="D503" s="52">
        <v>0</v>
      </c>
      <c r="E503" s="52">
        <v>0</v>
      </c>
      <c r="F503" s="52">
        <v>0</v>
      </c>
      <c r="G503" s="52">
        <v>0</v>
      </c>
      <c r="H503" s="52">
        <v>0</v>
      </c>
      <c r="I503" s="52">
        <v>0</v>
      </c>
      <c r="J503" s="52">
        <v>0</v>
      </c>
      <c r="K503" s="52">
        <v>0</v>
      </c>
      <c r="L503" s="52">
        <v>0</v>
      </c>
      <c r="M503" s="52">
        <v>0</v>
      </c>
      <c r="N503" s="52">
        <v>0</v>
      </c>
      <c r="O503" s="52">
        <v>0</v>
      </c>
      <c r="P503" s="52">
        <v>0</v>
      </c>
      <c r="Q503" s="52">
        <v>0</v>
      </c>
      <c r="R503" s="52">
        <v>0</v>
      </c>
      <c r="S503" s="52">
        <v>0</v>
      </c>
      <c r="T503" s="52">
        <v>0</v>
      </c>
      <c r="U503" s="52">
        <v>0</v>
      </c>
      <c r="V503" s="52">
        <v>5.27</v>
      </c>
      <c r="W503" s="52">
        <v>0</v>
      </c>
      <c r="X503" s="52">
        <v>56.66</v>
      </c>
      <c r="Y503" s="52">
        <v>71.28</v>
      </c>
      <c r="Z503" s="72">
        <v>0</v>
      </c>
      <c r="AA503" s="61"/>
    </row>
    <row r="504" spans="1:27" ht="17.25" thickBot="1" x14ac:dyDescent="0.3">
      <c r="A504" s="60"/>
      <c r="B504" s="85">
        <v>31</v>
      </c>
      <c r="C504" s="81">
        <v>0</v>
      </c>
      <c r="D504" s="73">
        <v>1.24</v>
      </c>
      <c r="E504" s="73">
        <v>0</v>
      </c>
      <c r="F504" s="73">
        <v>0</v>
      </c>
      <c r="G504" s="73">
        <v>0</v>
      </c>
      <c r="H504" s="73">
        <v>0</v>
      </c>
      <c r="I504" s="73">
        <v>0</v>
      </c>
      <c r="J504" s="73">
        <v>0</v>
      </c>
      <c r="K504" s="73">
        <v>0</v>
      </c>
      <c r="L504" s="73">
        <v>0</v>
      </c>
      <c r="M504" s="73">
        <v>0</v>
      </c>
      <c r="N504" s="73">
        <v>0</v>
      </c>
      <c r="O504" s="73">
        <v>0</v>
      </c>
      <c r="P504" s="73">
        <v>0</v>
      </c>
      <c r="Q504" s="73">
        <v>0</v>
      </c>
      <c r="R504" s="73">
        <v>0</v>
      </c>
      <c r="S504" s="73">
        <v>0</v>
      </c>
      <c r="T504" s="73">
        <v>2.97</v>
      </c>
      <c r="U504" s="73">
        <v>15.08</v>
      </c>
      <c r="V504" s="73">
        <v>28.54</v>
      </c>
      <c r="W504" s="73">
        <v>2.09</v>
      </c>
      <c r="X504" s="73">
        <v>0</v>
      </c>
      <c r="Y504" s="73">
        <v>93.19</v>
      </c>
      <c r="Z504" s="74">
        <v>72.760000000000005</v>
      </c>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295"/>
      <c r="C506" s="296"/>
      <c r="D506" s="296"/>
      <c r="E506" s="296"/>
      <c r="F506" s="296"/>
      <c r="G506" s="296"/>
      <c r="H506" s="296"/>
      <c r="I506" s="296"/>
      <c r="J506" s="296"/>
      <c r="K506" s="296"/>
      <c r="L506" s="296"/>
      <c r="M506" s="296"/>
      <c r="N506" s="296"/>
      <c r="O506" s="296"/>
      <c r="P506" s="296"/>
      <c r="Q506" s="304"/>
      <c r="R506" s="295" t="s">
        <v>165</v>
      </c>
      <c r="S506" s="296"/>
      <c r="T506" s="296"/>
      <c r="U506" s="297"/>
      <c r="V506" s="48"/>
      <c r="W506" s="48"/>
      <c r="X506" s="48"/>
      <c r="Y506" s="48"/>
      <c r="Z506" s="48"/>
      <c r="AA506" s="61"/>
    </row>
    <row r="507" spans="1:27" x14ac:dyDescent="0.25">
      <c r="A507" s="60"/>
      <c r="B507" s="305" t="s">
        <v>166</v>
      </c>
      <c r="C507" s="306"/>
      <c r="D507" s="306"/>
      <c r="E507" s="306"/>
      <c r="F507" s="306"/>
      <c r="G507" s="306"/>
      <c r="H507" s="306"/>
      <c r="I507" s="306"/>
      <c r="J507" s="306"/>
      <c r="K507" s="306"/>
      <c r="L507" s="306"/>
      <c r="M507" s="306"/>
      <c r="N507" s="306"/>
      <c r="O507" s="306"/>
      <c r="P507" s="306"/>
      <c r="Q507" s="306"/>
      <c r="R507" s="307">
        <v>3.93</v>
      </c>
      <c r="S507" s="290"/>
      <c r="T507" s="290"/>
      <c r="U507" s="308"/>
      <c r="V507" s="48"/>
      <c r="W507" s="48"/>
      <c r="X507" s="48"/>
      <c r="Y507" s="48"/>
      <c r="Z507" s="48"/>
      <c r="AA507" s="61"/>
    </row>
    <row r="508" spans="1:27" ht="16.5" thickBot="1" x14ac:dyDescent="0.3">
      <c r="A508" s="60"/>
      <c r="B508" s="285" t="s">
        <v>167</v>
      </c>
      <c r="C508" s="286"/>
      <c r="D508" s="286"/>
      <c r="E508" s="286"/>
      <c r="F508" s="286"/>
      <c r="G508" s="286"/>
      <c r="H508" s="286"/>
      <c r="I508" s="286"/>
      <c r="J508" s="286"/>
      <c r="K508" s="286"/>
      <c r="L508" s="286"/>
      <c r="M508" s="286"/>
      <c r="N508" s="286"/>
      <c r="O508" s="286"/>
      <c r="P508" s="286"/>
      <c r="Q508" s="286"/>
      <c r="R508" s="303">
        <v>225.01</v>
      </c>
      <c r="S508" s="288"/>
      <c r="T508" s="288"/>
      <c r="U508" s="289"/>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72" t="s">
        <v>156</v>
      </c>
      <c r="C510" s="272"/>
      <c r="D510" s="272"/>
      <c r="E510" s="272"/>
      <c r="F510" s="272"/>
      <c r="G510" s="272"/>
      <c r="H510" s="272"/>
      <c r="I510" s="272"/>
      <c r="J510" s="272"/>
      <c r="K510" s="272"/>
      <c r="L510" s="272"/>
      <c r="M510" s="272"/>
      <c r="N510" s="272"/>
      <c r="O510" s="272"/>
      <c r="P510" s="272"/>
      <c r="Q510" s="272"/>
      <c r="R510" s="290">
        <v>791350.96</v>
      </c>
      <c r="S510" s="290"/>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5" t="s">
        <v>168</v>
      </c>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72" t="s">
        <v>128</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91" t="s">
        <v>129</v>
      </c>
      <c r="C517" s="293" t="s">
        <v>154</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61"/>
    </row>
    <row r="518" spans="1:27" ht="32.25" thickBot="1" x14ac:dyDescent="0.3">
      <c r="A518" s="60"/>
      <c r="B518" s="292"/>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2460.1099999999997</v>
      </c>
      <c r="D519" s="86">
        <v>2399.9499999999998</v>
      </c>
      <c r="E519" s="86">
        <v>2382.7799999999997</v>
      </c>
      <c r="F519" s="86">
        <v>2329.5</v>
      </c>
      <c r="G519" s="86">
        <v>2316.04</v>
      </c>
      <c r="H519" s="86">
        <v>2320.91</v>
      </c>
      <c r="I519" s="86">
        <v>2347.19</v>
      </c>
      <c r="J519" s="86">
        <v>2335.5100000000002</v>
      </c>
      <c r="K519" s="86">
        <v>2290.98</v>
      </c>
      <c r="L519" s="86">
        <v>2335.08</v>
      </c>
      <c r="M519" s="86">
        <v>2445.6</v>
      </c>
      <c r="N519" s="86">
        <v>2458.1999999999998</v>
      </c>
      <c r="O519" s="86">
        <v>2473.4899999999998</v>
      </c>
      <c r="P519" s="86">
        <v>2508.5699999999997</v>
      </c>
      <c r="Q519" s="86">
        <v>2532.4299999999998</v>
      </c>
      <c r="R519" s="86">
        <v>2588.3599999999997</v>
      </c>
      <c r="S519" s="86">
        <v>2605.41</v>
      </c>
      <c r="T519" s="86">
        <v>2599.73</v>
      </c>
      <c r="U519" s="86">
        <v>2594.4399999999996</v>
      </c>
      <c r="V519" s="86">
        <v>2596.67</v>
      </c>
      <c r="W519" s="86">
        <v>2576.34</v>
      </c>
      <c r="X519" s="86">
        <v>2550.46</v>
      </c>
      <c r="Y519" s="86">
        <v>2480.0500000000002</v>
      </c>
      <c r="Z519" s="87">
        <v>2407.4699999999998</v>
      </c>
      <c r="AA519" s="61"/>
    </row>
    <row r="520" spans="1:27" ht="16.5" x14ac:dyDescent="0.25">
      <c r="A520" s="60"/>
      <c r="B520" s="84">
        <v>2</v>
      </c>
      <c r="C520" s="91">
        <v>2464.88</v>
      </c>
      <c r="D520" s="52">
        <v>2352.39</v>
      </c>
      <c r="E520" s="52">
        <v>2288.1999999999998</v>
      </c>
      <c r="F520" s="52">
        <v>2272.35</v>
      </c>
      <c r="G520" s="52">
        <v>2272.7799999999997</v>
      </c>
      <c r="H520" s="52">
        <v>2289.59</v>
      </c>
      <c r="I520" s="52">
        <v>2350.6799999999998</v>
      </c>
      <c r="J520" s="52">
        <v>2515.81</v>
      </c>
      <c r="K520" s="52">
        <v>2625.1</v>
      </c>
      <c r="L520" s="52">
        <v>2735.68</v>
      </c>
      <c r="M520" s="52">
        <v>2853.6099999999997</v>
      </c>
      <c r="N520" s="52">
        <v>2863.96</v>
      </c>
      <c r="O520" s="52">
        <v>2865.56</v>
      </c>
      <c r="P520" s="52">
        <v>2877.48</v>
      </c>
      <c r="Q520" s="52">
        <v>2882.8599999999997</v>
      </c>
      <c r="R520" s="52">
        <v>2892.38</v>
      </c>
      <c r="S520" s="52">
        <v>2898.56</v>
      </c>
      <c r="T520" s="52">
        <v>2892.05</v>
      </c>
      <c r="U520" s="52">
        <v>2885.52</v>
      </c>
      <c r="V520" s="52">
        <v>2884.68</v>
      </c>
      <c r="W520" s="52">
        <v>2860.09</v>
      </c>
      <c r="X520" s="52">
        <v>2823.68</v>
      </c>
      <c r="Y520" s="52">
        <v>2721.45</v>
      </c>
      <c r="Z520" s="72">
        <v>2538.3000000000002</v>
      </c>
      <c r="AA520" s="61"/>
    </row>
    <row r="521" spans="1:27" ht="16.5" x14ac:dyDescent="0.25">
      <c r="A521" s="60"/>
      <c r="B521" s="84">
        <v>3</v>
      </c>
      <c r="C521" s="91">
        <v>2407.2199999999998</v>
      </c>
      <c r="D521" s="52">
        <v>2360.06</v>
      </c>
      <c r="E521" s="52">
        <v>2355.7399999999998</v>
      </c>
      <c r="F521" s="52">
        <v>2337.1999999999998</v>
      </c>
      <c r="G521" s="52">
        <v>2333.1799999999998</v>
      </c>
      <c r="H521" s="52">
        <v>2407.6799999999998</v>
      </c>
      <c r="I521" s="52">
        <v>2487</v>
      </c>
      <c r="J521" s="52">
        <v>2610.6799999999998</v>
      </c>
      <c r="K521" s="52">
        <v>2728.51</v>
      </c>
      <c r="L521" s="52">
        <v>2851.8599999999997</v>
      </c>
      <c r="M521" s="52">
        <v>2875.88</v>
      </c>
      <c r="N521" s="52">
        <v>2871.18</v>
      </c>
      <c r="O521" s="52">
        <v>2869.6</v>
      </c>
      <c r="P521" s="52">
        <v>2868.1099999999997</v>
      </c>
      <c r="Q521" s="52">
        <v>2859.43</v>
      </c>
      <c r="R521" s="52">
        <v>2878.3999999999996</v>
      </c>
      <c r="S521" s="52">
        <v>2891.8599999999997</v>
      </c>
      <c r="T521" s="52">
        <v>2887.2</v>
      </c>
      <c r="U521" s="52">
        <v>2885.2200000000003</v>
      </c>
      <c r="V521" s="52">
        <v>2866.14</v>
      </c>
      <c r="W521" s="52">
        <v>2813.81</v>
      </c>
      <c r="X521" s="52">
        <v>2719.68</v>
      </c>
      <c r="Y521" s="52">
        <v>2594.59</v>
      </c>
      <c r="Z521" s="72">
        <v>2469.4299999999998</v>
      </c>
      <c r="AA521" s="61"/>
    </row>
    <row r="522" spans="1:27" ht="16.5" x14ac:dyDescent="0.25">
      <c r="A522" s="60"/>
      <c r="B522" s="84">
        <v>4</v>
      </c>
      <c r="C522" s="91">
        <v>2420.6999999999998</v>
      </c>
      <c r="D522" s="52">
        <v>2369.54</v>
      </c>
      <c r="E522" s="52">
        <v>2343.89</v>
      </c>
      <c r="F522" s="52">
        <v>2328.14</v>
      </c>
      <c r="G522" s="52">
        <v>2337.67</v>
      </c>
      <c r="H522" s="52">
        <v>2363.38</v>
      </c>
      <c r="I522" s="52">
        <v>2401.6799999999998</v>
      </c>
      <c r="J522" s="52">
        <v>2529.33</v>
      </c>
      <c r="K522" s="52">
        <v>2668.9399999999996</v>
      </c>
      <c r="L522" s="52">
        <v>2775.38</v>
      </c>
      <c r="M522" s="52">
        <v>2855.99</v>
      </c>
      <c r="N522" s="52">
        <v>2847.54</v>
      </c>
      <c r="O522" s="52">
        <v>2849.96</v>
      </c>
      <c r="P522" s="52">
        <v>2871.66</v>
      </c>
      <c r="Q522" s="52">
        <v>2871.77</v>
      </c>
      <c r="R522" s="52">
        <v>2883.96</v>
      </c>
      <c r="S522" s="52">
        <v>2888.54</v>
      </c>
      <c r="T522" s="52">
        <v>2880.64</v>
      </c>
      <c r="U522" s="52">
        <v>2852.83</v>
      </c>
      <c r="V522" s="52">
        <v>2833.1</v>
      </c>
      <c r="W522" s="52">
        <v>2780.58</v>
      </c>
      <c r="X522" s="52">
        <v>2681.41</v>
      </c>
      <c r="Y522" s="52">
        <v>2556.66</v>
      </c>
      <c r="Z522" s="72">
        <v>2458.1799999999998</v>
      </c>
      <c r="AA522" s="61"/>
    </row>
    <row r="523" spans="1:27" ht="16.5" x14ac:dyDescent="0.25">
      <c r="A523" s="60"/>
      <c r="B523" s="84">
        <v>5</v>
      </c>
      <c r="C523" s="91">
        <v>2431.66</v>
      </c>
      <c r="D523" s="52">
        <v>2405.69</v>
      </c>
      <c r="E523" s="52">
        <v>2373.1099999999997</v>
      </c>
      <c r="F523" s="52">
        <v>2377.85</v>
      </c>
      <c r="G523" s="52">
        <v>2400.94</v>
      </c>
      <c r="H523" s="52">
        <v>2413.6</v>
      </c>
      <c r="I523" s="52">
        <v>2457.35</v>
      </c>
      <c r="J523" s="52">
        <v>2547.1</v>
      </c>
      <c r="K523" s="52">
        <v>2733.73</v>
      </c>
      <c r="L523" s="52">
        <v>2817.3199999999997</v>
      </c>
      <c r="M523" s="52">
        <v>2886.08</v>
      </c>
      <c r="N523" s="52">
        <v>2884.2200000000003</v>
      </c>
      <c r="O523" s="52">
        <v>2880.9700000000003</v>
      </c>
      <c r="P523" s="52">
        <v>2886.6899999999996</v>
      </c>
      <c r="Q523" s="52">
        <v>2888.06</v>
      </c>
      <c r="R523" s="52">
        <v>2920</v>
      </c>
      <c r="S523" s="52">
        <v>2911.05</v>
      </c>
      <c r="T523" s="52">
        <v>2895.66</v>
      </c>
      <c r="U523" s="52">
        <v>2885.9700000000003</v>
      </c>
      <c r="V523" s="52">
        <v>2851.99</v>
      </c>
      <c r="W523" s="52">
        <v>2783.7</v>
      </c>
      <c r="X523" s="52">
        <v>2710.79</v>
      </c>
      <c r="Y523" s="52">
        <v>2552.2799999999997</v>
      </c>
      <c r="Z523" s="72">
        <v>2465.35</v>
      </c>
      <c r="AA523" s="61"/>
    </row>
    <row r="524" spans="1:27" ht="16.5" x14ac:dyDescent="0.25">
      <c r="A524" s="60"/>
      <c r="B524" s="84">
        <v>6</v>
      </c>
      <c r="C524" s="91">
        <v>2455.6099999999997</v>
      </c>
      <c r="D524" s="52">
        <v>2426.85</v>
      </c>
      <c r="E524" s="52">
        <v>2376.87</v>
      </c>
      <c r="F524" s="52">
        <v>2360.88</v>
      </c>
      <c r="G524" s="52">
        <v>2414.6999999999998</v>
      </c>
      <c r="H524" s="52">
        <v>2435.46</v>
      </c>
      <c r="I524" s="52">
        <v>2464.5500000000002</v>
      </c>
      <c r="J524" s="52">
        <v>2547.96</v>
      </c>
      <c r="K524" s="52">
        <v>2687.26</v>
      </c>
      <c r="L524" s="52">
        <v>2809.88</v>
      </c>
      <c r="M524" s="52">
        <v>2881.7799999999997</v>
      </c>
      <c r="N524" s="52">
        <v>2884.12</v>
      </c>
      <c r="O524" s="52">
        <v>2883.49</v>
      </c>
      <c r="P524" s="52">
        <v>2887.0699999999997</v>
      </c>
      <c r="Q524" s="52">
        <v>2890.25</v>
      </c>
      <c r="R524" s="52">
        <v>2904.7</v>
      </c>
      <c r="S524" s="52">
        <v>2904.63</v>
      </c>
      <c r="T524" s="52">
        <v>2891.7799999999997</v>
      </c>
      <c r="U524" s="52">
        <v>2885.33</v>
      </c>
      <c r="V524" s="52">
        <v>2879.46</v>
      </c>
      <c r="W524" s="52">
        <v>2824.01</v>
      </c>
      <c r="X524" s="52">
        <v>2777.95</v>
      </c>
      <c r="Y524" s="52">
        <v>2626.6499999999996</v>
      </c>
      <c r="Z524" s="72">
        <v>2519.96</v>
      </c>
      <c r="AA524" s="61"/>
    </row>
    <row r="525" spans="1:27" ht="16.5" x14ac:dyDescent="0.25">
      <c r="A525" s="60"/>
      <c r="B525" s="84">
        <v>7</v>
      </c>
      <c r="C525" s="91">
        <v>2475.83</v>
      </c>
      <c r="D525" s="52">
        <v>2461.5100000000002</v>
      </c>
      <c r="E525" s="52">
        <v>2422.9299999999998</v>
      </c>
      <c r="F525" s="52">
        <v>2414.14</v>
      </c>
      <c r="G525" s="52">
        <v>2458.0100000000002</v>
      </c>
      <c r="H525" s="52">
        <v>2462.4399999999996</v>
      </c>
      <c r="I525" s="52">
        <v>2510.79</v>
      </c>
      <c r="J525" s="52">
        <v>2596.6499999999996</v>
      </c>
      <c r="K525" s="52">
        <v>2749.13</v>
      </c>
      <c r="L525" s="52">
        <v>2789.35</v>
      </c>
      <c r="M525" s="52">
        <v>2881.02</v>
      </c>
      <c r="N525" s="52">
        <v>2905.6899999999996</v>
      </c>
      <c r="O525" s="52">
        <v>2888.54</v>
      </c>
      <c r="P525" s="52">
        <v>2893.71</v>
      </c>
      <c r="Q525" s="52">
        <v>2925.24</v>
      </c>
      <c r="R525" s="52">
        <v>2949.41</v>
      </c>
      <c r="S525" s="52">
        <v>2941.49</v>
      </c>
      <c r="T525" s="52">
        <v>2906.14</v>
      </c>
      <c r="U525" s="52">
        <v>2909.89</v>
      </c>
      <c r="V525" s="52">
        <v>2886.29</v>
      </c>
      <c r="W525" s="52">
        <v>2833.1499999999996</v>
      </c>
      <c r="X525" s="52">
        <v>2782.8599999999997</v>
      </c>
      <c r="Y525" s="52">
        <v>2628.76</v>
      </c>
      <c r="Z525" s="72">
        <v>2530.1999999999998</v>
      </c>
      <c r="AA525" s="61"/>
    </row>
    <row r="526" spans="1:27" ht="16.5" x14ac:dyDescent="0.25">
      <c r="A526" s="60"/>
      <c r="B526" s="84">
        <v>8</v>
      </c>
      <c r="C526" s="91">
        <v>2505.04</v>
      </c>
      <c r="D526" s="52">
        <v>2461.4899999999998</v>
      </c>
      <c r="E526" s="52">
        <v>2449.5299999999997</v>
      </c>
      <c r="F526" s="52">
        <v>2448.6999999999998</v>
      </c>
      <c r="G526" s="52">
        <v>2459.89</v>
      </c>
      <c r="H526" s="52">
        <v>2467.2799999999997</v>
      </c>
      <c r="I526" s="52">
        <v>2523.83</v>
      </c>
      <c r="J526" s="52">
        <v>2659</v>
      </c>
      <c r="K526" s="52">
        <v>2791.66</v>
      </c>
      <c r="L526" s="52">
        <v>2888.7</v>
      </c>
      <c r="M526" s="52">
        <v>2900.88</v>
      </c>
      <c r="N526" s="52">
        <v>2902.48</v>
      </c>
      <c r="O526" s="52">
        <v>2900.24</v>
      </c>
      <c r="P526" s="52">
        <v>2934.84</v>
      </c>
      <c r="Q526" s="52">
        <v>2900.3599999999997</v>
      </c>
      <c r="R526" s="52">
        <v>2956.58</v>
      </c>
      <c r="S526" s="52">
        <v>2897.29</v>
      </c>
      <c r="T526" s="52">
        <v>2882.2200000000003</v>
      </c>
      <c r="U526" s="52">
        <v>2857.95</v>
      </c>
      <c r="V526" s="52">
        <v>2845.68</v>
      </c>
      <c r="W526" s="52">
        <v>2832.6899999999996</v>
      </c>
      <c r="X526" s="52">
        <v>2741.42</v>
      </c>
      <c r="Y526" s="52">
        <v>2599.7399999999998</v>
      </c>
      <c r="Z526" s="72">
        <v>2462.1</v>
      </c>
      <c r="AA526" s="61"/>
    </row>
    <row r="527" spans="1:27" ht="16.5" x14ac:dyDescent="0.25">
      <c r="A527" s="60"/>
      <c r="B527" s="84">
        <v>9</v>
      </c>
      <c r="C527" s="91">
        <v>2415.08</v>
      </c>
      <c r="D527" s="52">
        <v>2382.69</v>
      </c>
      <c r="E527" s="52">
        <v>2350.0100000000002</v>
      </c>
      <c r="F527" s="52">
        <v>2361.91</v>
      </c>
      <c r="G527" s="52">
        <v>2411.6499999999996</v>
      </c>
      <c r="H527" s="52">
        <v>2483.6999999999998</v>
      </c>
      <c r="I527" s="52">
        <v>2664.23</v>
      </c>
      <c r="J527" s="52">
        <v>2829.1099999999997</v>
      </c>
      <c r="K527" s="52">
        <v>2887.88</v>
      </c>
      <c r="L527" s="52">
        <v>2886.68</v>
      </c>
      <c r="M527" s="52">
        <v>2885.81</v>
      </c>
      <c r="N527" s="52">
        <v>2889.25</v>
      </c>
      <c r="O527" s="52">
        <v>2886.8</v>
      </c>
      <c r="P527" s="52">
        <v>2891.83</v>
      </c>
      <c r="Q527" s="52">
        <v>2892.6899999999996</v>
      </c>
      <c r="R527" s="52">
        <v>2898.16</v>
      </c>
      <c r="S527" s="52">
        <v>2892.8199999999997</v>
      </c>
      <c r="T527" s="52">
        <v>2883.84</v>
      </c>
      <c r="U527" s="52">
        <v>2878.55</v>
      </c>
      <c r="V527" s="52">
        <v>2856.1499999999996</v>
      </c>
      <c r="W527" s="52">
        <v>2835.85</v>
      </c>
      <c r="X527" s="52">
        <v>2741.2799999999997</v>
      </c>
      <c r="Y527" s="52">
        <v>2601.06</v>
      </c>
      <c r="Z527" s="72">
        <v>2455.88</v>
      </c>
      <c r="AA527" s="61"/>
    </row>
    <row r="528" spans="1:27" ht="16.5" x14ac:dyDescent="0.25">
      <c r="A528" s="60"/>
      <c r="B528" s="84">
        <v>10</v>
      </c>
      <c r="C528" s="91">
        <v>2373.88</v>
      </c>
      <c r="D528" s="52">
        <v>2348.94</v>
      </c>
      <c r="E528" s="52">
        <v>2350.52</v>
      </c>
      <c r="F528" s="52">
        <v>2370.75</v>
      </c>
      <c r="G528" s="52">
        <v>2446.79</v>
      </c>
      <c r="H528" s="52">
        <v>2513.1899999999996</v>
      </c>
      <c r="I528" s="52">
        <v>2665.89</v>
      </c>
      <c r="J528" s="52">
        <v>2662.3199999999997</v>
      </c>
      <c r="K528" s="52">
        <v>2832.87</v>
      </c>
      <c r="L528" s="52">
        <v>2827.71</v>
      </c>
      <c r="M528" s="52">
        <v>2818.33</v>
      </c>
      <c r="N528" s="52">
        <v>2842.12</v>
      </c>
      <c r="O528" s="52">
        <v>2837.8599999999997</v>
      </c>
      <c r="P528" s="52">
        <v>2843.0299999999997</v>
      </c>
      <c r="Q528" s="52">
        <v>2841.8</v>
      </c>
      <c r="R528" s="52">
        <v>2875.5</v>
      </c>
      <c r="S528" s="52">
        <v>2883.59</v>
      </c>
      <c r="T528" s="52">
        <v>2872.93</v>
      </c>
      <c r="U528" s="52">
        <v>2845.29</v>
      </c>
      <c r="V528" s="52">
        <v>2833.8999999999996</v>
      </c>
      <c r="W528" s="52">
        <v>2770.8599999999997</v>
      </c>
      <c r="X528" s="52">
        <v>2666.16</v>
      </c>
      <c r="Y528" s="52">
        <v>2530.59</v>
      </c>
      <c r="Z528" s="72">
        <v>2442.0699999999997</v>
      </c>
      <c r="AA528" s="61"/>
    </row>
    <row r="529" spans="1:27" ht="16.5" x14ac:dyDescent="0.25">
      <c r="A529" s="60"/>
      <c r="B529" s="84">
        <v>11</v>
      </c>
      <c r="C529" s="91">
        <v>2449.35</v>
      </c>
      <c r="D529" s="52">
        <v>2413.81</v>
      </c>
      <c r="E529" s="52">
        <v>2391.4499999999998</v>
      </c>
      <c r="F529" s="52">
        <v>2447.81</v>
      </c>
      <c r="G529" s="52">
        <v>2501.8599999999997</v>
      </c>
      <c r="H529" s="52">
        <v>2564.0500000000002</v>
      </c>
      <c r="I529" s="52">
        <v>2705.13</v>
      </c>
      <c r="J529" s="52">
        <v>2780.37</v>
      </c>
      <c r="K529" s="52">
        <v>2900.35</v>
      </c>
      <c r="L529" s="52">
        <v>2854.09</v>
      </c>
      <c r="M529" s="52">
        <v>2849.67</v>
      </c>
      <c r="N529" s="52">
        <v>2852.95</v>
      </c>
      <c r="O529" s="52">
        <v>2856.79</v>
      </c>
      <c r="P529" s="52">
        <v>2909.51</v>
      </c>
      <c r="Q529" s="52">
        <v>2964.77</v>
      </c>
      <c r="R529" s="52">
        <v>2992.79</v>
      </c>
      <c r="S529" s="52">
        <v>2983.1499999999996</v>
      </c>
      <c r="T529" s="52">
        <v>2919.41</v>
      </c>
      <c r="U529" s="52">
        <v>2855.84</v>
      </c>
      <c r="V529" s="52">
        <v>2844.89</v>
      </c>
      <c r="W529" s="52">
        <v>2796.95</v>
      </c>
      <c r="X529" s="52">
        <v>2704.8199999999997</v>
      </c>
      <c r="Y529" s="52">
        <v>2558.62</v>
      </c>
      <c r="Z529" s="72">
        <v>2455.21</v>
      </c>
      <c r="AA529" s="61"/>
    </row>
    <row r="530" spans="1:27" ht="16.5" x14ac:dyDescent="0.25">
      <c r="A530" s="60"/>
      <c r="B530" s="84">
        <v>12</v>
      </c>
      <c r="C530" s="91">
        <v>2420.67</v>
      </c>
      <c r="D530" s="52">
        <v>2372.37</v>
      </c>
      <c r="E530" s="52">
        <v>2339.98</v>
      </c>
      <c r="F530" s="52">
        <v>2382.66</v>
      </c>
      <c r="G530" s="52">
        <v>2451.3000000000002</v>
      </c>
      <c r="H530" s="52">
        <v>2550.2799999999997</v>
      </c>
      <c r="I530" s="52">
        <v>2752.08</v>
      </c>
      <c r="J530" s="52">
        <v>2794.08</v>
      </c>
      <c r="K530" s="52">
        <v>2844.48</v>
      </c>
      <c r="L530" s="52">
        <v>2836.1099999999997</v>
      </c>
      <c r="M530" s="52">
        <v>2837.95</v>
      </c>
      <c r="N530" s="52">
        <v>2849.5</v>
      </c>
      <c r="O530" s="52">
        <v>2835.58</v>
      </c>
      <c r="P530" s="52">
        <v>2842.8199999999997</v>
      </c>
      <c r="Q530" s="52">
        <v>2843.3999999999996</v>
      </c>
      <c r="R530" s="52">
        <v>2879.48</v>
      </c>
      <c r="S530" s="52">
        <v>2893.3999999999996</v>
      </c>
      <c r="T530" s="52">
        <v>2848.92</v>
      </c>
      <c r="U530" s="52">
        <v>2845.87</v>
      </c>
      <c r="V530" s="52">
        <v>2815.74</v>
      </c>
      <c r="W530" s="52">
        <v>2817.14</v>
      </c>
      <c r="X530" s="52">
        <v>2798.08</v>
      </c>
      <c r="Y530" s="52">
        <v>2596.9499999999998</v>
      </c>
      <c r="Z530" s="72">
        <v>2523.96</v>
      </c>
      <c r="AA530" s="61"/>
    </row>
    <row r="531" spans="1:27" ht="16.5" x14ac:dyDescent="0.25">
      <c r="A531" s="60"/>
      <c r="B531" s="84">
        <v>13</v>
      </c>
      <c r="C531" s="91">
        <v>2619.6</v>
      </c>
      <c r="D531" s="52">
        <v>2522.4499999999998</v>
      </c>
      <c r="E531" s="52">
        <v>2502.16</v>
      </c>
      <c r="F531" s="52">
        <v>2506.1799999999998</v>
      </c>
      <c r="G531" s="52">
        <v>2564.3000000000002</v>
      </c>
      <c r="H531" s="52">
        <v>2646.43</v>
      </c>
      <c r="I531" s="52">
        <v>2728.68</v>
      </c>
      <c r="J531" s="52">
        <v>2792.9399999999996</v>
      </c>
      <c r="K531" s="52">
        <v>2859.26</v>
      </c>
      <c r="L531" s="52">
        <v>3068.27</v>
      </c>
      <c r="M531" s="52">
        <v>3068.9399999999996</v>
      </c>
      <c r="N531" s="52">
        <v>3071.35</v>
      </c>
      <c r="O531" s="52">
        <v>3070.6899999999996</v>
      </c>
      <c r="P531" s="52">
        <v>3102.17</v>
      </c>
      <c r="Q531" s="52">
        <v>3084.89</v>
      </c>
      <c r="R531" s="52">
        <v>3128.76</v>
      </c>
      <c r="S531" s="52">
        <v>3106.24</v>
      </c>
      <c r="T531" s="52">
        <v>3144.91</v>
      </c>
      <c r="U531" s="52">
        <v>3018.8599999999997</v>
      </c>
      <c r="V531" s="52">
        <v>3005.8199999999997</v>
      </c>
      <c r="W531" s="52">
        <v>2904.7200000000003</v>
      </c>
      <c r="X531" s="52">
        <v>2810.4700000000003</v>
      </c>
      <c r="Y531" s="52">
        <v>2708.38</v>
      </c>
      <c r="Z531" s="72">
        <v>2621.8599999999997</v>
      </c>
      <c r="AA531" s="61"/>
    </row>
    <row r="532" spans="1:27" ht="16.5" x14ac:dyDescent="0.25">
      <c r="A532" s="60"/>
      <c r="B532" s="84">
        <v>14</v>
      </c>
      <c r="C532" s="91">
        <v>2626.25</v>
      </c>
      <c r="D532" s="52">
        <v>2574.5100000000002</v>
      </c>
      <c r="E532" s="52">
        <v>2503.66</v>
      </c>
      <c r="F532" s="52">
        <v>2500.87</v>
      </c>
      <c r="G532" s="52">
        <v>2540.48</v>
      </c>
      <c r="H532" s="52">
        <v>2602.2600000000002</v>
      </c>
      <c r="I532" s="52">
        <v>2660.9399999999996</v>
      </c>
      <c r="J532" s="52">
        <v>2769.18</v>
      </c>
      <c r="K532" s="52">
        <v>2816.13</v>
      </c>
      <c r="L532" s="52">
        <v>2832.3</v>
      </c>
      <c r="M532" s="52">
        <v>2886.46</v>
      </c>
      <c r="N532" s="52">
        <v>2890.6</v>
      </c>
      <c r="O532" s="52">
        <v>2905.56</v>
      </c>
      <c r="P532" s="52">
        <v>2936.76</v>
      </c>
      <c r="Q532" s="52">
        <v>2897.12</v>
      </c>
      <c r="R532" s="52">
        <v>2942.13</v>
      </c>
      <c r="S532" s="52">
        <v>2917.4399999999996</v>
      </c>
      <c r="T532" s="52">
        <v>2920.16</v>
      </c>
      <c r="U532" s="52">
        <v>2851.4399999999996</v>
      </c>
      <c r="V532" s="52">
        <v>2826.27</v>
      </c>
      <c r="W532" s="52">
        <v>2813.01</v>
      </c>
      <c r="X532" s="52">
        <v>2768.75</v>
      </c>
      <c r="Y532" s="52">
        <v>2621.17</v>
      </c>
      <c r="Z532" s="72">
        <v>2593.0500000000002</v>
      </c>
      <c r="AA532" s="61"/>
    </row>
    <row r="533" spans="1:27" ht="16.5" x14ac:dyDescent="0.25">
      <c r="A533" s="60"/>
      <c r="B533" s="84">
        <v>15</v>
      </c>
      <c r="C533" s="91">
        <v>2456.1</v>
      </c>
      <c r="D533" s="52">
        <v>2445.35</v>
      </c>
      <c r="E533" s="52">
        <v>2441.5</v>
      </c>
      <c r="F533" s="52">
        <v>2446.77</v>
      </c>
      <c r="G533" s="52">
        <v>2501.89</v>
      </c>
      <c r="H533" s="52">
        <v>2644.17</v>
      </c>
      <c r="I533" s="52">
        <v>2808.04</v>
      </c>
      <c r="J533" s="52">
        <v>2842.04</v>
      </c>
      <c r="K533" s="52">
        <v>2917.0699999999997</v>
      </c>
      <c r="L533" s="52">
        <v>2911.08</v>
      </c>
      <c r="M533" s="52">
        <v>2879.8599999999997</v>
      </c>
      <c r="N533" s="52">
        <v>2880.73</v>
      </c>
      <c r="O533" s="52">
        <v>2899.83</v>
      </c>
      <c r="P533" s="52">
        <v>2933.89</v>
      </c>
      <c r="Q533" s="52">
        <v>2932.84</v>
      </c>
      <c r="R533" s="52">
        <v>2937.62</v>
      </c>
      <c r="S533" s="52">
        <v>2927.09</v>
      </c>
      <c r="T533" s="52">
        <v>2904.71</v>
      </c>
      <c r="U533" s="52">
        <v>2853.7200000000003</v>
      </c>
      <c r="V533" s="52">
        <v>2812.0299999999997</v>
      </c>
      <c r="W533" s="52">
        <v>2788.51</v>
      </c>
      <c r="X533" s="52">
        <v>2713.7799999999997</v>
      </c>
      <c r="Y533" s="52">
        <v>2596.4700000000003</v>
      </c>
      <c r="Z533" s="72">
        <v>2538.73</v>
      </c>
      <c r="AA533" s="61"/>
    </row>
    <row r="534" spans="1:27" ht="16.5" x14ac:dyDescent="0.25">
      <c r="A534" s="60"/>
      <c r="B534" s="84">
        <v>16</v>
      </c>
      <c r="C534" s="91">
        <v>2492.9899999999998</v>
      </c>
      <c r="D534" s="52">
        <v>2461.59</v>
      </c>
      <c r="E534" s="52">
        <v>2457.08</v>
      </c>
      <c r="F534" s="52">
        <v>2456.89</v>
      </c>
      <c r="G534" s="52">
        <v>2514.63</v>
      </c>
      <c r="H534" s="52">
        <v>2645.45</v>
      </c>
      <c r="I534" s="52">
        <v>2809.75</v>
      </c>
      <c r="J534" s="52">
        <v>2849.1499999999996</v>
      </c>
      <c r="K534" s="52">
        <v>2980.59</v>
      </c>
      <c r="L534" s="52">
        <v>2965.25</v>
      </c>
      <c r="M534" s="52">
        <v>2953.1</v>
      </c>
      <c r="N534" s="52">
        <v>2959.38</v>
      </c>
      <c r="O534" s="52">
        <v>2969.4399999999996</v>
      </c>
      <c r="P534" s="52">
        <v>3049.71</v>
      </c>
      <c r="Q534" s="52">
        <v>3043.35</v>
      </c>
      <c r="R534" s="52">
        <v>3071.6499999999996</v>
      </c>
      <c r="S534" s="52">
        <v>3054.27</v>
      </c>
      <c r="T534" s="52">
        <v>3030.56</v>
      </c>
      <c r="U534" s="52">
        <v>2900</v>
      </c>
      <c r="V534" s="52">
        <v>2903.3</v>
      </c>
      <c r="W534" s="52">
        <v>2815.3999999999996</v>
      </c>
      <c r="X534" s="52">
        <v>2780.55</v>
      </c>
      <c r="Y534" s="52">
        <v>2648.5699999999997</v>
      </c>
      <c r="Z534" s="72">
        <v>2598.7799999999997</v>
      </c>
      <c r="AA534" s="61"/>
    </row>
    <row r="535" spans="1:27" ht="16.5" x14ac:dyDescent="0.25">
      <c r="A535" s="60"/>
      <c r="B535" s="84">
        <v>17</v>
      </c>
      <c r="C535" s="91">
        <v>2499.9399999999996</v>
      </c>
      <c r="D535" s="52">
        <v>2457.83</v>
      </c>
      <c r="E535" s="52">
        <v>2444.48</v>
      </c>
      <c r="F535" s="52">
        <v>2456.3000000000002</v>
      </c>
      <c r="G535" s="52">
        <v>2530.4299999999998</v>
      </c>
      <c r="H535" s="52">
        <v>2645.5</v>
      </c>
      <c r="I535" s="52">
        <v>2809.1499999999996</v>
      </c>
      <c r="J535" s="52">
        <v>2935.1499999999996</v>
      </c>
      <c r="K535" s="52">
        <v>3037.33</v>
      </c>
      <c r="L535" s="52">
        <v>2981.88</v>
      </c>
      <c r="M535" s="52">
        <v>2984.76</v>
      </c>
      <c r="N535" s="52">
        <v>3000.16</v>
      </c>
      <c r="O535" s="52">
        <v>2997.3199999999997</v>
      </c>
      <c r="P535" s="52">
        <v>3003.58</v>
      </c>
      <c r="Q535" s="52">
        <v>3035.34</v>
      </c>
      <c r="R535" s="52">
        <v>3071.59</v>
      </c>
      <c r="S535" s="52">
        <v>3008.34</v>
      </c>
      <c r="T535" s="52">
        <v>2979.24</v>
      </c>
      <c r="U535" s="52">
        <v>2923.83</v>
      </c>
      <c r="V535" s="52">
        <v>2916.79</v>
      </c>
      <c r="W535" s="52">
        <v>2842.3199999999997</v>
      </c>
      <c r="X535" s="52">
        <v>2852.73</v>
      </c>
      <c r="Y535" s="52">
        <v>2688.16</v>
      </c>
      <c r="Z535" s="72">
        <v>2594.0100000000002</v>
      </c>
      <c r="AA535" s="61"/>
    </row>
    <row r="536" spans="1:27" ht="16.5" x14ac:dyDescent="0.25">
      <c r="A536" s="60"/>
      <c r="B536" s="84">
        <v>18</v>
      </c>
      <c r="C536" s="91">
        <v>2552.4899999999998</v>
      </c>
      <c r="D536" s="52">
        <v>2466.1999999999998</v>
      </c>
      <c r="E536" s="52">
        <v>2458.1499999999996</v>
      </c>
      <c r="F536" s="52">
        <v>2469.48</v>
      </c>
      <c r="G536" s="52">
        <v>2528.23</v>
      </c>
      <c r="H536" s="52">
        <v>2649.56</v>
      </c>
      <c r="I536" s="52">
        <v>2747.1499999999996</v>
      </c>
      <c r="J536" s="52">
        <v>2863.64</v>
      </c>
      <c r="K536" s="52">
        <v>2945.83</v>
      </c>
      <c r="L536" s="52">
        <v>2916.8199999999997</v>
      </c>
      <c r="M536" s="52">
        <v>2917.5299999999997</v>
      </c>
      <c r="N536" s="52">
        <v>2931.5</v>
      </c>
      <c r="O536" s="52">
        <v>2921.04</v>
      </c>
      <c r="P536" s="52">
        <v>2935.05</v>
      </c>
      <c r="Q536" s="52">
        <v>2968.74</v>
      </c>
      <c r="R536" s="52">
        <v>2955.91</v>
      </c>
      <c r="S536" s="52">
        <v>2885.26</v>
      </c>
      <c r="T536" s="52">
        <v>2917.99</v>
      </c>
      <c r="U536" s="52">
        <v>2798.26</v>
      </c>
      <c r="V536" s="52">
        <v>2863.83</v>
      </c>
      <c r="W536" s="52">
        <v>2779.35</v>
      </c>
      <c r="X536" s="52">
        <v>2719.0299999999997</v>
      </c>
      <c r="Y536" s="52">
        <v>2612.0100000000002</v>
      </c>
      <c r="Z536" s="72">
        <v>2515.6999999999998</v>
      </c>
      <c r="AA536" s="61"/>
    </row>
    <row r="537" spans="1:27" ht="16.5" x14ac:dyDescent="0.25">
      <c r="A537" s="60"/>
      <c r="B537" s="84">
        <v>19</v>
      </c>
      <c r="C537" s="91">
        <v>2484.89</v>
      </c>
      <c r="D537" s="52">
        <v>2454.3000000000002</v>
      </c>
      <c r="E537" s="52">
        <v>2449.84</v>
      </c>
      <c r="F537" s="52">
        <v>2462.9299999999998</v>
      </c>
      <c r="G537" s="52">
        <v>2515.1099999999997</v>
      </c>
      <c r="H537" s="52">
        <v>2643.66</v>
      </c>
      <c r="I537" s="52">
        <v>2777.26</v>
      </c>
      <c r="J537" s="52">
        <v>2951.5699999999997</v>
      </c>
      <c r="K537" s="52">
        <v>3044.56</v>
      </c>
      <c r="L537" s="52">
        <v>3058.0699999999997</v>
      </c>
      <c r="M537" s="52">
        <v>3039.9399999999996</v>
      </c>
      <c r="N537" s="52">
        <v>3053.49</v>
      </c>
      <c r="O537" s="52">
        <v>3054.99</v>
      </c>
      <c r="P537" s="52">
        <v>3079.38</v>
      </c>
      <c r="Q537" s="52">
        <v>3090.81</v>
      </c>
      <c r="R537" s="52">
        <v>3133.63</v>
      </c>
      <c r="S537" s="52">
        <v>3131.06</v>
      </c>
      <c r="T537" s="52">
        <v>3123.45</v>
      </c>
      <c r="U537" s="52">
        <v>3050.95</v>
      </c>
      <c r="V537" s="52">
        <v>2997.8</v>
      </c>
      <c r="W537" s="52">
        <v>2902.74</v>
      </c>
      <c r="X537" s="52">
        <v>2800.59</v>
      </c>
      <c r="Y537" s="52">
        <v>2735.23</v>
      </c>
      <c r="Z537" s="72">
        <v>2625.4399999999996</v>
      </c>
      <c r="AA537" s="61"/>
    </row>
    <row r="538" spans="1:27" ht="16.5" x14ac:dyDescent="0.25">
      <c r="A538" s="60"/>
      <c r="B538" s="84">
        <v>20</v>
      </c>
      <c r="C538" s="91">
        <v>2563.71</v>
      </c>
      <c r="D538" s="52">
        <v>2502.3199999999997</v>
      </c>
      <c r="E538" s="52">
        <v>2475.38</v>
      </c>
      <c r="F538" s="52">
        <v>2499.34</v>
      </c>
      <c r="G538" s="52">
        <v>2528.42</v>
      </c>
      <c r="H538" s="52">
        <v>2585.2799999999997</v>
      </c>
      <c r="I538" s="52">
        <v>2679.34</v>
      </c>
      <c r="J538" s="52">
        <v>2791.01</v>
      </c>
      <c r="K538" s="52">
        <v>2936.7200000000003</v>
      </c>
      <c r="L538" s="52">
        <v>2982.71</v>
      </c>
      <c r="M538" s="52">
        <v>3017.7200000000003</v>
      </c>
      <c r="N538" s="52">
        <v>3016.73</v>
      </c>
      <c r="O538" s="52">
        <v>3000.8599999999997</v>
      </c>
      <c r="P538" s="52">
        <v>3028.8</v>
      </c>
      <c r="Q538" s="52">
        <v>3036.73</v>
      </c>
      <c r="R538" s="52">
        <v>3077.01</v>
      </c>
      <c r="S538" s="52">
        <v>3074.4399999999996</v>
      </c>
      <c r="T538" s="52">
        <v>3056.66</v>
      </c>
      <c r="U538" s="52">
        <v>2941.26</v>
      </c>
      <c r="V538" s="52">
        <v>2901.37</v>
      </c>
      <c r="W538" s="52">
        <v>2787.45</v>
      </c>
      <c r="X538" s="52">
        <v>2810.77</v>
      </c>
      <c r="Y538" s="52">
        <v>2598.6899999999996</v>
      </c>
      <c r="Z538" s="72">
        <v>2555.35</v>
      </c>
      <c r="AA538" s="61"/>
    </row>
    <row r="539" spans="1:27" ht="16.5" x14ac:dyDescent="0.25">
      <c r="A539" s="60"/>
      <c r="B539" s="84">
        <v>21</v>
      </c>
      <c r="C539" s="91">
        <v>2462.85</v>
      </c>
      <c r="D539" s="52">
        <v>2436.79</v>
      </c>
      <c r="E539" s="52">
        <v>2415.98</v>
      </c>
      <c r="F539" s="52">
        <v>2424.4299999999998</v>
      </c>
      <c r="G539" s="52">
        <v>2432.27</v>
      </c>
      <c r="H539" s="52">
        <v>2438.3000000000002</v>
      </c>
      <c r="I539" s="52">
        <v>2491.7200000000003</v>
      </c>
      <c r="J539" s="52">
        <v>2608.09</v>
      </c>
      <c r="K539" s="52">
        <v>2719.99</v>
      </c>
      <c r="L539" s="52">
        <v>2776.79</v>
      </c>
      <c r="M539" s="52">
        <v>2782.9700000000003</v>
      </c>
      <c r="N539" s="52">
        <v>2798.79</v>
      </c>
      <c r="O539" s="52">
        <v>2789.62</v>
      </c>
      <c r="P539" s="52">
        <v>2793.91</v>
      </c>
      <c r="Q539" s="52">
        <v>2828.0699999999997</v>
      </c>
      <c r="R539" s="52">
        <v>2871.23</v>
      </c>
      <c r="S539" s="52">
        <v>2846.84</v>
      </c>
      <c r="T539" s="52">
        <v>2835.29</v>
      </c>
      <c r="U539" s="52">
        <v>2778.13</v>
      </c>
      <c r="V539" s="52">
        <v>2769.54</v>
      </c>
      <c r="W539" s="52">
        <v>2749.3599999999997</v>
      </c>
      <c r="X539" s="52">
        <v>2699.6499999999996</v>
      </c>
      <c r="Y539" s="52">
        <v>2539.0299999999997</v>
      </c>
      <c r="Z539" s="72">
        <v>2511.33</v>
      </c>
      <c r="AA539" s="61"/>
    </row>
    <row r="540" spans="1:27" ht="16.5" x14ac:dyDescent="0.25">
      <c r="A540" s="60"/>
      <c r="B540" s="84">
        <v>22</v>
      </c>
      <c r="C540" s="91">
        <v>2487.59</v>
      </c>
      <c r="D540" s="52">
        <v>2447.09</v>
      </c>
      <c r="E540" s="52">
        <v>2437.67</v>
      </c>
      <c r="F540" s="52">
        <v>2452.12</v>
      </c>
      <c r="G540" s="52">
        <v>2509.8000000000002</v>
      </c>
      <c r="H540" s="52">
        <v>2611.62</v>
      </c>
      <c r="I540" s="52">
        <v>2725.51</v>
      </c>
      <c r="J540" s="52">
        <v>2857.08</v>
      </c>
      <c r="K540" s="52">
        <v>2944.55</v>
      </c>
      <c r="L540" s="52">
        <v>2957.25</v>
      </c>
      <c r="M540" s="52">
        <v>2965.01</v>
      </c>
      <c r="N540" s="52">
        <v>2954.42</v>
      </c>
      <c r="O540" s="52">
        <v>2932.1899999999996</v>
      </c>
      <c r="P540" s="52">
        <v>2948.1099999999997</v>
      </c>
      <c r="Q540" s="52">
        <v>2952.17</v>
      </c>
      <c r="R540" s="52">
        <v>2989.8599999999997</v>
      </c>
      <c r="S540" s="52">
        <v>2962</v>
      </c>
      <c r="T540" s="52">
        <v>2972.59</v>
      </c>
      <c r="U540" s="52">
        <v>2886.8199999999997</v>
      </c>
      <c r="V540" s="52">
        <v>2792.48</v>
      </c>
      <c r="W540" s="52">
        <v>2766.59</v>
      </c>
      <c r="X540" s="52">
        <v>2711.3</v>
      </c>
      <c r="Y540" s="52">
        <v>2574.7799999999997</v>
      </c>
      <c r="Z540" s="72">
        <v>2542.0299999999997</v>
      </c>
      <c r="AA540" s="61"/>
    </row>
    <row r="541" spans="1:27" ht="16.5" x14ac:dyDescent="0.25">
      <c r="A541" s="60"/>
      <c r="B541" s="84">
        <v>23</v>
      </c>
      <c r="C541" s="91">
        <v>2447.87</v>
      </c>
      <c r="D541" s="52">
        <v>2436.7399999999998</v>
      </c>
      <c r="E541" s="52">
        <v>2433.7799999999997</v>
      </c>
      <c r="F541" s="52">
        <v>2435.71</v>
      </c>
      <c r="G541" s="52">
        <v>2489.52</v>
      </c>
      <c r="H541" s="52">
        <v>2569.63</v>
      </c>
      <c r="I541" s="52">
        <v>2713.85</v>
      </c>
      <c r="J541" s="52">
        <v>2837.51</v>
      </c>
      <c r="K541" s="52">
        <v>2925.6499999999996</v>
      </c>
      <c r="L541" s="52">
        <v>2933.09</v>
      </c>
      <c r="M541" s="52">
        <v>2923.75</v>
      </c>
      <c r="N541" s="52">
        <v>2919.89</v>
      </c>
      <c r="O541" s="52">
        <v>2900.55</v>
      </c>
      <c r="P541" s="52">
        <v>2907.35</v>
      </c>
      <c r="Q541" s="52">
        <v>2912.25</v>
      </c>
      <c r="R541" s="52">
        <v>2998.21</v>
      </c>
      <c r="S541" s="52">
        <v>2979.8199999999997</v>
      </c>
      <c r="T541" s="52">
        <v>2976.09</v>
      </c>
      <c r="U541" s="52">
        <v>2889.6099999999997</v>
      </c>
      <c r="V541" s="52">
        <v>2847.67</v>
      </c>
      <c r="W541" s="52">
        <v>2765.05</v>
      </c>
      <c r="X541" s="52">
        <v>2744.43</v>
      </c>
      <c r="Y541" s="52">
        <v>2585.4700000000003</v>
      </c>
      <c r="Z541" s="72">
        <v>2528.4700000000003</v>
      </c>
      <c r="AA541" s="61"/>
    </row>
    <row r="542" spans="1:27" ht="16.5" x14ac:dyDescent="0.25">
      <c r="A542" s="60"/>
      <c r="B542" s="84">
        <v>24</v>
      </c>
      <c r="C542" s="91">
        <v>2497.8000000000002</v>
      </c>
      <c r="D542" s="52">
        <v>2464.77</v>
      </c>
      <c r="E542" s="52">
        <v>2461.3000000000002</v>
      </c>
      <c r="F542" s="52">
        <v>2494.6099999999997</v>
      </c>
      <c r="G542" s="52">
        <v>2588.5</v>
      </c>
      <c r="H542" s="52">
        <v>2633.1499999999996</v>
      </c>
      <c r="I542" s="52">
        <v>2784.98</v>
      </c>
      <c r="J542" s="52">
        <v>3016.67</v>
      </c>
      <c r="K542" s="52">
        <v>3052.95</v>
      </c>
      <c r="L542" s="52">
        <v>3066.49</v>
      </c>
      <c r="M542" s="52">
        <v>3029.18</v>
      </c>
      <c r="N542" s="52">
        <v>3024.13</v>
      </c>
      <c r="O542" s="52">
        <v>3007.0699999999997</v>
      </c>
      <c r="P542" s="52">
        <v>3030.33</v>
      </c>
      <c r="Q542" s="52">
        <v>3031.49</v>
      </c>
      <c r="R542" s="52">
        <v>3076.75</v>
      </c>
      <c r="S542" s="52">
        <v>3075</v>
      </c>
      <c r="T542" s="52">
        <v>3087.93</v>
      </c>
      <c r="U542" s="52">
        <v>2997.56</v>
      </c>
      <c r="V542" s="52">
        <v>2915.51</v>
      </c>
      <c r="W542" s="52">
        <v>2807.64</v>
      </c>
      <c r="X542" s="52">
        <v>2820.54</v>
      </c>
      <c r="Y542" s="52">
        <v>2637.31</v>
      </c>
      <c r="Z542" s="72">
        <v>2566.77</v>
      </c>
      <c r="AA542" s="61"/>
    </row>
    <row r="543" spans="1:27" ht="16.5" x14ac:dyDescent="0.25">
      <c r="A543" s="60"/>
      <c r="B543" s="84">
        <v>25</v>
      </c>
      <c r="C543" s="91">
        <v>2542.23</v>
      </c>
      <c r="D543" s="52">
        <v>2512.23</v>
      </c>
      <c r="E543" s="52">
        <v>2501.62</v>
      </c>
      <c r="F543" s="52">
        <v>2552.9399999999996</v>
      </c>
      <c r="G543" s="52">
        <v>2625.31</v>
      </c>
      <c r="H543" s="52">
        <v>2711.1</v>
      </c>
      <c r="I543" s="52">
        <v>2873.38</v>
      </c>
      <c r="J543" s="52">
        <v>2999.59</v>
      </c>
      <c r="K543" s="52">
        <v>3035.2200000000003</v>
      </c>
      <c r="L543" s="52">
        <v>3047.7</v>
      </c>
      <c r="M543" s="52">
        <v>3029.2799999999997</v>
      </c>
      <c r="N543" s="52">
        <v>3032.21</v>
      </c>
      <c r="O543" s="52">
        <v>3011.99</v>
      </c>
      <c r="P543" s="52">
        <v>3028.42</v>
      </c>
      <c r="Q543" s="52">
        <v>3022.2200000000003</v>
      </c>
      <c r="R543" s="52">
        <v>3081</v>
      </c>
      <c r="S543" s="52">
        <v>3076.35</v>
      </c>
      <c r="T543" s="52">
        <v>3069.3</v>
      </c>
      <c r="U543" s="52">
        <v>2965.16</v>
      </c>
      <c r="V543" s="52">
        <v>2934.29</v>
      </c>
      <c r="W543" s="52">
        <v>2786.09</v>
      </c>
      <c r="X543" s="52">
        <v>2811.37</v>
      </c>
      <c r="Y543" s="52">
        <v>2624.67</v>
      </c>
      <c r="Z543" s="72">
        <v>2564.0100000000002</v>
      </c>
      <c r="AA543" s="61"/>
    </row>
    <row r="544" spans="1:27" ht="16.5" x14ac:dyDescent="0.25">
      <c r="A544" s="60"/>
      <c r="B544" s="84">
        <v>26</v>
      </c>
      <c r="C544" s="91">
        <v>2511.8199999999997</v>
      </c>
      <c r="D544" s="52">
        <v>2479.89</v>
      </c>
      <c r="E544" s="52">
        <v>2485.98</v>
      </c>
      <c r="F544" s="52">
        <v>2512.92</v>
      </c>
      <c r="G544" s="52">
        <v>2567.46</v>
      </c>
      <c r="H544" s="52">
        <v>2678.3999999999996</v>
      </c>
      <c r="I544" s="52">
        <v>2824.13</v>
      </c>
      <c r="J544" s="52">
        <v>3028.77</v>
      </c>
      <c r="K544" s="52">
        <v>3073.12</v>
      </c>
      <c r="L544" s="52">
        <v>3024.3999999999996</v>
      </c>
      <c r="M544" s="52">
        <v>3009.74</v>
      </c>
      <c r="N544" s="52">
        <v>3028.39</v>
      </c>
      <c r="O544" s="52">
        <v>3002.4700000000003</v>
      </c>
      <c r="P544" s="52">
        <v>3030.54</v>
      </c>
      <c r="Q544" s="52">
        <v>3022.8599999999997</v>
      </c>
      <c r="R544" s="52">
        <v>3066.35</v>
      </c>
      <c r="S544" s="52">
        <v>3091.8599999999997</v>
      </c>
      <c r="T544" s="52">
        <v>3058.85</v>
      </c>
      <c r="U544" s="52">
        <v>2975.35</v>
      </c>
      <c r="V544" s="52">
        <v>2912.89</v>
      </c>
      <c r="W544" s="52">
        <v>2787.42</v>
      </c>
      <c r="X544" s="52">
        <v>2815.55</v>
      </c>
      <c r="Y544" s="52">
        <v>2623.38</v>
      </c>
      <c r="Z544" s="72">
        <v>2576.4299999999998</v>
      </c>
      <c r="AA544" s="61"/>
    </row>
    <row r="545" spans="1:27" ht="16.5" x14ac:dyDescent="0.25">
      <c r="A545" s="60"/>
      <c r="B545" s="84">
        <v>27</v>
      </c>
      <c r="C545" s="91">
        <v>2608.73</v>
      </c>
      <c r="D545" s="52">
        <v>2587.5299999999997</v>
      </c>
      <c r="E545" s="52">
        <v>2548.9399999999996</v>
      </c>
      <c r="F545" s="52">
        <v>2537.12</v>
      </c>
      <c r="G545" s="52">
        <v>2566.1899999999996</v>
      </c>
      <c r="H545" s="52">
        <v>2613.33</v>
      </c>
      <c r="I545" s="52">
        <v>2738.85</v>
      </c>
      <c r="J545" s="52">
        <v>2803.18</v>
      </c>
      <c r="K545" s="52">
        <v>2901.46</v>
      </c>
      <c r="L545" s="52">
        <v>2927.29</v>
      </c>
      <c r="M545" s="52">
        <v>2937.3199999999997</v>
      </c>
      <c r="N545" s="52">
        <v>2924.49</v>
      </c>
      <c r="O545" s="52">
        <v>2925.26</v>
      </c>
      <c r="P545" s="52">
        <v>2940.29</v>
      </c>
      <c r="Q545" s="52">
        <v>2960.91</v>
      </c>
      <c r="R545" s="52">
        <v>2944.41</v>
      </c>
      <c r="S545" s="52">
        <v>2948.21</v>
      </c>
      <c r="T545" s="52">
        <v>2942.87</v>
      </c>
      <c r="U545" s="52">
        <v>2873.51</v>
      </c>
      <c r="V545" s="52">
        <v>2876.64</v>
      </c>
      <c r="W545" s="52">
        <v>2787.3199999999997</v>
      </c>
      <c r="X545" s="52">
        <v>2805.01</v>
      </c>
      <c r="Y545" s="52">
        <v>2650.62</v>
      </c>
      <c r="Z545" s="72">
        <v>2576.1799999999998</v>
      </c>
      <c r="AA545" s="61"/>
    </row>
    <row r="546" spans="1:27" ht="16.5" x14ac:dyDescent="0.25">
      <c r="A546" s="60"/>
      <c r="B546" s="84">
        <v>28</v>
      </c>
      <c r="C546" s="91">
        <v>2552.16</v>
      </c>
      <c r="D546" s="52">
        <v>2527.06</v>
      </c>
      <c r="E546" s="52">
        <v>2484.6499999999996</v>
      </c>
      <c r="F546" s="52">
        <v>2487.92</v>
      </c>
      <c r="G546" s="52">
        <v>2500.8599999999997</v>
      </c>
      <c r="H546" s="52">
        <v>2534.6899999999996</v>
      </c>
      <c r="I546" s="52">
        <v>2630.59</v>
      </c>
      <c r="J546" s="52">
        <v>2735.05</v>
      </c>
      <c r="K546" s="52">
        <v>2799.59</v>
      </c>
      <c r="L546" s="52">
        <v>2852.13</v>
      </c>
      <c r="M546" s="52">
        <v>2885.23</v>
      </c>
      <c r="N546" s="52">
        <v>2894.6499999999996</v>
      </c>
      <c r="O546" s="52">
        <v>2891.84</v>
      </c>
      <c r="P546" s="52">
        <v>2923.74</v>
      </c>
      <c r="Q546" s="52">
        <v>2948.18</v>
      </c>
      <c r="R546" s="52">
        <v>2982.62</v>
      </c>
      <c r="S546" s="52">
        <v>3012.7</v>
      </c>
      <c r="T546" s="52">
        <v>2983.63</v>
      </c>
      <c r="U546" s="52">
        <v>2909.92</v>
      </c>
      <c r="V546" s="52">
        <v>2848.5299999999997</v>
      </c>
      <c r="W546" s="52">
        <v>2760.96</v>
      </c>
      <c r="X546" s="52">
        <v>2756.26</v>
      </c>
      <c r="Y546" s="52">
        <v>2607.73</v>
      </c>
      <c r="Z546" s="72">
        <v>2542.4899999999998</v>
      </c>
      <c r="AA546" s="61"/>
    </row>
    <row r="547" spans="1:27" ht="16.5" x14ac:dyDescent="0.25">
      <c r="A547" s="60"/>
      <c r="B547" s="84">
        <v>29</v>
      </c>
      <c r="C547" s="91">
        <v>2494.5</v>
      </c>
      <c r="D547" s="52">
        <v>2475.9499999999998</v>
      </c>
      <c r="E547" s="52">
        <v>2467.9499999999998</v>
      </c>
      <c r="F547" s="52">
        <v>2483.7200000000003</v>
      </c>
      <c r="G547" s="52">
        <v>2511.12</v>
      </c>
      <c r="H547" s="52">
        <v>2613.3999999999996</v>
      </c>
      <c r="I547" s="52">
        <v>2731.5299999999997</v>
      </c>
      <c r="J547" s="52">
        <v>2851.83</v>
      </c>
      <c r="K547" s="52">
        <v>2827.71</v>
      </c>
      <c r="L547" s="52">
        <v>2812.6099999999997</v>
      </c>
      <c r="M547" s="52">
        <v>2804.2200000000003</v>
      </c>
      <c r="N547" s="52">
        <v>2809.98</v>
      </c>
      <c r="O547" s="52">
        <v>2806.51</v>
      </c>
      <c r="P547" s="52">
        <v>2814.58</v>
      </c>
      <c r="Q547" s="52">
        <v>2823.33</v>
      </c>
      <c r="R547" s="52">
        <v>2901.75</v>
      </c>
      <c r="S547" s="52">
        <v>2889.6899999999996</v>
      </c>
      <c r="T547" s="52">
        <v>2858.49</v>
      </c>
      <c r="U547" s="52">
        <v>2901.13</v>
      </c>
      <c r="V547" s="52">
        <v>2882.29</v>
      </c>
      <c r="W547" s="52">
        <v>2771.77</v>
      </c>
      <c r="X547" s="52">
        <v>2781.05</v>
      </c>
      <c r="Y547" s="52">
        <v>2588.89</v>
      </c>
      <c r="Z547" s="72">
        <v>2557.1499999999996</v>
      </c>
      <c r="AA547" s="61"/>
    </row>
    <row r="548" spans="1:27" ht="16.5" x14ac:dyDescent="0.25">
      <c r="A548" s="60"/>
      <c r="B548" s="84">
        <v>30</v>
      </c>
      <c r="C548" s="91">
        <v>2525.09</v>
      </c>
      <c r="D548" s="52">
        <v>2485.33</v>
      </c>
      <c r="E548" s="52">
        <v>2482.87</v>
      </c>
      <c r="F548" s="52">
        <v>2505.5500000000002</v>
      </c>
      <c r="G548" s="52">
        <v>2583.71</v>
      </c>
      <c r="H548" s="52">
        <v>2695.59</v>
      </c>
      <c r="I548" s="52">
        <v>2814.04</v>
      </c>
      <c r="J548" s="52">
        <v>2923.49</v>
      </c>
      <c r="K548" s="52">
        <v>2972.68</v>
      </c>
      <c r="L548" s="52">
        <v>2951.9700000000003</v>
      </c>
      <c r="M548" s="52">
        <v>2930.9399999999996</v>
      </c>
      <c r="N548" s="52">
        <v>2938.8199999999997</v>
      </c>
      <c r="O548" s="52">
        <v>2947.66</v>
      </c>
      <c r="P548" s="52">
        <v>2968.0699999999997</v>
      </c>
      <c r="Q548" s="52">
        <v>3031.84</v>
      </c>
      <c r="R548" s="52">
        <v>3038.85</v>
      </c>
      <c r="S548" s="52">
        <v>3025</v>
      </c>
      <c r="T548" s="52">
        <v>2975.63</v>
      </c>
      <c r="U548" s="52">
        <v>2903.73</v>
      </c>
      <c r="V548" s="52">
        <v>2884.46</v>
      </c>
      <c r="W548" s="52">
        <v>2753.05</v>
      </c>
      <c r="X548" s="52">
        <v>2783.81</v>
      </c>
      <c r="Y548" s="52">
        <v>2589.6799999999998</v>
      </c>
      <c r="Z548" s="72">
        <v>2556.02</v>
      </c>
      <c r="AA548" s="61"/>
    </row>
    <row r="549" spans="1:27" ht="17.25" thickBot="1" x14ac:dyDescent="0.3">
      <c r="A549" s="60"/>
      <c r="B549" s="85">
        <v>31</v>
      </c>
      <c r="C549" s="92">
        <v>2464.3599999999997</v>
      </c>
      <c r="D549" s="73">
        <v>2447.3999999999996</v>
      </c>
      <c r="E549" s="73">
        <v>2445.08</v>
      </c>
      <c r="F549" s="73">
        <v>2448.54</v>
      </c>
      <c r="G549" s="73">
        <v>2490.91</v>
      </c>
      <c r="H549" s="73">
        <v>2583.9700000000003</v>
      </c>
      <c r="I549" s="73">
        <v>2733.34</v>
      </c>
      <c r="J549" s="73">
        <v>2755.06</v>
      </c>
      <c r="K549" s="73">
        <v>2762.5</v>
      </c>
      <c r="L549" s="73">
        <v>2764.6499999999996</v>
      </c>
      <c r="M549" s="73">
        <v>2759.18</v>
      </c>
      <c r="N549" s="73">
        <v>2765.38</v>
      </c>
      <c r="O549" s="73">
        <v>2758.17</v>
      </c>
      <c r="P549" s="73">
        <v>2762.56</v>
      </c>
      <c r="Q549" s="73">
        <v>2770.7799999999997</v>
      </c>
      <c r="R549" s="73">
        <v>2780.9700000000003</v>
      </c>
      <c r="S549" s="73">
        <v>2778.75</v>
      </c>
      <c r="T549" s="73">
        <v>2773.73</v>
      </c>
      <c r="U549" s="73">
        <v>2760.1099999999997</v>
      </c>
      <c r="V549" s="73">
        <v>2743.49</v>
      </c>
      <c r="W549" s="73">
        <v>2666.54</v>
      </c>
      <c r="X549" s="73">
        <v>2669.85</v>
      </c>
      <c r="Y549" s="73">
        <v>2594.41</v>
      </c>
      <c r="Z549" s="74">
        <v>2520.73</v>
      </c>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91" t="s">
        <v>129</v>
      </c>
      <c r="C551" s="293" t="s">
        <v>157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61"/>
    </row>
    <row r="552" spans="1:27" ht="32.25" thickBot="1" x14ac:dyDescent="0.3">
      <c r="A552" s="60"/>
      <c r="B552" s="292"/>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2590.63</v>
      </c>
      <c r="D553" s="75">
        <v>2530.4699999999998</v>
      </c>
      <c r="E553" s="75">
        <v>2513.3000000000002</v>
      </c>
      <c r="F553" s="75">
        <v>2460.02</v>
      </c>
      <c r="G553" s="75">
        <v>2446.56</v>
      </c>
      <c r="H553" s="75">
        <v>2451.4299999999998</v>
      </c>
      <c r="I553" s="75">
        <v>2477.71</v>
      </c>
      <c r="J553" s="75">
        <v>2466.0299999999997</v>
      </c>
      <c r="K553" s="75">
        <v>2421.5</v>
      </c>
      <c r="L553" s="75">
        <v>2465.6</v>
      </c>
      <c r="M553" s="75">
        <v>2576.12</v>
      </c>
      <c r="N553" s="75">
        <v>2588.7200000000003</v>
      </c>
      <c r="O553" s="75">
        <v>2604.0100000000002</v>
      </c>
      <c r="P553" s="75">
        <v>2639.09</v>
      </c>
      <c r="Q553" s="75">
        <v>2662.95</v>
      </c>
      <c r="R553" s="75">
        <v>2718.88</v>
      </c>
      <c r="S553" s="75">
        <v>2735.93</v>
      </c>
      <c r="T553" s="75">
        <v>2730.25</v>
      </c>
      <c r="U553" s="75">
        <v>2724.96</v>
      </c>
      <c r="V553" s="75">
        <v>2727.1899999999996</v>
      </c>
      <c r="W553" s="75">
        <v>2706.8599999999997</v>
      </c>
      <c r="X553" s="75">
        <v>2680.98</v>
      </c>
      <c r="Y553" s="75">
        <v>2610.5699999999997</v>
      </c>
      <c r="Z553" s="76">
        <v>2537.9899999999998</v>
      </c>
      <c r="AA553" s="61"/>
    </row>
    <row r="554" spans="1:27" ht="16.5" x14ac:dyDescent="0.25">
      <c r="A554" s="60"/>
      <c r="B554" s="84">
        <v>2</v>
      </c>
      <c r="C554" s="80">
        <v>2595.3999999999996</v>
      </c>
      <c r="D554" s="52">
        <v>2482.91</v>
      </c>
      <c r="E554" s="52">
        <v>2418.7199999999998</v>
      </c>
      <c r="F554" s="52">
        <v>2402.87</v>
      </c>
      <c r="G554" s="52">
        <v>2403.3000000000002</v>
      </c>
      <c r="H554" s="52">
        <v>2420.1099999999997</v>
      </c>
      <c r="I554" s="52">
        <v>2481.1999999999998</v>
      </c>
      <c r="J554" s="52">
        <v>2646.33</v>
      </c>
      <c r="K554" s="52">
        <v>2755.62</v>
      </c>
      <c r="L554" s="52">
        <v>2866.2</v>
      </c>
      <c r="M554" s="52">
        <v>2984.13</v>
      </c>
      <c r="N554" s="52">
        <v>2994.48</v>
      </c>
      <c r="O554" s="52">
        <v>2996.08</v>
      </c>
      <c r="P554" s="52">
        <v>3008</v>
      </c>
      <c r="Q554" s="52">
        <v>3013.38</v>
      </c>
      <c r="R554" s="52">
        <v>3022.8999999999996</v>
      </c>
      <c r="S554" s="52">
        <v>3029.08</v>
      </c>
      <c r="T554" s="52">
        <v>3022.5699999999997</v>
      </c>
      <c r="U554" s="52">
        <v>3016.04</v>
      </c>
      <c r="V554" s="52">
        <v>3015.2</v>
      </c>
      <c r="W554" s="52">
        <v>2990.6099999999997</v>
      </c>
      <c r="X554" s="52">
        <v>2954.2</v>
      </c>
      <c r="Y554" s="52">
        <v>2851.9700000000003</v>
      </c>
      <c r="Z554" s="72">
        <v>2668.8199999999997</v>
      </c>
      <c r="AA554" s="61"/>
    </row>
    <row r="555" spans="1:27" ht="16.5" x14ac:dyDescent="0.25">
      <c r="A555" s="60"/>
      <c r="B555" s="84">
        <v>3</v>
      </c>
      <c r="C555" s="80">
        <v>2537.7399999999998</v>
      </c>
      <c r="D555" s="52">
        <v>2490.58</v>
      </c>
      <c r="E555" s="52">
        <v>2486.2599999999998</v>
      </c>
      <c r="F555" s="52">
        <v>2467.7199999999998</v>
      </c>
      <c r="G555" s="52">
        <v>2463.6999999999998</v>
      </c>
      <c r="H555" s="52">
        <v>2538.1999999999998</v>
      </c>
      <c r="I555" s="52">
        <v>2617.52</v>
      </c>
      <c r="J555" s="52">
        <v>2741.2</v>
      </c>
      <c r="K555" s="52">
        <v>2859.0299999999997</v>
      </c>
      <c r="L555" s="52">
        <v>2982.38</v>
      </c>
      <c r="M555" s="52">
        <v>3006.3999999999996</v>
      </c>
      <c r="N555" s="52">
        <v>3001.7</v>
      </c>
      <c r="O555" s="52">
        <v>3000.12</v>
      </c>
      <c r="P555" s="52">
        <v>2998.63</v>
      </c>
      <c r="Q555" s="52">
        <v>2989.95</v>
      </c>
      <c r="R555" s="52">
        <v>3008.92</v>
      </c>
      <c r="S555" s="52">
        <v>3022.38</v>
      </c>
      <c r="T555" s="52">
        <v>3017.7200000000003</v>
      </c>
      <c r="U555" s="52">
        <v>3015.74</v>
      </c>
      <c r="V555" s="52">
        <v>2996.66</v>
      </c>
      <c r="W555" s="52">
        <v>2944.33</v>
      </c>
      <c r="X555" s="52">
        <v>2850.2</v>
      </c>
      <c r="Y555" s="52">
        <v>2725.1099999999997</v>
      </c>
      <c r="Z555" s="72">
        <v>2599.9499999999998</v>
      </c>
      <c r="AA555" s="61"/>
    </row>
    <row r="556" spans="1:27" ht="16.5" x14ac:dyDescent="0.25">
      <c r="A556" s="60"/>
      <c r="B556" s="84">
        <v>4</v>
      </c>
      <c r="C556" s="80">
        <v>2551.2200000000003</v>
      </c>
      <c r="D556" s="52">
        <v>2500.06</v>
      </c>
      <c r="E556" s="52">
        <v>2474.41</v>
      </c>
      <c r="F556" s="52">
        <v>2458.66</v>
      </c>
      <c r="G556" s="52">
        <v>2468.19</v>
      </c>
      <c r="H556" s="52">
        <v>2493.8999999999996</v>
      </c>
      <c r="I556" s="52">
        <v>2532.1999999999998</v>
      </c>
      <c r="J556" s="52">
        <v>2659.85</v>
      </c>
      <c r="K556" s="52">
        <v>2799.46</v>
      </c>
      <c r="L556" s="52">
        <v>2905.8999999999996</v>
      </c>
      <c r="M556" s="52">
        <v>2986.51</v>
      </c>
      <c r="N556" s="52">
        <v>2978.06</v>
      </c>
      <c r="O556" s="52">
        <v>2980.48</v>
      </c>
      <c r="P556" s="52">
        <v>3002.18</v>
      </c>
      <c r="Q556" s="52">
        <v>3002.29</v>
      </c>
      <c r="R556" s="52">
        <v>3014.48</v>
      </c>
      <c r="S556" s="52">
        <v>3019.06</v>
      </c>
      <c r="T556" s="52">
        <v>3011.16</v>
      </c>
      <c r="U556" s="52">
        <v>2983.35</v>
      </c>
      <c r="V556" s="52">
        <v>2963.62</v>
      </c>
      <c r="W556" s="52">
        <v>2911.1</v>
      </c>
      <c r="X556" s="52">
        <v>2811.93</v>
      </c>
      <c r="Y556" s="52">
        <v>2687.18</v>
      </c>
      <c r="Z556" s="72">
        <v>2588.6999999999998</v>
      </c>
      <c r="AA556" s="61"/>
    </row>
    <row r="557" spans="1:27" ht="16.5" x14ac:dyDescent="0.25">
      <c r="A557" s="60"/>
      <c r="B557" s="84">
        <v>5</v>
      </c>
      <c r="C557" s="80">
        <v>2562.1799999999998</v>
      </c>
      <c r="D557" s="52">
        <v>2536.21</v>
      </c>
      <c r="E557" s="52">
        <v>2503.63</v>
      </c>
      <c r="F557" s="52">
        <v>2508.37</v>
      </c>
      <c r="G557" s="52">
        <v>2531.46</v>
      </c>
      <c r="H557" s="52">
        <v>2544.12</v>
      </c>
      <c r="I557" s="52">
        <v>2587.87</v>
      </c>
      <c r="J557" s="52">
        <v>2677.62</v>
      </c>
      <c r="K557" s="52">
        <v>2864.25</v>
      </c>
      <c r="L557" s="52">
        <v>2947.84</v>
      </c>
      <c r="M557" s="52">
        <v>3016.6</v>
      </c>
      <c r="N557" s="52">
        <v>3014.74</v>
      </c>
      <c r="O557" s="52">
        <v>3011.49</v>
      </c>
      <c r="P557" s="52">
        <v>3017.21</v>
      </c>
      <c r="Q557" s="52">
        <v>3018.58</v>
      </c>
      <c r="R557" s="52">
        <v>3050.52</v>
      </c>
      <c r="S557" s="52">
        <v>3041.5699999999997</v>
      </c>
      <c r="T557" s="52">
        <v>3026.18</v>
      </c>
      <c r="U557" s="52">
        <v>3016.49</v>
      </c>
      <c r="V557" s="52">
        <v>2982.51</v>
      </c>
      <c r="W557" s="52">
        <v>2914.2200000000003</v>
      </c>
      <c r="X557" s="52">
        <v>2841.31</v>
      </c>
      <c r="Y557" s="52">
        <v>2682.8</v>
      </c>
      <c r="Z557" s="72">
        <v>2595.87</v>
      </c>
      <c r="AA557" s="61"/>
    </row>
    <row r="558" spans="1:27" ht="16.5" x14ac:dyDescent="0.25">
      <c r="A558" s="60"/>
      <c r="B558" s="84">
        <v>6</v>
      </c>
      <c r="C558" s="80">
        <v>2586.13</v>
      </c>
      <c r="D558" s="52">
        <v>2557.37</v>
      </c>
      <c r="E558" s="52">
        <v>2507.39</v>
      </c>
      <c r="F558" s="52">
        <v>2491.3999999999996</v>
      </c>
      <c r="G558" s="52">
        <v>2545.2200000000003</v>
      </c>
      <c r="H558" s="52">
        <v>2565.98</v>
      </c>
      <c r="I558" s="52">
        <v>2595.0699999999997</v>
      </c>
      <c r="J558" s="52">
        <v>2678.48</v>
      </c>
      <c r="K558" s="52">
        <v>2817.7799999999997</v>
      </c>
      <c r="L558" s="52">
        <v>2940.3999999999996</v>
      </c>
      <c r="M558" s="52">
        <v>3012.3</v>
      </c>
      <c r="N558" s="52">
        <v>3014.64</v>
      </c>
      <c r="O558" s="52">
        <v>3014.01</v>
      </c>
      <c r="P558" s="52">
        <v>3017.59</v>
      </c>
      <c r="Q558" s="52">
        <v>3020.77</v>
      </c>
      <c r="R558" s="52">
        <v>3035.2200000000003</v>
      </c>
      <c r="S558" s="52">
        <v>3035.1499999999996</v>
      </c>
      <c r="T558" s="52">
        <v>3022.3</v>
      </c>
      <c r="U558" s="52">
        <v>3015.85</v>
      </c>
      <c r="V558" s="52">
        <v>3009.98</v>
      </c>
      <c r="W558" s="52">
        <v>2954.5299999999997</v>
      </c>
      <c r="X558" s="52">
        <v>2908.4700000000003</v>
      </c>
      <c r="Y558" s="52">
        <v>2757.17</v>
      </c>
      <c r="Z558" s="72">
        <v>2650.48</v>
      </c>
      <c r="AA558" s="61"/>
    </row>
    <row r="559" spans="1:27" ht="16.5" x14ac:dyDescent="0.25">
      <c r="A559" s="60"/>
      <c r="B559" s="84">
        <v>7</v>
      </c>
      <c r="C559" s="80">
        <v>2606.35</v>
      </c>
      <c r="D559" s="52">
        <v>2592.0299999999997</v>
      </c>
      <c r="E559" s="52">
        <v>2553.4499999999998</v>
      </c>
      <c r="F559" s="52">
        <v>2544.66</v>
      </c>
      <c r="G559" s="52">
        <v>2588.5299999999997</v>
      </c>
      <c r="H559" s="52">
        <v>2592.96</v>
      </c>
      <c r="I559" s="52">
        <v>2641.31</v>
      </c>
      <c r="J559" s="52">
        <v>2727.17</v>
      </c>
      <c r="K559" s="52">
        <v>2879.6499999999996</v>
      </c>
      <c r="L559" s="52">
        <v>2919.87</v>
      </c>
      <c r="M559" s="52">
        <v>3011.54</v>
      </c>
      <c r="N559" s="52">
        <v>3036.21</v>
      </c>
      <c r="O559" s="52">
        <v>3019.06</v>
      </c>
      <c r="P559" s="52">
        <v>3024.23</v>
      </c>
      <c r="Q559" s="52">
        <v>3055.76</v>
      </c>
      <c r="R559" s="52">
        <v>3079.93</v>
      </c>
      <c r="S559" s="52">
        <v>3072.01</v>
      </c>
      <c r="T559" s="52">
        <v>3036.66</v>
      </c>
      <c r="U559" s="52">
        <v>3040.41</v>
      </c>
      <c r="V559" s="52">
        <v>3016.81</v>
      </c>
      <c r="W559" s="52">
        <v>2963.67</v>
      </c>
      <c r="X559" s="52">
        <v>2913.38</v>
      </c>
      <c r="Y559" s="52">
        <v>2759.2799999999997</v>
      </c>
      <c r="Z559" s="72">
        <v>2660.7200000000003</v>
      </c>
      <c r="AA559" s="61"/>
    </row>
    <row r="560" spans="1:27" ht="16.5" x14ac:dyDescent="0.25">
      <c r="A560" s="60"/>
      <c r="B560" s="84">
        <v>8</v>
      </c>
      <c r="C560" s="80">
        <v>2635.56</v>
      </c>
      <c r="D560" s="52">
        <v>2592.0100000000002</v>
      </c>
      <c r="E560" s="52">
        <v>2580.0500000000002</v>
      </c>
      <c r="F560" s="52">
        <v>2579.2200000000003</v>
      </c>
      <c r="G560" s="52">
        <v>2590.41</v>
      </c>
      <c r="H560" s="52">
        <v>2597.8000000000002</v>
      </c>
      <c r="I560" s="52">
        <v>2654.35</v>
      </c>
      <c r="J560" s="52">
        <v>2789.52</v>
      </c>
      <c r="K560" s="52">
        <v>2922.18</v>
      </c>
      <c r="L560" s="52">
        <v>3019.2200000000003</v>
      </c>
      <c r="M560" s="52">
        <v>3031.3999999999996</v>
      </c>
      <c r="N560" s="52">
        <v>3033</v>
      </c>
      <c r="O560" s="52">
        <v>3030.76</v>
      </c>
      <c r="P560" s="52">
        <v>3065.3599999999997</v>
      </c>
      <c r="Q560" s="52">
        <v>3030.88</v>
      </c>
      <c r="R560" s="52">
        <v>3087.1</v>
      </c>
      <c r="S560" s="52">
        <v>3027.81</v>
      </c>
      <c r="T560" s="52">
        <v>3012.74</v>
      </c>
      <c r="U560" s="52">
        <v>2988.4700000000003</v>
      </c>
      <c r="V560" s="52">
        <v>2976.2</v>
      </c>
      <c r="W560" s="52">
        <v>2963.21</v>
      </c>
      <c r="X560" s="52">
        <v>2871.9399999999996</v>
      </c>
      <c r="Y560" s="52">
        <v>2730.26</v>
      </c>
      <c r="Z560" s="72">
        <v>2592.62</v>
      </c>
      <c r="AA560" s="61"/>
    </row>
    <row r="561" spans="1:27" ht="16.5" x14ac:dyDescent="0.25">
      <c r="A561" s="60"/>
      <c r="B561" s="84">
        <v>9</v>
      </c>
      <c r="C561" s="80">
        <v>2545.6</v>
      </c>
      <c r="D561" s="52">
        <v>2513.21</v>
      </c>
      <c r="E561" s="52">
        <v>2480.5299999999997</v>
      </c>
      <c r="F561" s="52">
        <v>2492.4299999999998</v>
      </c>
      <c r="G561" s="52">
        <v>2542.17</v>
      </c>
      <c r="H561" s="52">
        <v>2614.2200000000003</v>
      </c>
      <c r="I561" s="52">
        <v>2794.75</v>
      </c>
      <c r="J561" s="52">
        <v>2959.63</v>
      </c>
      <c r="K561" s="52">
        <v>3018.3999999999996</v>
      </c>
      <c r="L561" s="52">
        <v>3017.2</v>
      </c>
      <c r="M561" s="52">
        <v>3016.33</v>
      </c>
      <c r="N561" s="52">
        <v>3019.77</v>
      </c>
      <c r="O561" s="52">
        <v>3017.3199999999997</v>
      </c>
      <c r="P561" s="52">
        <v>3022.35</v>
      </c>
      <c r="Q561" s="52">
        <v>3023.21</v>
      </c>
      <c r="R561" s="52">
        <v>3028.68</v>
      </c>
      <c r="S561" s="52">
        <v>3023.34</v>
      </c>
      <c r="T561" s="52">
        <v>3014.3599999999997</v>
      </c>
      <c r="U561" s="52">
        <v>3009.0699999999997</v>
      </c>
      <c r="V561" s="52">
        <v>2986.67</v>
      </c>
      <c r="W561" s="52">
        <v>2966.37</v>
      </c>
      <c r="X561" s="52">
        <v>2871.8</v>
      </c>
      <c r="Y561" s="52">
        <v>2731.58</v>
      </c>
      <c r="Z561" s="72">
        <v>2586.3999999999996</v>
      </c>
      <c r="AA561" s="61"/>
    </row>
    <row r="562" spans="1:27" ht="16.5" x14ac:dyDescent="0.25">
      <c r="A562" s="60"/>
      <c r="B562" s="84">
        <v>10</v>
      </c>
      <c r="C562" s="80">
        <v>2504.3999999999996</v>
      </c>
      <c r="D562" s="52">
        <v>2479.46</v>
      </c>
      <c r="E562" s="52">
        <v>2481.04</v>
      </c>
      <c r="F562" s="52">
        <v>2501.27</v>
      </c>
      <c r="G562" s="52">
        <v>2577.31</v>
      </c>
      <c r="H562" s="52">
        <v>2643.71</v>
      </c>
      <c r="I562" s="52">
        <v>2796.41</v>
      </c>
      <c r="J562" s="52">
        <v>2792.84</v>
      </c>
      <c r="K562" s="52">
        <v>2963.39</v>
      </c>
      <c r="L562" s="52">
        <v>2958.23</v>
      </c>
      <c r="M562" s="52">
        <v>2948.85</v>
      </c>
      <c r="N562" s="52">
        <v>2972.64</v>
      </c>
      <c r="O562" s="52">
        <v>2968.38</v>
      </c>
      <c r="P562" s="52">
        <v>2973.55</v>
      </c>
      <c r="Q562" s="52">
        <v>2972.3199999999997</v>
      </c>
      <c r="R562" s="52">
        <v>3006.02</v>
      </c>
      <c r="S562" s="52">
        <v>3014.1099999999997</v>
      </c>
      <c r="T562" s="52">
        <v>3003.45</v>
      </c>
      <c r="U562" s="52">
        <v>2975.81</v>
      </c>
      <c r="V562" s="52">
        <v>2964.42</v>
      </c>
      <c r="W562" s="52">
        <v>2901.38</v>
      </c>
      <c r="X562" s="52">
        <v>2796.68</v>
      </c>
      <c r="Y562" s="52">
        <v>2661.1099999999997</v>
      </c>
      <c r="Z562" s="72">
        <v>2572.59</v>
      </c>
      <c r="AA562" s="61"/>
    </row>
    <row r="563" spans="1:27" ht="16.5" x14ac:dyDescent="0.25">
      <c r="A563" s="60"/>
      <c r="B563" s="84">
        <v>11</v>
      </c>
      <c r="C563" s="80">
        <v>2579.87</v>
      </c>
      <c r="D563" s="52">
        <v>2544.33</v>
      </c>
      <c r="E563" s="52">
        <v>2521.9699999999998</v>
      </c>
      <c r="F563" s="52">
        <v>2578.33</v>
      </c>
      <c r="G563" s="52">
        <v>2632.38</v>
      </c>
      <c r="H563" s="52">
        <v>2694.5699999999997</v>
      </c>
      <c r="I563" s="52">
        <v>2835.6499999999996</v>
      </c>
      <c r="J563" s="52">
        <v>2910.89</v>
      </c>
      <c r="K563" s="52">
        <v>3030.87</v>
      </c>
      <c r="L563" s="52">
        <v>2984.6099999999997</v>
      </c>
      <c r="M563" s="52">
        <v>2980.1899999999996</v>
      </c>
      <c r="N563" s="52">
        <v>2983.4700000000003</v>
      </c>
      <c r="O563" s="52">
        <v>2987.31</v>
      </c>
      <c r="P563" s="52">
        <v>3040.0299999999997</v>
      </c>
      <c r="Q563" s="52">
        <v>3095.29</v>
      </c>
      <c r="R563" s="52">
        <v>3123.31</v>
      </c>
      <c r="S563" s="52">
        <v>3113.67</v>
      </c>
      <c r="T563" s="52">
        <v>3049.93</v>
      </c>
      <c r="U563" s="52">
        <v>2986.3599999999997</v>
      </c>
      <c r="V563" s="52">
        <v>2975.41</v>
      </c>
      <c r="W563" s="52">
        <v>2927.4700000000003</v>
      </c>
      <c r="X563" s="52">
        <v>2835.34</v>
      </c>
      <c r="Y563" s="52">
        <v>2689.14</v>
      </c>
      <c r="Z563" s="72">
        <v>2585.73</v>
      </c>
      <c r="AA563" s="61"/>
    </row>
    <row r="564" spans="1:27" ht="16.5" x14ac:dyDescent="0.25">
      <c r="A564" s="60"/>
      <c r="B564" s="84">
        <v>12</v>
      </c>
      <c r="C564" s="80">
        <v>2551.1899999999996</v>
      </c>
      <c r="D564" s="52">
        <v>2502.89</v>
      </c>
      <c r="E564" s="52">
        <v>2470.5</v>
      </c>
      <c r="F564" s="52">
        <v>2513.1799999999998</v>
      </c>
      <c r="G564" s="52">
        <v>2581.8199999999997</v>
      </c>
      <c r="H564" s="52">
        <v>2680.8</v>
      </c>
      <c r="I564" s="52">
        <v>2882.6</v>
      </c>
      <c r="J564" s="52">
        <v>2924.6</v>
      </c>
      <c r="K564" s="52">
        <v>2975</v>
      </c>
      <c r="L564" s="52">
        <v>2966.63</v>
      </c>
      <c r="M564" s="52">
        <v>2968.4700000000003</v>
      </c>
      <c r="N564" s="52">
        <v>2980.02</v>
      </c>
      <c r="O564" s="52">
        <v>2966.1</v>
      </c>
      <c r="P564" s="52">
        <v>2973.34</v>
      </c>
      <c r="Q564" s="52">
        <v>2973.92</v>
      </c>
      <c r="R564" s="52">
        <v>3010</v>
      </c>
      <c r="S564" s="52">
        <v>3023.92</v>
      </c>
      <c r="T564" s="52">
        <v>2979.4399999999996</v>
      </c>
      <c r="U564" s="52">
        <v>2976.39</v>
      </c>
      <c r="V564" s="52">
        <v>2946.26</v>
      </c>
      <c r="W564" s="52">
        <v>2947.66</v>
      </c>
      <c r="X564" s="52">
        <v>2928.6</v>
      </c>
      <c r="Y564" s="52">
        <v>2727.4700000000003</v>
      </c>
      <c r="Z564" s="72">
        <v>2654.48</v>
      </c>
      <c r="AA564" s="61"/>
    </row>
    <row r="565" spans="1:27" ht="16.5" x14ac:dyDescent="0.25">
      <c r="A565" s="60"/>
      <c r="B565" s="84">
        <v>13</v>
      </c>
      <c r="C565" s="80">
        <v>2750.12</v>
      </c>
      <c r="D565" s="52">
        <v>2652.9700000000003</v>
      </c>
      <c r="E565" s="52">
        <v>2632.68</v>
      </c>
      <c r="F565" s="52">
        <v>2636.7</v>
      </c>
      <c r="G565" s="52">
        <v>2694.8199999999997</v>
      </c>
      <c r="H565" s="52">
        <v>2776.95</v>
      </c>
      <c r="I565" s="52">
        <v>2859.2</v>
      </c>
      <c r="J565" s="52">
        <v>2923.46</v>
      </c>
      <c r="K565" s="52">
        <v>2989.7799999999997</v>
      </c>
      <c r="L565" s="52">
        <v>3198.79</v>
      </c>
      <c r="M565" s="52">
        <v>3199.46</v>
      </c>
      <c r="N565" s="52">
        <v>3201.87</v>
      </c>
      <c r="O565" s="52">
        <v>3201.21</v>
      </c>
      <c r="P565" s="52">
        <v>3232.6899999999996</v>
      </c>
      <c r="Q565" s="52">
        <v>3215.41</v>
      </c>
      <c r="R565" s="52">
        <v>3259.2799999999997</v>
      </c>
      <c r="S565" s="52">
        <v>3236.76</v>
      </c>
      <c r="T565" s="52">
        <v>3275.43</v>
      </c>
      <c r="U565" s="52">
        <v>3149.38</v>
      </c>
      <c r="V565" s="52">
        <v>3136.34</v>
      </c>
      <c r="W565" s="52">
        <v>3035.24</v>
      </c>
      <c r="X565" s="52">
        <v>2940.99</v>
      </c>
      <c r="Y565" s="52">
        <v>2838.8999999999996</v>
      </c>
      <c r="Z565" s="72">
        <v>2752.38</v>
      </c>
      <c r="AA565" s="61"/>
    </row>
    <row r="566" spans="1:27" ht="16.5" x14ac:dyDescent="0.25">
      <c r="A566" s="60"/>
      <c r="B566" s="84">
        <v>14</v>
      </c>
      <c r="C566" s="80">
        <v>2756.77</v>
      </c>
      <c r="D566" s="52">
        <v>2705.0299999999997</v>
      </c>
      <c r="E566" s="52">
        <v>2634.18</v>
      </c>
      <c r="F566" s="52">
        <v>2631.39</v>
      </c>
      <c r="G566" s="52">
        <v>2671</v>
      </c>
      <c r="H566" s="52">
        <v>2732.7799999999997</v>
      </c>
      <c r="I566" s="52">
        <v>2791.46</v>
      </c>
      <c r="J566" s="52">
        <v>2899.7</v>
      </c>
      <c r="K566" s="52">
        <v>2946.6499999999996</v>
      </c>
      <c r="L566" s="52">
        <v>2962.8199999999997</v>
      </c>
      <c r="M566" s="52">
        <v>3016.98</v>
      </c>
      <c r="N566" s="52">
        <v>3021.12</v>
      </c>
      <c r="O566" s="52">
        <v>3036.08</v>
      </c>
      <c r="P566" s="52">
        <v>3067.2799999999997</v>
      </c>
      <c r="Q566" s="52">
        <v>3027.64</v>
      </c>
      <c r="R566" s="52">
        <v>3072.6499999999996</v>
      </c>
      <c r="S566" s="52">
        <v>3047.96</v>
      </c>
      <c r="T566" s="52">
        <v>3050.68</v>
      </c>
      <c r="U566" s="52">
        <v>2981.96</v>
      </c>
      <c r="V566" s="52">
        <v>2956.79</v>
      </c>
      <c r="W566" s="52">
        <v>2943.5299999999997</v>
      </c>
      <c r="X566" s="52">
        <v>2899.27</v>
      </c>
      <c r="Y566" s="52">
        <v>2751.6899999999996</v>
      </c>
      <c r="Z566" s="72">
        <v>2723.5699999999997</v>
      </c>
      <c r="AA566" s="61"/>
    </row>
    <row r="567" spans="1:27" ht="16.5" x14ac:dyDescent="0.25">
      <c r="A567" s="60"/>
      <c r="B567" s="84">
        <v>15</v>
      </c>
      <c r="C567" s="80">
        <v>2586.62</v>
      </c>
      <c r="D567" s="52">
        <v>2575.87</v>
      </c>
      <c r="E567" s="52">
        <v>2572.02</v>
      </c>
      <c r="F567" s="52">
        <v>2577.29</v>
      </c>
      <c r="G567" s="52">
        <v>2632.41</v>
      </c>
      <c r="H567" s="52">
        <v>2774.6899999999996</v>
      </c>
      <c r="I567" s="52">
        <v>2938.56</v>
      </c>
      <c r="J567" s="52">
        <v>2972.56</v>
      </c>
      <c r="K567" s="52">
        <v>3047.59</v>
      </c>
      <c r="L567" s="52">
        <v>3041.6</v>
      </c>
      <c r="M567" s="52">
        <v>3010.38</v>
      </c>
      <c r="N567" s="52">
        <v>3011.25</v>
      </c>
      <c r="O567" s="52">
        <v>3030.35</v>
      </c>
      <c r="P567" s="52">
        <v>3064.41</v>
      </c>
      <c r="Q567" s="52">
        <v>3063.3599999999997</v>
      </c>
      <c r="R567" s="52">
        <v>3068.14</v>
      </c>
      <c r="S567" s="52">
        <v>3057.6099999999997</v>
      </c>
      <c r="T567" s="52">
        <v>3035.23</v>
      </c>
      <c r="U567" s="52">
        <v>2984.24</v>
      </c>
      <c r="V567" s="52">
        <v>2942.55</v>
      </c>
      <c r="W567" s="52">
        <v>2919.0299999999997</v>
      </c>
      <c r="X567" s="52">
        <v>2844.3</v>
      </c>
      <c r="Y567" s="52">
        <v>2726.99</v>
      </c>
      <c r="Z567" s="72">
        <v>2669.25</v>
      </c>
      <c r="AA567" s="61"/>
    </row>
    <row r="568" spans="1:27" ht="16.5" x14ac:dyDescent="0.25">
      <c r="A568" s="60"/>
      <c r="B568" s="84">
        <v>16</v>
      </c>
      <c r="C568" s="80">
        <v>2623.51</v>
      </c>
      <c r="D568" s="52">
        <v>2592.1099999999997</v>
      </c>
      <c r="E568" s="52">
        <v>2587.6</v>
      </c>
      <c r="F568" s="52">
        <v>2587.41</v>
      </c>
      <c r="G568" s="52">
        <v>2645.1499999999996</v>
      </c>
      <c r="H568" s="52">
        <v>2775.9700000000003</v>
      </c>
      <c r="I568" s="52">
        <v>2940.27</v>
      </c>
      <c r="J568" s="52">
        <v>2979.67</v>
      </c>
      <c r="K568" s="52">
        <v>3111.1099999999997</v>
      </c>
      <c r="L568" s="52">
        <v>3095.77</v>
      </c>
      <c r="M568" s="52">
        <v>3083.62</v>
      </c>
      <c r="N568" s="52">
        <v>3089.8999999999996</v>
      </c>
      <c r="O568" s="52">
        <v>3099.96</v>
      </c>
      <c r="P568" s="52">
        <v>3180.23</v>
      </c>
      <c r="Q568" s="52">
        <v>3173.87</v>
      </c>
      <c r="R568" s="52">
        <v>3202.17</v>
      </c>
      <c r="S568" s="52">
        <v>3184.79</v>
      </c>
      <c r="T568" s="52">
        <v>3161.08</v>
      </c>
      <c r="U568" s="52">
        <v>3030.52</v>
      </c>
      <c r="V568" s="52">
        <v>3033.8199999999997</v>
      </c>
      <c r="W568" s="52">
        <v>2945.92</v>
      </c>
      <c r="X568" s="52">
        <v>2911.0699999999997</v>
      </c>
      <c r="Y568" s="52">
        <v>2779.09</v>
      </c>
      <c r="Z568" s="72">
        <v>2729.3</v>
      </c>
      <c r="AA568" s="61"/>
    </row>
    <row r="569" spans="1:27" ht="16.5" x14ac:dyDescent="0.25">
      <c r="A569" s="60"/>
      <c r="B569" s="84">
        <v>17</v>
      </c>
      <c r="C569" s="80">
        <v>2630.46</v>
      </c>
      <c r="D569" s="52">
        <v>2588.35</v>
      </c>
      <c r="E569" s="52">
        <v>2575</v>
      </c>
      <c r="F569" s="52">
        <v>2586.8199999999997</v>
      </c>
      <c r="G569" s="52">
        <v>2660.95</v>
      </c>
      <c r="H569" s="52">
        <v>2776.02</v>
      </c>
      <c r="I569" s="52">
        <v>2939.67</v>
      </c>
      <c r="J569" s="52">
        <v>3065.67</v>
      </c>
      <c r="K569" s="52">
        <v>3167.85</v>
      </c>
      <c r="L569" s="52">
        <v>3112.3999999999996</v>
      </c>
      <c r="M569" s="52">
        <v>3115.2799999999997</v>
      </c>
      <c r="N569" s="52">
        <v>3130.68</v>
      </c>
      <c r="O569" s="52">
        <v>3127.84</v>
      </c>
      <c r="P569" s="52">
        <v>3134.1</v>
      </c>
      <c r="Q569" s="52">
        <v>3165.8599999999997</v>
      </c>
      <c r="R569" s="52">
        <v>3202.1099999999997</v>
      </c>
      <c r="S569" s="52">
        <v>3138.8599999999997</v>
      </c>
      <c r="T569" s="52">
        <v>3109.76</v>
      </c>
      <c r="U569" s="52">
        <v>3054.35</v>
      </c>
      <c r="V569" s="52">
        <v>3047.31</v>
      </c>
      <c r="W569" s="52">
        <v>2972.84</v>
      </c>
      <c r="X569" s="52">
        <v>2983.25</v>
      </c>
      <c r="Y569" s="52">
        <v>2818.68</v>
      </c>
      <c r="Z569" s="72">
        <v>2724.5299999999997</v>
      </c>
      <c r="AA569" s="61"/>
    </row>
    <row r="570" spans="1:27" ht="16.5" x14ac:dyDescent="0.25">
      <c r="A570" s="60"/>
      <c r="B570" s="84">
        <v>18</v>
      </c>
      <c r="C570" s="80">
        <v>2683.01</v>
      </c>
      <c r="D570" s="52">
        <v>2596.7200000000003</v>
      </c>
      <c r="E570" s="52">
        <v>2588.67</v>
      </c>
      <c r="F570" s="52">
        <v>2600</v>
      </c>
      <c r="G570" s="52">
        <v>2658.75</v>
      </c>
      <c r="H570" s="52">
        <v>2780.08</v>
      </c>
      <c r="I570" s="52">
        <v>2877.67</v>
      </c>
      <c r="J570" s="52">
        <v>2994.16</v>
      </c>
      <c r="K570" s="52">
        <v>3076.35</v>
      </c>
      <c r="L570" s="52">
        <v>3047.34</v>
      </c>
      <c r="M570" s="52">
        <v>3048.05</v>
      </c>
      <c r="N570" s="52">
        <v>3062.02</v>
      </c>
      <c r="O570" s="52">
        <v>3051.56</v>
      </c>
      <c r="P570" s="52">
        <v>3065.5699999999997</v>
      </c>
      <c r="Q570" s="52">
        <v>3099.26</v>
      </c>
      <c r="R570" s="52">
        <v>3086.43</v>
      </c>
      <c r="S570" s="52">
        <v>3015.7799999999997</v>
      </c>
      <c r="T570" s="52">
        <v>3048.51</v>
      </c>
      <c r="U570" s="52">
        <v>2928.7799999999997</v>
      </c>
      <c r="V570" s="52">
        <v>2994.35</v>
      </c>
      <c r="W570" s="52">
        <v>2909.87</v>
      </c>
      <c r="X570" s="52">
        <v>2849.55</v>
      </c>
      <c r="Y570" s="52">
        <v>2742.5299999999997</v>
      </c>
      <c r="Z570" s="72">
        <v>2646.2200000000003</v>
      </c>
      <c r="AA570" s="61"/>
    </row>
    <row r="571" spans="1:27" ht="16.5" x14ac:dyDescent="0.25">
      <c r="A571" s="60"/>
      <c r="B571" s="84">
        <v>19</v>
      </c>
      <c r="C571" s="80">
        <v>2615.41</v>
      </c>
      <c r="D571" s="52">
        <v>2584.8199999999997</v>
      </c>
      <c r="E571" s="52">
        <v>2580.3599999999997</v>
      </c>
      <c r="F571" s="52">
        <v>2593.4499999999998</v>
      </c>
      <c r="G571" s="52">
        <v>2645.63</v>
      </c>
      <c r="H571" s="52">
        <v>2774.18</v>
      </c>
      <c r="I571" s="52">
        <v>2907.7799999999997</v>
      </c>
      <c r="J571" s="52">
        <v>3082.09</v>
      </c>
      <c r="K571" s="52">
        <v>3175.08</v>
      </c>
      <c r="L571" s="52">
        <v>3188.59</v>
      </c>
      <c r="M571" s="52">
        <v>3170.46</v>
      </c>
      <c r="N571" s="52">
        <v>3184.01</v>
      </c>
      <c r="O571" s="52">
        <v>3185.51</v>
      </c>
      <c r="P571" s="52">
        <v>3209.8999999999996</v>
      </c>
      <c r="Q571" s="52">
        <v>3221.33</v>
      </c>
      <c r="R571" s="52">
        <v>3264.1499999999996</v>
      </c>
      <c r="S571" s="52">
        <v>3261.58</v>
      </c>
      <c r="T571" s="52">
        <v>3253.9700000000003</v>
      </c>
      <c r="U571" s="52">
        <v>3181.4700000000003</v>
      </c>
      <c r="V571" s="52">
        <v>3128.3199999999997</v>
      </c>
      <c r="W571" s="52">
        <v>3033.26</v>
      </c>
      <c r="X571" s="52">
        <v>2931.1099999999997</v>
      </c>
      <c r="Y571" s="52">
        <v>2865.75</v>
      </c>
      <c r="Z571" s="72">
        <v>2755.96</v>
      </c>
      <c r="AA571" s="61"/>
    </row>
    <row r="572" spans="1:27" ht="16.5" x14ac:dyDescent="0.25">
      <c r="A572" s="60"/>
      <c r="B572" s="84">
        <v>20</v>
      </c>
      <c r="C572" s="80">
        <v>2694.23</v>
      </c>
      <c r="D572" s="52">
        <v>2632.84</v>
      </c>
      <c r="E572" s="52">
        <v>2605.8999999999996</v>
      </c>
      <c r="F572" s="52">
        <v>2629.8599999999997</v>
      </c>
      <c r="G572" s="52">
        <v>2658.9399999999996</v>
      </c>
      <c r="H572" s="52">
        <v>2715.8</v>
      </c>
      <c r="I572" s="52">
        <v>2809.8599999999997</v>
      </c>
      <c r="J572" s="52">
        <v>2921.5299999999997</v>
      </c>
      <c r="K572" s="52">
        <v>3067.24</v>
      </c>
      <c r="L572" s="52">
        <v>3113.23</v>
      </c>
      <c r="M572" s="52">
        <v>3148.24</v>
      </c>
      <c r="N572" s="52">
        <v>3147.25</v>
      </c>
      <c r="O572" s="52">
        <v>3131.38</v>
      </c>
      <c r="P572" s="52">
        <v>3159.3199999999997</v>
      </c>
      <c r="Q572" s="52">
        <v>3167.25</v>
      </c>
      <c r="R572" s="52">
        <v>3207.5299999999997</v>
      </c>
      <c r="S572" s="52">
        <v>3204.96</v>
      </c>
      <c r="T572" s="52">
        <v>3187.18</v>
      </c>
      <c r="U572" s="52">
        <v>3071.7799999999997</v>
      </c>
      <c r="V572" s="52">
        <v>3031.89</v>
      </c>
      <c r="W572" s="52">
        <v>2917.9700000000003</v>
      </c>
      <c r="X572" s="52">
        <v>2941.29</v>
      </c>
      <c r="Y572" s="52">
        <v>2729.21</v>
      </c>
      <c r="Z572" s="72">
        <v>2685.87</v>
      </c>
      <c r="AA572" s="61"/>
    </row>
    <row r="573" spans="1:27" ht="16.5" x14ac:dyDescent="0.25">
      <c r="A573" s="60"/>
      <c r="B573" s="84">
        <v>21</v>
      </c>
      <c r="C573" s="80">
        <v>2593.37</v>
      </c>
      <c r="D573" s="52">
        <v>2567.31</v>
      </c>
      <c r="E573" s="52">
        <v>2546.5</v>
      </c>
      <c r="F573" s="52">
        <v>2554.9499999999998</v>
      </c>
      <c r="G573" s="52">
        <v>2562.79</v>
      </c>
      <c r="H573" s="52">
        <v>2568.8199999999997</v>
      </c>
      <c r="I573" s="52">
        <v>2622.24</v>
      </c>
      <c r="J573" s="52">
        <v>2738.6099999999997</v>
      </c>
      <c r="K573" s="52">
        <v>2850.51</v>
      </c>
      <c r="L573" s="52">
        <v>2907.31</v>
      </c>
      <c r="M573" s="52">
        <v>2913.49</v>
      </c>
      <c r="N573" s="52">
        <v>2929.31</v>
      </c>
      <c r="O573" s="52">
        <v>2920.14</v>
      </c>
      <c r="P573" s="52">
        <v>2924.43</v>
      </c>
      <c r="Q573" s="52">
        <v>2958.59</v>
      </c>
      <c r="R573" s="52">
        <v>3001.75</v>
      </c>
      <c r="S573" s="52">
        <v>2977.3599999999997</v>
      </c>
      <c r="T573" s="52">
        <v>2965.81</v>
      </c>
      <c r="U573" s="52">
        <v>2908.6499999999996</v>
      </c>
      <c r="V573" s="52">
        <v>2900.06</v>
      </c>
      <c r="W573" s="52">
        <v>2879.88</v>
      </c>
      <c r="X573" s="52">
        <v>2830.17</v>
      </c>
      <c r="Y573" s="52">
        <v>2669.55</v>
      </c>
      <c r="Z573" s="72">
        <v>2641.85</v>
      </c>
      <c r="AA573" s="61"/>
    </row>
    <row r="574" spans="1:27" ht="16.5" x14ac:dyDescent="0.25">
      <c r="A574" s="60"/>
      <c r="B574" s="84">
        <v>22</v>
      </c>
      <c r="C574" s="80">
        <v>2618.1099999999997</v>
      </c>
      <c r="D574" s="52">
        <v>2577.6099999999997</v>
      </c>
      <c r="E574" s="52">
        <v>2568.1899999999996</v>
      </c>
      <c r="F574" s="52">
        <v>2582.64</v>
      </c>
      <c r="G574" s="52">
        <v>2640.3199999999997</v>
      </c>
      <c r="H574" s="52">
        <v>2742.14</v>
      </c>
      <c r="I574" s="52">
        <v>2856.0299999999997</v>
      </c>
      <c r="J574" s="52">
        <v>2987.6</v>
      </c>
      <c r="K574" s="52">
        <v>3075.0699999999997</v>
      </c>
      <c r="L574" s="52">
        <v>3087.77</v>
      </c>
      <c r="M574" s="52">
        <v>3095.5299999999997</v>
      </c>
      <c r="N574" s="52">
        <v>3084.9399999999996</v>
      </c>
      <c r="O574" s="52">
        <v>3062.71</v>
      </c>
      <c r="P574" s="52">
        <v>3078.63</v>
      </c>
      <c r="Q574" s="52">
        <v>3082.6899999999996</v>
      </c>
      <c r="R574" s="52">
        <v>3120.38</v>
      </c>
      <c r="S574" s="52">
        <v>3092.52</v>
      </c>
      <c r="T574" s="52">
        <v>3103.1099999999997</v>
      </c>
      <c r="U574" s="52">
        <v>3017.34</v>
      </c>
      <c r="V574" s="52">
        <v>2923</v>
      </c>
      <c r="W574" s="52">
        <v>2897.1099999999997</v>
      </c>
      <c r="X574" s="52">
        <v>2841.8199999999997</v>
      </c>
      <c r="Y574" s="52">
        <v>2705.3</v>
      </c>
      <c r="Z574" s="72">
        <v>2672.55</v>
      </c>
      <c r="AA574" s="61"/>
    </row>
    <row r="575" spans="1:27" ht="16.5" x14ac:dyDescent="0.25">
      <c r="A575" s="60"/>
      <c r="B575" s="84">
        <v>23</v>
      </c>
      <c r="C575" s="80">
        <v>2578.39</v>
      </c>
      <c r="D575" s="52">
        <v>2567.2600000000002</v>
      </c>
      <c r="E575" s="52">
        <v>2564.3000000000002</v>
      </c>
      <c r="F575" s="52">
        <v>2566.23</v>
      </c>
      <c r="G575" s="52">
        <v>2620.04</v>
      </c>
      <c r="H575" s="52">
        <v>2700.1499999999996</v>
      </c>
      <c r="I575" s="52">
        <v>2844.37</v>
      </c>
      <c r="J575" s="52">
        <v>2968.0299999999997</v>
      </c>
      <c r="K575" s="52">
        <v>3056.17</v>
      </c>
      <c r="L575" s="52">
        <v>3063.6099999999997</v>
      </c>
      <c r="M575" s="52">
        <v>3054.27</v>
      </c>
      <c r="N575" s="52">
        <v>3050.41</v>
      </c>
      <c r="O575" s="52">
        <v>3031.0699999999997</v>
      </c>
      <c r="P575" s="52">
        <v>3037.87</v>
      </c>
      <c r="Q575" s="52">
        <v>3042.77</v>
      </c>
      <c r="R575" s="52">
        <v>3128.73</v>
      </c>
      <c r="S575" s="52">
        <v>3110.34</v>
      </c>
      <c r="T575" s="52">
        <v>3106.6099999999997</v>
      </c>
      <c r="U575" s="52">
        <v>3020.13</v>
      </c>
      <c r="V575" s="52">
        <v>2978.1899999999996</v>
      </c>
      <c r="W575" s="52">
        <v>2895.5699999999997</v>
      </c>
      <c r="X575" s="52">
        <v>2874.95</v>
      </c>
      <c r="Y575" s="52">
        <v>2715.99</v>
      </c>
      <c r="Z575" s="72">
        <v>2658.99</v>
      </c>
      <c r="AA575" s="61"/>
    </row>
    <row r="576" spans="1:27" ht="16.5" x14ac:dyDescent="0.25">
      <c r="A576" s="60"/>
      <c r="B576" s="84">
        <v>24</v>
      </c>
      <c r="C576" s="80">
        <v>2628.3199999999997</v>
      </c>
      <c r="D576" s="52">
        <v>2595.29</v>
      </c>
      <c r="E576" s="52">
        <v>2591.8199999999997</v>
      </c>
      <c r="F576" s="52">
        <v>2625.13</v>
      </c>
      <c r="G576" s="52">
        <v>2719.02</v>
      </c>
      <c r="H576" s="52">
        <v>2763.67</v>
      </c>
      <c r="I576" s="52">
        <v>2915.5</v>
      </c>
      <c r="J576" s="52">
        <v>3147.1899999999996</v>
      </c>
      <c r="K576" s="52">
        <v>3183.4700000000003</v>
      </c>
      <c r="L576" s="52">
        <v>3197.01</v>
      </c>
      <c r="M576" s="52">
        <v>3159.7</v>
      </c>
      <c r="N576" s="52">
        <v>3154.6499999999996</v>
      </c>
      <c r="O576" s="52">
        <v>3137.59</v>
      </c>
      <c r="P576" s="52">
        <v>3160.85</v>
      </c>
      <c r="Q576" s="52">
        <v>3162.01</v>
      </c>
      <c r="R576" s="52">
        <v>3207.27</v>
      </c>
      <c r="S576" s="52">
        <v>3205.52</v>
      </c>
      <c r="T576" s="52">
        <v>3218.45</v>
      </c>
      <c r="U576" s="52">
        <v>3128.08</v>
      </c>
      <c r="V576" s="52">
        <v>3046.0299999999997</v>
      </c>
      <c r="W576" s="52">
        <v>2938.16</v>
      </c>
      <c r="X576" s="52">
        <v>2951.06</v>
      </c>
      <c r="Y576" s="52">
        <v>2767.83</v>
      </c>
      <c r="Z576" s="72">
        <v>2697.29</v>
      </c>
      <c r="AA576" s="61"/>
    </row>
    <row r="577" spans="1:27" ht="16.5" x14ac:dyDescent="0.25">
      <c r="A577" s="60"/>
      <c r="B577" s="84">
        <v>25</v>
      </c>
      <c r="C577" s="80">
        <v>2672.75</v>
      </c>
      <c r="D577" s="52">
        <v>2642.75</v>
      </c>
      <c r="E577" s="52">
        <v>2632.14</v>
      </c>
      <c r="F577" s="52">
        <v>2683.46</v>
      </c>
      <c r="G577" s="52">
        <v>2755.83</v>
      </c>
      <c r="H577" s="52">
        <v>2841.62</v>
      </c>
      <c r="I577" s="52">
        <v>3003.8999999999996</v>
      </c>
      <c r="J577" s="52">
        <v>3130.1099999999997</v>
      </c>
      <c r="K577" s="52">
        <v>3165.74</v>
      </c>
      <c r="L577" s="52">
        <v>3178.2200000000003</v>
      </c>
      <c r="M577" s="52">
        <v>3159.8</v>
      </c>
      <c r="N577" s="52">
        <v>3162.73</v>
      </c>
      <c r="O577" s="52">
        <v>3142.51</v>
      </c>
      <c r="P577" s="52">
        <v>3158.9399999999996</v>
      </c>
      <c r="Q577" s="52">
        <v>3152.74</v>
      </c>
      <c r="R577" s="52">
        <v>3211.52</v>
      </c>
      <c r="S577" s="52">
        <v>3206.87</v>
      </c>
      <c r="T577" s="52">
        <v>3199.8199999999997</v>
      </c>
      <c r="U577" s="52">
        <v>3095.68</v>
      </c>
      <c r="V577" s="52">
        <v>3064.81</v>
      </c>
      <c r="W577" s="52">
        <v>2916.6099999999997</v>
      </c>
      <c r="X577" s="52">
        <v>2941.89</v>
      </c>
      <c r="Y577" s="52">
        <v>2755.1899999999996</v>
      </c>
      <c r="Z577" s="72">
        <v>2694.5299999999997</v>
      </c>
      <c r="AA577" s="61"/>
    </row>
    <row r="578" spans="1:27" ht="16.5" x14ac:dyDescent="0.25">
      <c r="A578" s="60"/>
      <c r="B578" s="84">
        <v>26</v>
      </c>
      <c r="C578" s="80">
        <v>2642.34</v>
      </c>
      <c r="D578" s="52">
        <v>2610.41</v>
      </c>
      <c r="E578" s="52">
        <v>2616.5</v>
      </c>
      <c r="F578" s="52">
        <v>2643.4399999999996</v>
      </c>
      <c r="G578" s="52">
        <v>2697.98</v>
      </c>
      <c r="H578" s="52">
        <v>2808.92</v>
      </c>
      <c r="I578" s="52">
        <v>2954.6499999999996</v>
      </c>
      <c r="J578" s="52">
        <v>3159.29</v>
      </c>
      <c r="K578" s="52">
        <v>3203.64</v>
      </c>
      <c r="L578" s="52">
        <v>3154.92</v>
      </c>
      <c r="M578" s="52">
        <v>3140.26</v>
      </c>
      <c r="N578" s="52">
        <v>3158.91</v>
      </c>
      <c r="O578" s="52">
        <v>3132.99</v>
      </c>
      <c r="P578" s="52">
        <v>3161.06</v>
      </c>
      <c r="Q578" s="52">
        <v>3153.38</v>
      </c>
      <c r="R578" s="52">
        <v>3196.87</v>
      </c>
      <c r="S578" s="52">
        <v>3222.38</v>
      </c>
      <c r="T578" s="52">
        <v>3189.37</v>
      </c>
      <c r="U578" s="52">
        <v>3105.87</v>
      </c>
      <c r="V578" s="52">
        <v>3043.41</v>
      </c>
      <c r="W578" s="52">
        <v>2917.9399999999996</v>
      </c>
      <c r="X578" s="52">
        <v>2946.0699999999997</v>
      </c>
      <c r="Y578" s="52">
        <v>2753.8999999999996</v>
      </c>
      <c r="Z578" s="72">
        <v>2706.95</v>
      </c>
      <c r="AA578" s="61"/>
    </row>
    <row r="579" spans="1:27" ht="16.5" x14ac:dyDescent="0.25">
      <c r="A579" s="60"/>
      <c r="B579" s="84">
        <v>27</v>
      </c>
      <c r="C579" s="80">
        <v>2739.25</v>
      </c>
      <c r="D579" s="52">
        <v>2718.05</v>
      </c>
      <c r="E579" s="52">
        <v>2679.46</v>
      </c>
      <c r="F579" s="52">
        <v>2667.64</v>
      </c>
      <c r="G579" s="52">
        <v>2696.71</v>
      </c>
      <c r="H579" s="52">
        <v>2743.85</v>
      </c>
      <c r="I579" s="52">
        <v>2869.37</v>
      </c>
      <c r="J579" s="52">
        <v>2933.7</v>
      </c>
      <c r="K579" s="52">
        <v>3031.98</v>
      </c>
      <c r="L579" s="52">
        <v>3057.81</v>
      </c>
      <c r="M579" s="52">
        <v>3067.84</v>
      </c>
      <c r="N579" s="52">
        <v>3055.01</v>
      </c>
      <c r="O579" s="52">
        <v>3055.7799999999997</v>
      </c>
      <c r="P579" s="52">
        <v>3070.81</v>
      </c>
      <c r="Q579" s="52">
        <v>3091.43</v>
      </c>
      <c r="R579" s="52">
        <v>3074.93</v>
      </c>
      <c r="S579" s="52">
        <v>3078.73</v>
      </c>
      <c r="T579" s="52">
        <v>3073.39</v>
      </c>
      <c r="U579" s="52">
        <v>3004.0299999999997</v>
      </c>
      <c r="V579" s="52">
        <v>3007.16</v>
      </c>
      <c r="W579" s="52">
        <v>2917.84</v>
      </c>
      <c r="X579" s="52">
        <v>2935.5299999999997</v>
      </c>
      <c r="Y579" s="52">
        <v>2781.14</v>
      </c>
      <c r="Z579" s="72">
        <v>2706.7</v>
      </c>
      <c r="AA579" s="61"/>
    </row>
    <row r="580" spans="1:27" ht="16.5" x14ac:dyDescent="0.25">
      <c r="A580" s="60"/>
      <c r="B580" s="84">
        <v>28</v>
      </c>
      <c r="C580" s="80">
        <v>2682.68</v>
      </c>
      <c r="D580" s="52">
        <v>2657.58</v>
      </c>
      <c r="E580" s="52">
        <v>2615.17</v>
      </c>
      <c r="F580" s="52">
        <v>2618.4399999999996</v>
      </c>
      <c r="G580" s="52">
        <v>2631.38</v>
      </c>
      <c r="H580" s="52">
        <v>2665.21</v>
      </c>
      <c r="I580" s="52">
        <v>2761.1099999999997</v>
      </c>
      <c r="J580" s="52">
        <v>2865.5699999999997</v>
      </c>
      <c r="K580" s="52">
        <v>2930.1099999999997</v>
      </c>
      <c r="L580" s="52">
        <v>2982.6499999999996</v>
      </c>
      <c r="M580" s="52">
        <v>3015.75</v>
      </c>
      <c r="N580" s="52">
        <v>3025.17</v>
      </c>
      <c r="O580" s="52">
        <v>3022.3599999999997</v>
      </c>
      <c r="P580" s="52">
        <v>3054.26</v>
      </c>
      <c r="Q580" s="52">
        <v>3078.7</v>
      </c>
      <c r="R580" s="52">
        <v>3113.14</v>
      </c>
      <c r="S580" s="52">
        <v>3143.2200000000003</v>
      </c>
      <c r="T580" s="52">
        <v>3114.1499999999996</v>
      </c>
      <c r="U580" s="52">
        <v>3040.4399999999996</v>
      </c>
      <c r="V580" s="52">
        <v>2979.05</v>
      </c>
      <c r="W580" s="52">
        <v>2891.48</v>
      </c>
      <c r="X580" s="52">
        <v>2886.7799999999997</v>
      </c>
      <c r="Y580" s="52">
        <v>2738.25</v>
      </c>
      <c r="Z580" s="72">
        <v>2673.01</v>
      </c>
      <c r="AA580" s="61"/>
    </row>
    <row r="581" spans="1:27" ht="16.5" x14ac:dyDescent="0.25">
      <c r="A581" s="60"/>
      <c r="B581" s="84">
        <v>29</v>
      </c>
      <c r="C581" s="80">
        <v>2625.02</v>
      </c>
      <c r="D581" s="52">
        <v>2606.4700000000003</v>
      </c>
      <c r="E581" s="52">
        <v>2598.4700000000003</v>
      </c>
      <c r="F581" s="52">
        <v>2614.2399999999998</v>
      </c>
      <c r="G581" s="52">
        <v>2641.64</v>
      </c>
      <c r="H581" s="52">
        <v>2743.92</v>
      </c>
      <c r="I581" s="52">
        <v>2862.05</v>
      </c>
      <c r="J581" s="52">
        <v>2982.35</v>
      </c>
      <c r="K581" s="52">
        <v>2958.23</v>
      </c>
      <c r="L581" s="52">
        <v>2943.13</v>
      </c>
      <c r="M581" s="52">
        <v>2934.74</v>
      </c>
      <c r="N581" s="52">
        <v>2940.5</v>
      </c>
      <c r="O581" s="52">
        <v>2937.0299999999997</v>
      </c>
      <c r="P581" s="52">
        <v>2945.1</v>
      </c>
      <c r="Q581" s="52">
        <v>2953.85</v>
      </c>
      <c r="R581" s="52">
        <v>3032.27</v>
      </c>
      <c r="S581" s="52">
        <v>3020.21</v>
      </c>
      <c r="T581" s="52">
        <v>2989.01</v>
      </c>
      <c r="U581" s="52">
        <v>3031.6499999999996</v>
      </c>
      <c r="V581" s="52">
        <v>3012.81</v>
      </c>
      <c r="W581" s="52">
        <v>2902.29</v>
      </c>
      <c r="X581" s="52">
        <v>2911.5699999999997</v>
      </c>
      <c r="Y581" s="52">
        <v>2719.41</v>
      </c>
      <c r="Z581" s="72">
        <v>2687.67</v>
      </c>
      <c r="AA581" s="61"/>
    </row>
    <row r="582" spans="1:27" ht="16.5" x14ac:dyDescent="0.25">
      <c r="A582" s="60"/>
      <c r="B582" s="84">
        <v>30</v>
      </c>
      <c r="C582" s="80">
        <v>2655.6099999999997</v>
      </c>
      <c r="D582" s="52">
        <v>2615.85</v>
      </c>
      <c r="E582" s="52">
        <v>2613.39</v>
      </c>
      <c r="F582" s="52">
        <v>2636.0699999999997</v>
      </c>
      <c r="G582" s="52">
        <v>2714.23</v>
      </c>
      <c r="H582" s="52">
        <v>2826.1099999999997</v>
      </c>
      <c r="I582" s="52">
        <v>2944.56</v>
      </c>
      <c r="J582" s="52">
        <v>3054.01</v>
      </c>
      <c r="K582" s="52">
        <v>3103.2</v>
      </c>
      <c r="L582" s="52">
        <v>3082.49</v>
      </c>
      <c r="M582" s="52">
        <v>3061.46</v>
      </c>
      <c r="N582" s="52">
        <v>3069.34</v>
      </c>
      <c r="O582" s="52">
        <v>3078.18</v>
      </c>
      <c r="P582" s="52">
        <v>3098.59</v>
      </c>
      <c r="Q582" s="52">
        <v>3162.3599999999997</v>
      </c>
      <c r="R582" s="52">
        <v>3169.37</v>
      </c>
      <c r="S582" s="52">
        <v>3155.52</v>
      </c>
      <c r="T582" s="52">
        <v>3106.1499999999996</v>
      </c>
      <c r="U582" s="52">
        <v>3034.25</v>
      </c>
      <c r="V582" s="52">
        <v>3014.98</v>
      </c>
      <c r="W582" s="52">
        <v>2883.5699999999997</v>
      </c>
      <c r="X582" s="52">
        <v>2914.33</v>
      </c>
      <c r="Y582" s="52">
        <v>2720.2</v>
      </c>
      <c r="Z582" s="72">
        <v>2686.54</v>
      </c>
      <c r="AA582" s="61"/>
    </row>
    <row r="583" spans="1:27" ht="17.25" thickBot="1" x14ac:dyDescent="0.3">
      <c r="A583" s="60"/>
      <c r="B583" s="85">
        <v>31</v>
      </c>
      <c r="C583" s="81">
        <v>2594.88</v>
      </c>
      <c r="D583" s="73">
        <v>2577.92</v>
      </c>
      <c r="E583" s="73">
        <v>2575.6</v>
      </c>
      <c r="F583" s="73">
        <v>2579.06</v>
      </c>
      <c r="G583" s="73">
        <v>2621.4299999999998</v>
      </c>
      <c r="H583" s="73">
        <v>2714.49</v>
      </c>
      <c r="I583" s="73">
        <v>2863.8599999999997</v>
      </c>
      <c r="J583" s="73">
        <v>2885.58</v>
      </c>
      <c r="K583" s="73">
        <v>2893.02</v>
      </c>
      <c r="L583" s="73">
        <v>2895.17</v>
      </c>
      <c r="M583" s="73">
        <v>2889.7</v>
      </c>
      <c r="N583" s="73">
        <v>2895.8999999999996</v>
      </c>
      <c r="O583" s="73">
        <v>2888.6899999999996</v>
      </c>
      <c r="P583" s="73">
        <v>2893.08</v>
      </c>
      <c r="Q583" s="73">
        <v>2901.3</v>
      </c>
      <c r="R583" s="73">
        <v>2911.49</v>
      </c>
      <c r="S583" s="73">
        <v>2909.27</v>
      </c>
      <c r="T583" s="73">
        <v>2904.25</v>
      </c>
      <c r="U583" s="73">
        <v>2890.63</v>
      </c>
      <c r="V583" s="73">
        <v>2874.01</v>
      </c>
      <c r="W583" s="73">
        <v>2797.06</v>
      </c>
      <c r="X583" s="73">
        <v>2800.37</v>
      </c>
      <c r="Y583" s="73">
        <v>2724.93</v>
      </c>
      <c r="Z583" s="74">
        <v>2651.25</v>
      </c>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91" t="s">
        <v>129</v>
      </c>
      <c r="C585" s="293" t="s">
        <v>158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61"/>
    </row>
    <row r="586" spans="1:27" ht="32.25" thickBot="1" x14ac:dyDescent="0.3">
      <c r="A586" s="60"/>
      <c r="B586" s="292"/>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2696.5</v>
      </c>
      <c r="D587" s="75">
        <v>2636.34</v>
      </c>
      <c r="E587" s="75">
        <v>2619.17</v>
      </c>
      <c r="F587" s="75">
        <v>2565.89</v>
      </c>
      <c r="G587" s="75">
        <v>2552.4300000000003</v>
      </c>
      <c r="H587" s="75">
        <v>2557.3000000000002</v>
      </c>
      <c r="I587" s="75">
        <v>2583.58</v>
      </c>
      <c r="J587" s="75">
        <v>2571.9</v>
      </c>
      <c r="K587" s="75">
        <v>2527.37</v>
      </c>
      <c r="L587" s="75">
        <v>2571.4700000000003</v>
      </c>
      <c r="M587" s="75">
        <v>2681.99</v>
      </c>
      <c r="N587" s="75">
        <v>2694.59</v>
      </c>
      <c r="O587" s="75">
        <v>2709.88</v>
      </c>
      <c r="P587" s="75">
        <v>2744.96</v>
      </c>
      <c r="Q587" s="75">
        <v>2768.8199999999997</v>
      </c>
      <c r="R587" s="75">
        <v>2824.75</v>
      </c>
      <c r="S587" s="75">
        <v>2841.8</v>
      </c>
      <c r="T587" s="75">
        <v>2836.12</v>
      </c>
      <c r="U587" s="75">
        <v>2830.83</v>
      </c>
      <c r="V587" s="75">
        <v>2833.06</v>
      </c>
      <c r="W587" s="75">
        <v>2812.73</v>
      </c>
      <c r="X587" s="75">
        <v>2786.8500000000004</v>
      </c>
      <c r="Y587" s="75">
        <v>2716.44</v>
      </c>
      <c r="Z587" s="76">
        <v>2643.86</v>
      </c>
      <c r="AA587" s="61"/>
    </row>
    <row r="588" spans="1:27" ht="16.5" x14ac:dyDescent="0.25">
      <c r="A588" s="60"/>
      <c r="B588" s="84">
        <v>2</v>
      </c>
      <c r="C588" s="80">
        <v>2701.27</v>
      </c>
      <c r="D588" s="52">
        <v>2588.7800000000002</v>
      </c>
      <c r="E588" s="52">
        <v>2524.59</v>
      </c>
      <c r="F588" s="52">
        <v>2508.7399999999998</v>
      </c>
      <c r="G588" s="52">
        <v>2509.17</v>
      </c>
      <c r="H588" s="52">
        <v>2525.98</v>
      </c>
      <c r="I588" s="52">
        <v>2587.0700000000002</v>
      </c>
      <c r="J588" s="52">
        <v>2752.2</v>
      </c>
      <c r="K588" s="52">
        <v>2861.49</v>
      </c>
      <c r="L588" s="52">
        <v>2972.0699999999997</v>
      </c>
      <c r="M588" s="52">
        <v>3090</v>
      </c>
      <c r="N588" s="52">
        <v>3100.3500000000004</v>
      </c>
      <c r="O588" s="52">
        <v>3101.95</v>
      </c>
      <c r="P588" s="52">
        <v>3113.87</v>
      </c>
      <c r="Q588" s="52">
        <v>3119.25</v>
      </c>
      <c r="R588" s="52">
        <v>3128.77</v>
      </c>
      <c r="S588" s="52">
        <v>3134.95</v>
      </c>
      <c r="T588" s="52">
        <v>3128.44</v>
      </c>
      <c r="U588" s="52">
        <v>3121.91</v>
      </c>
      <c r="V588" s="52">
        <v>3121.0699999999997</v>
      </c>
      <c r="W588" s="52">
        <v>3096.48</v>
      </c>
      <c r="X588" s="52">
        <v>3060.0699999999997</v>
      </c>
      <c r="Y588" s="52">
        <v>2957.84</v>
      </c>
      <c r="Z588" s="72">
        <v>2774.69</v>
      </c>
      <c r="AA588" s="61"/>
    </row>
    <row r="589" spans="1:27" ht="16.5" x14ac:dyDescent="0.25">
      <c r="A589" s="60"/>
      <c r="B589" s="84">
        <v>3</v>
      </c>
      <c r="C589" s="80">
        <v>2643.61</v>
      </c>
      <c r="D589" s="52">
        <v>2596.4499999999998</v>
      </c>
      <c r="E589" s="52">
        <v>2592.13</v>
      </c>
      <c r="F589" s="52">
        <v>2573.59</v>
      </c>
      <c r="G589" s="52">
        <v>2569.5700000000002</v>
      </c>
      <c r="H589" s="52">
        <v>2644.07</v>
      </c>
      <c r="I589" s="52">
        <v>2723.3900000000003</v>
      </c>
      <c r="J589" s="52">
        <v>2847.0699999999997</v>
      </c>
      <c r="K589" s="52">
        <v>2964.9</v>
      </c>
      <c r="L589" s="52">
        <v>3088.25</v>
      </c>
      <c r="M589" s="52">
        <v>3112.27</v>
      </c>
      <c r="N589" s="52">
        <v>3107.5699999999997</v>
      </c>
      <c r="O589" s="52">
        <v>3105.99</v>
      </c>
      <c r="P589" s="52">
        <v>3104.5</v>
      </c>
      <c r="Q589" s="52">
        <v>3095.8199999999997</v>
      </c>
      <c r="R589" s="52">
        <v>3114.79</v>
      </c>
      <c r="S589" s="52">
        <v>3128.25</v>
      </c>
      <c r="T589" s="52">
        <v>3123.59</v>
      </c>
      <c r="U589" s="52">
        <v>3121.61</v>
      </c>
      <c r="V589" s="52">
        <v>3102.5299999999997</v>
      </c>
      <c r="W589" s="52">
        <v>3050.2</v>
      </c>
      <c r="X589" s="52">
        <v>2956.0699999999997</v>
      </c>
      <c r="Y589" s="52">
        <v>2830.98</v>
      </c>
      <c r="Z589" s="72">
        <v>2705.8199999999997</v>
      </c>
      <c r="AA589" s="61"/>
    </row>
    <row r="590" spans="1:27" ht="16.5" x14ac:dyDescent="0.25">
      <c r="A590" s="60"/>
      <c r="B590" s="84">
        <v>4</v>
      </c>
      <c r="C590" s="80">
        <v>2657.09</v>
      </c>
      <c r="D590" s="52">
        <v>2605.9300000000003</v>
      </c>
      <c r="E590" s="52">
        <v>2580.2800000000002</v>
      </c>
      <c r="F590" s="52">
        <v>2564.5300000000002</v>
      </c>
      <c r="G590" s="52">
        <v>2574.06</v>
      </c>
      <c r="H590" s="52">
        <v>2599.77</v>
      </c>
      <c r="I590" s="52">
        <v>2638.07</v>
      </c>
      <c r="J590" s="52">
        <v>2765.7200000000003</v>
      </c>
      <c r="K590" s="52">
        <v>2905.33</v>
      </c>
      <c r="L590" s="52">
        <v>3011.77</v>
      </c>
      <c r="M590" s="52">
        <v>3092.38</v>
      </c>
      <c r="N590" s="52">
        <v>3083.9300000000003</v>
      </c>
      <c r="O590" s="52">
        <v>3086.3500000000004</v>
      </c>
      <c r="P590" s="52">
        <v>3108.05</v>
      </c>
      <c r="Q590" s="52">
        <v>3108.16</v>
      </c>
      <c r="R590" s="52">
        <v>3120.3500000000004</v>
      </c>
      <c r="S590" s="52">
        <v>3124.9300000000003</v>
      </c>
      <c r="T590" s="52">
        <v>3117.0299999999997</v>
      </c>
      <c r="U590" s="52">
        <v>3089.2200000000003</v>
      </c>
      <c r="V590" s="52">
        <v>3069.49</v>
      </c>
      <c r="W590" s="52">
        <v>3016.9700000000003</v>
      </c>
      <c r="X590" s="52">
        <v>2917.8</v>
      </c>
      <c r="Y590" s="52">
        <v>2793.05</v>
      </c>
      <c r="Z590" s="72">
        <v>2694.5699999999997</v>
      </c>
      <c r="AA590" s="61"/>
    </row>
    <row r="591" spans="1:27" ht="16.5" x14ac:dyDescent="0.25">
      <c r="A591" s="60"/>
      <c r="B591" s="84">
        <v>5</v>
      </c>
      <c r="C591" s="80">
        <v>2668.05</v>
      </c>
      <c r="D591" s="52">
        <v>2642.08</v>
      </c>
      <c r="E591" s="52">
        <v>2609.5</v>
      </c>
      <c r="F591" s="52">
        <v>2614.2399999999998</v>
      </c>
      <c r="G591" s="52">
        <v>2637.33</v>
      </c>
      <c r="H591" s="52">
        <v>2649.99</v>
      </c>
      <c r="I591" s="52">
        <v>2693.74</v>
      </c>
      <c r="J591" s="52">
        <v>2783.49</v>
      </c>
      <c r="K591" s="52">
        <v>2970.12</v>
      </c>
      <c r="L591" s="52">
        <v>3053.71</v>
      </c>
      <c r="M591" s="52">
        <v>3122.4700000000003</v>
      </c>
      <c r="N591" s="52">
        <v>3120.61</v>
      </c>
      <c r="O591" s="52">
        <v>3117.36</v>
      </c>
      <c r="P591" s="52">
        <v>3123.08</v>
      </c>
      <c r="Q591" s="52">
        <v>3124.45</v>
      </c>
      <c r="R591" s="52">
        <v>3156.3900000000003</v>
      </c>
      <c r="S591" s="52">
        <v>3147.44</v>
      </c>
      <c r="T591" s="52">
        <v>3132.05</v>
      </c>
      <c r="U591" s="52">
        <v>3122.36</v>
      </c>
      <c r="V591" s="52">
        <v>3088.38</v>
      </c>
      <c r="W591" s="52">
        <v>3020.09</v>
      </c>
      <c r="X591" s="52">
        <v>2947.1800000000003</v>
      </c>
      <c r="Y591" s="52">
        <v>2788.67</v>
      </c>
      <c r="Z591" s="72">
        <v>2701.74</v>
      </c>
      <c r="AA591" s="61"/>
    </row>
    <row r="592" spans="1:27" ht="16.5" x14ac:dyDescent="0.25">
      <c r="A592" s="60"/>
      <c r="B592" s="84">
        <v>6</v>
      </c>
      <c r="C592" s="80">
        <v>2692</v>
      </c>
      <c r="D592" s="52">
        <v>2663.24</v>
      </c>
      <c r="E592" s="52">
        <v>2613.2600000000002</v>
      </c>
      <c r="F592" s="52">
        <v>2597.27</v>
      </c>
      <c r="G592" s="52">
        <v>2651.09</v>
      </c>
      <c r="H592" s="52">
        <v>2671.8500000000004</v>
      </c>
      <c r="I592" s="52">
        <v>2700.94</v>
      </c>
      <c r="J592" s="52">
        <v>2784.3500000000004</v>
      </c>
      <c r="K592" s="52">
        <v>2923.65</v>
      </c>
      <c r="L592" s="52">
        <v>3046.27</v>
      </c>
      <c r="M592" s="52">
        <v>3118.17</v>
      </c>
      <c r="N592" s="52">
        <v>3120.51</v>
      </c>
      <c r="O592" s="52">
        <v>3119.88</v>
      </c>
      <c r="P592" s="52">
        <v>3123.46</v>
      </c>
      <c r="Q592" s="52">
        <v>3126.6400000000003</v>
      </c>
      <c r="R592" s="52">
        <v>3141.09</v>
      </c>
      <c r="S592" s="52">
        <v>3141.02</v>
      </c>
      <c r="T592" s="52">
        <v>3128.17</v>
      </c>
      <c r="U592" s="52">
        <v>3121.7200000000003</v>
      </c>
      <c r="V592" s="52">
        <v>3115.8500000000004</v>
      </c>
      <c r="W592" s="52">
        <v>3060.4</v>
      </c>
      <c r="X592" s="52">
        <v>3014.34</v>
      </c>
      <c r="Y592" s="52">
        <v>2863.04</v>
      </c>
      <c r="Z592" s="72">
        <v>2756.3500000000004</v>
      </c>
      <c r="AA592" s="61"/>
    </row>
    <row r="593" spans="1:27" ht="16.5" x14ac:dyDescent="0.25">
      <c r="A593" s="60"/>
      <c r="B593" s="84">
        <v>7</v>
      </c>
      <c r="C593" s="80">
        <v>2712.2200000000003</v>
      </c>
      <c r="D593" s="52">
        <v>2697.9</v>
      </c>
      <c r="E593" s="52">
        <v>2659.3199999999997</v>
      </c>
      <c r="F593" s="52">
        <v>2650.5299999999997</v>
      </c>
      <c r="G593" s="52">
        <v>2694.4</v>
      </c>
      <c r="H593" s="52">
        <v>2698.83</v>
      </c>
      <c r="I593" s="52">
        <v>2747.1800000000003</v>
      </c>
      <c r="J593" s="52">
        <v>2833.04</v>
      </c>
      <c r="K593" s="52">
        <v>2985.52</v>
      </c>
      <c r="L593" s="52">
        <v>3025.74</v>
      </c>
      <c r="M593" s="52">
        <v>3117.41</v>
      </c>
      <c r="N593" s="52">
        <v>3142.08</v>
      </c>
      <c r="O593" s="52">
        <v>3124.9300000000003</v>
      </c>
      <c r="P593" s="52">
        <v>3130.1000000000004</v>
      </c>
      <c r="Q593" s="52">
        <v>3161.63</v>
      </c>
      <c r="R593" s="52">
        <v>3185.8</v>
      </c>
      <c r="S593" s="52">
        <v>3177.88</v>
      </c>
      <c r="T593" s="52">
        <v>3142.5299999999997</v>
      </c>
      <c r="U593" s="52">
        <v>3146.2799999999997</v>
      </c>
      <c r="V593" s="52">
        <v>3122.6800000000003</v>
      </c>
      <c r="W593" s="52">
        <v>3069.54</v>
      </c>
      <c r="X593" s="52">
        <v>3019.25</v>
      </c>
      <c r="Y593" s="52">
        <v>2865.15</v>
      </c>
      <c r="Z593" s="72">
        <v>2766.59</v>
      </c>
      <c r="AA593" s="61"/>
    </row>
    <row r="594" spans="1:27" ht="16.5" x14ac:dyDescent="0.25">
      <c r="A594" s="60"/>
      <c r="B594" s="84">
        <v>8</v>
      </c>
      <c r="C594" s="80">
        <v>2741.4300000000003</v>
      </c>
      <c r="D594" s="52">
        <v>2697.88</v>
      </c>
      <c r="E594" s="52">
        <v>2685.92</v>
      </c>
      <c r="F594" s="52">
        <v>2685.09</v>
      </c>
      <c r="G594" s="52">
        <v>2696.2799999999997</v>
      </c>
      <c r="H594" s="52">
        <v>2703.67</v>
      </c>
      <c r="I594" s="52">
        <v>2760.2200000000003</v>
      </c>
      <c r="J594" s="52">
        <v>2895.3900000000003</v>
      </c>
      <c r="K594" s="52">
        <v>3028.05</v>
      </c>
      <c r="L594" s="52">
        <v>3125.09</v>
      </c>
      <c r="M594" s="52">
        <v>3137.27</v>
      </c>
      <c r="N594" s="52">
        <v>3138.87</v>
      </c>
      <c r="O594" s="52">
        <v>3136.63</v>
      </c>
      <c r="P594" s="52">
        <v>3171.23</v>
      </c>
      <c r="Q594" s="52">
        <v>3136.75</v>
      </c>
      <c r="R594" s="52">
        <v>3192.9700000000003</v>
      </c>
      <c r="S594" s="52">
        <v>3133.6800000000003</v>
      </c>
      <c r="T594" s="52">
        <v>3118.61</v>
      </c>
      <c r="U594" s="52">
        <v>3094.34</v>
      </c>
      <c r="V594" s="52">
        <v>3082.0699999999997</v>
      </c>
      <c r="W594" s="52">
        <v>3069.08</v>
      </c>
      <c r="X594" s="52">
        <v>2977.81</v>
      </c>
      <c r="Y594" s="52">
        <v>2836.13</v>
      </c>
      <c r="Z594" s="72">
        <v>2698.49</v>
      </c>
      <c r="AA594" s="61"/>
    </row>
    <row r="595" spans="1:27" ht="16.5" x14ac:dyDescent="0.25">
      <c r="A595" s="60"/>
      <c r="B595" s="84">
        <v>9</v>
      </c>
      <c r="C595" s="80">
        <v>2651.4700000000003</v>
      </c>
      <c r="D595" s="52">
        <v>2619.08</v>
      </c>
      <c r="E595" s="52">
        <v>2586.4</v>
      </c>
      <c r="F595" s="52">
        <v>2598.3000000000002</v>
      </c>
      <c r="G595" s="52">
        <v>2648.04</v>
      </c>
      <c r="H595" s="52">
        <v>2720.09</v>
      </c>
      <c r="I595" s="52">
        <v>2900.62</v>
      </c>
      <c r="J595" s="52">
        <v>3065.5</v>
      </c>
      <c r="K595" s="52">
        <v>3124.27</v>
      </c>
      <c r="L595" s="52">
        <v>3123.0699999999997</v>
      </c>
      <c r="M595" s="52">
        <v>3122.2</v>
      </c>
      <c r="N595" s="52">
        <v>3125.6400000000003</v>
      </c>
      <c r="O595" s="52">
        <v>3123.19</v>
      </c>
      <c r="P595" s="52">
        <v>3128.2200000000003</v>
      </c>
      <c r="Q595" s="52">
        <v>3129.08</v>
      </c>
      <c r="R595" s="52">
        <v>3134.55</v>
      </c>
      <c r="S595" s="52">
        <v>3129.21</v>
      </c>
      <c r="T595" s="52">
        <v>3120.23</v>
      </c>
      <c r="U595" s="52">
        <v>3114.94</v>
      </c>
      <c r="V595" s="52">
        <v>3092.54</v>
      </c>
      <c r="W595" s="52">
        <v>3072.24</v>
      </c>
      <c r="X595" s="52">
        <v>2977.67</v>
      </c>
      <c r="Y595" s="52">
        <v>2837.45</v>
      </c>
      <c r="Z595" s="72">
        <v>2692.27</v>
      </c>
      <c r="AA595" s="61"/>
    </row>
    <row r="596" spans="1:27" ht="16.5" x14ac:dyDescent="0.25">
      <c r="A596" s="60"/>
      <c r="B596" s="84">
        <v>10</v>
      </c>
      <c r="C596" s="80">
        <v>2610.27</v>
      </c>
      <c r="D596" s="52">
        <v>2585.33</v>
      </c>
      <c r="E596" s="52">
        <v>2586.91</v>
      </c>
      <c r="F596" s="52">
        <v>2607.14</v>
      </c>
      <c r="G596" s="52">
        <v>2683.1800000000003</v>
      </c>
      <c r="H596" s="52">
        <v>2749.58</v>
      </c>
      <c r="I596" s="52">
        <v>2902.2799999999997</v>
      </c>
      <c r="J596" s="52">
        <v>2898.71</v>
      </c>
      <c r="K596" s="52">
        <v>3069.26</v>
      </c>
      <c r="L596" s="52">
        <v>3064.1000000000004</v>
      </c>
      <c r="M596" s="52">
        <v>3054.7200000000003</v>
      </c>
      <c r="N596" s="52">
        <v>3078.51</v>
      </c>
      <c r="O596" s="52">
        <v>3074.25</v>
      </c>
      <c r="P596" s="52">
        <v>3079.42</v>
      </c>
      <c r="Q596" s="52">
        <v>3078.19</v>
      </c>
      <c r="R596" s="52">
        <v>3111.8900000000003</v>
      </c>
      <c r="S596" s="52">
        <v>3119.98</v>
      </c>
      <c r="T596" s="52">
        <v>3109.3199999999997</v>
      </c>
      <c r="U596" s="52">
        <v>3081.6800000000003</v>
      </c>
      <c r="V596" s="52">
        <v>3070.29</v>
      </c>
      <c r="W596" s="52">
        <v>3007.25</v>
      </c>
      <c r="X596" s="52">
        <v>2902.55</v>
      </c>
      <c r="Y596" s="52">
        <v>2766.98</v>
      </c>
      <c r="Z596" s="72">
        <v>2678.46</v>
      </c>
      <c r="AA596" s="61"/>
    </row>
    <row r="597" spans="1:27" ht="16.5" x14ac:dyDescent="0.25">
      <c r="A597" s="60"/>
      <c r="B597" s="84">
        <v>11</v>
      </c>
      <c r="C597" s="80">
        <v>2685.74</v>
      </c>
      <c r="D597" s="52">
        <v>2650.2</v>
      </c>
      <c r="E597" s="52">
        <v>2627.84</v>
      </c>
      <c r="F597" s="52">
        <v>2684.2</v>
      </c>
      <c r="G597" s="52">
        <v>2738.25</v>
      </c>
      <c r="H597" s="52">
        <v>2800.44</v>
      </c>
      <c r="I597" s="52">
        <v>2941.52</v>
      </c>
      <c r="J597" s="52">
        <v>3016.76</v>
      </c>
      <c r="K597" s="52">
        <v>3136.74</v>
      </c>
      <c r="L597" s="52">
        <v>3090.48</v>
      </c>
      <c r="M597" s="52">
        <v>3086.06</v>
      </c>
      <c r="N597" s="52">
        <v>3089.34</v>
      </c>
      <c r="O597" s="52">
        <v>3093.1800000000003</v>
      </c>
      <c r="P597" s="52">
        <v>3145.9</v>
      </c>
      <c r="Q597" s="52">
        <v>3201.16</v>
      </c>
      <c r="R597" s="52">
        <v>3229.1800000000003</v>
      </c>
      <c r="S597" s="52">
        <v>3219.54</v>
      </c>
      <c r="T597" s="52">
        <v>3155.8</v>
      </c>
      <c r="U597" s="52">
        <v>3092.23</v>
      </c>
      <c r="V597" s="52">
        <v>3081.2799999999997</v>
      </c>
      <c r="W597" s="52">
        <v>3033.34</v>
      </c>
      <c r="X597" s="52">
        <v>2941.21</v>
      </c>
      <c r="Y597" s="52">
        <v>2795.01</v>
      </c>
      <c r="Z597" s="72">
        <v>2691.6000000000004</v>
      </c>
      <c r="AA597" s="61"/>
    </row>
    <row r="598" spans="1:27" ht="16.5" x14ac:dyDescent="0.25">
      <c r="A598" s="60"/>
      <c r="B598" s="84">
        <v>12</v>
      </c>
      <c r="C598" s="80">
        <v>2657.06</v>
      </c>
      <c r="D598" s="52">
        <v>2608.7600000000002</v>
      </c>
      <c r="E598" s="52">
        <v>2576.37</v>
      </c>
      <c r="F598" s="52">
        <v>2619.0500000000002</v>
      </c>
      <c r="G598" s="52">
        <v>2687.69</v>
      </c>
      <c r="H598" s="52">
        <v>2786.67</v>
      </c>
      <c r="I598" s="52">
        <v>2988.4700000000003</v>
      </c>
      <c r="J598" s="52">
        <v>3030.4700000000003</v>
      </c>
      <c r="K598" s="52">
        <v>3080.87</v>
      </c>
      <c r="L598" s="52">
        <v>3072.5</v>
      </c>
      <c r="M598" s="52">
        <v>3074.34</v>
      </c>
      <c r="N598" s="52">
        <v>3085.8900000000003</v>
      </c>
      <c r="O598" s="52">
        <v>3071.9700000000003</v>
      </c>
      <c r="P598" s="52">
        <v>3079.21</v>
      </c>
      <c r="Q598" s="52">
        <v>3079.79</v>
      </c>
      <c r="R598" s="52">
        <v>3115.87</v>
      </c>
      <c r="S598" s="52">
        <v>3129.79</v>
      </c>
      <c r="T598" s="52">
        <v>3085.31</v>
      </c>
      <c r="U598" s="52">
        <v>3082.26</v>
      </c>
      <c r="V598" s="52">
        <v>3052.13</v>
      </c>
      <c r="W598" s="52">
        <v>3053.5299999999997</v>
      </c>
      <c r="X598" s="52">
        <v>3034.4700000000003</v>
      </c>
      <c r="Y598" s="52">
        <v>2833.34</v>
      </c>
      <c r="Z598" s="72">
        <v>2760.3500000000004</v>
      </c>
      <c r="AA598" s="61"/>
    </row>
    <row r="599" spans="1:27" ht="16.5" x14ac:dyDescent="0.25">
      <c r="A599" s="60"/>
      <c r="B599" s="84">
        <v>13</v>
      </c>
      <c r="C599" s="80">
        <v>2855.99</v>
      </c>
      <c r="D599" s="52">
        <v>2758.84</v>
      </c>
      <c r="E599" s="52">
        <v>2738.55</v>
      </c>
      <c r="F599" s="52">
        <v>2742.5699999999997</v>
      </c>
      <c r="G599" s="52">
        <v>2800.69</v>
      </c>
      <c r="H599" s="52">
        <v>2882.8199999999997</v>
      </c>
      <c r="I599" s="52">
        <v>2965.0699999999997</v>
      </c>
      <c r="J599" s="52">
        <v>3029.33</v>
      </c>
      <c r="K599" s="52">
        <v>3095.65</v>
      </c>
      <c r="L599" s="52">
        <v>3304.66</v>
      </c>
      <c r="M599" s="52">
        <v>3305.33</v>
      </c>
      <c r="N599" s="52">
        <v>3307.74</v>
      </c>
      <c r="O599" s="52">
        <v>3307.08</v>
      </c>
      <c r="P599" s="52">
        <v>3338.56</v>
      </c>
      <c r="Q599" s="52">
        <v>3321.2799999999997</v>
      </c>
      <c r="R599" s="52">
        <v>3365.15</v>
      </c>
      <c r="S599" s="52">
        <v>3342.63</v>
      </c>
      <c r="T599" s="52">
        <v>3381.3</v>
      </c>
      <c r="U599" s="52">
        <v>3255.25</v>
      </c>
      <c r="V599" s="52">
        <v>3242.21</v>
      </c>
      <c r="W599" s="52">
        <v>3141.11</v>
      </c>
      <c r="X599" s="52">
        <v>3046.86</v>
      </c>
      <c r="Y599" s="52">
        <v>2944.77</v>
      </c>
      <c r="Z599" s="72">
        <v>2858.25</v>
      </c>
      <c r="AA599" s="61"/>
    </row>
    <row r="600" spans="1:27" ht="16.5" x14ac:dyDescent="0.25">
      <c r="A600" s="60"/>
      <c r="B600" s="84">
        <v>14</v>
      </c>
      <c r="C600" s="80">
        <v>2862.6400000000003</v>
      </c>
      <c r="D600" s="52">
        <v>2810.9</v>
      </c>
      <c r="E600" s="52">
        <v>2740.05</v>
      </c>
      <c r="F600" s="52">
        <v>2737.26</v>
      </c>
      <c r="G600" s="52">
        <v>2776.87</v>
      </c>
      <c r="H600" s="52">
        <v>2838.65</v>
      </c>
      <c r="I600" s="52">
        <v>2897.33</v>
      </c>
      <c r="J600" s="52">
        <v>3005.5699999999997</v>
      </c>
      <c r="K600" s="52">
        <v>3052.52</v>
      </c>
      <c r="L600" s="52">
        <v>3068.69</v>
      </c>
      <c r="M600" s="52">
        <v>3122.8500000000004</v>
      </c>
      <c r="N600" s="52">
        <v>3126.99</v>
      </c>
      <c r="O600" s="52">
        <v>3141.95</v>
      </c>
      <c r="P600" s="52">
        <v>3173.15</v>
      </c>
      <c r="Q600" s="52">
        <v>3133.51</v>
      </c>
      <c r="R600" s="52">
        <v>3178.52</v>
      </c>
      <c r="S600" s="52">
        <v>3153.83</v>
      </c>
      <c r="T600" s="52">
        <v>3156.55</v>
      </c>
      <c r="U600" s="52">
        <v>3087.83</v>
      </c>
      <c r="V600" s="52">
        <v>3062.66</v>
      </c>
      <c r="W600" s="52">
        <v>3049.4</v>
      </c>
      <c r="X600" s="52">
        <v>3005.1400000000003</v>
      </c>
      <c r="Y600" s="52">
        <v>2857.56</v>
      </c>
      <c r="Z600" s="72">
        <v>2829.44</v>
      </c>
      <c r="AA600" s="61"/>
    </row>
    <row r="601" spans="1:27" ht="16.5" x14ac:dyDescent="0.25">
      <c r="A601" s="60"/>
      <c r="B601" s="84">
        <v>15</v>
      </c>
      <c r="C601" s="80">
        <v>2692.49</v>
      </c>
      <c r="D601" s="52">
        <v>2681.74</v>
      </c>
      <c r="E601" s="52">
        <v>2677.8900000000003</v>
      </c>
      <c r="F601" s="52">
        <v>2683.16</v>
      </c>
      <c r="G601" s="52">
        <v>2738.2799999999997</v>
      </c>
      <c r="H601" s="52">
        <v>2880.56</v>
      </c>
      <c r="I601" s="52">
        <v>3044.4300000000003</v>
      </c>
      <c r="J601" s="52">
        <v>3078.4300000000003</v>
      </c>
      <c r="K601" s="52">
        <v>3153.46</v>
      </c>
      <c r="L601" s="52">
        <v>3147.4700000000003</v>
      </c>
      <c r="M601" s="52">
        <v>3116.25</v>
      </c>
      <c r="N601" s="52">
        <v>3117.12</v>
      </c>
      <c r="O601" s="52">
        <v>3136.2200000000003</v>
      </c>
      <c r="P601" s="52">
        <v>3170.2799999999997</v>
      </c>
      <c r="Q601" s="52">
        <v>3169.23</v>
      </c>
      <c r="R601" s="52">
        <v>3174.01</v>
      </c>
      <c r="S601" s="52">
        <v>3163.48</v>
      </c>
      <c r="T601" s="52">
        <v>3141.1000000000004</v>
      </c>
      <c r="U601" s="52">
        <v>3090.11</v>
      </c>
      <c r="V601" s="52">
        <v>3048.42</v>
      </c>
      <c r="W601" s="52">
        <v>3024.9</v>
      </c>
      <c r="X601" s="52">
        <v>2950.17</v>
      </c>
      <c r="Y601" s="52">
        <v>2832.86</v>
      </c>
      <c r="Z601" s="72">
        <v>2775.12</v>
      </c>
      <c r="AA601" s="61"/>
    </row>
    <row r="602" spans="1:27" ht="16.5" x14ac:dyDescent="0.25">
      <c r="A602" s="60"/>
      <c r="B602" s="84">
        <v>16</v>
      </c>
      <c r="C602" s="80">
        <v>2729.38</v>
      </c>
      <c r="D602" s="52">
        <v>2697.98</v>
      </c>
      <c r="E602" s="52">
        <v>2693.4700000000003</v>
      </c>
      <c r="F602" s="52">
        <v>2693.2799999999997</v>
      </c>
      <c r="G602" s="52">
        <v>2751.02</v>
      </c>
      <c r="H602" s="52">
        <v>2881.84</v>
      </c>
      <c r="I602" s="52">
        <v>3046.1400000000003</v>
      </c>
      <c r="J602" s="52">
        <v>3085.54</v>
      </c>
      <c r="K602" s="52">
        <v>3216.98</v>
      </c>
      <c r="L602" s="52">
        <v>3201.6400000000003</v>
      </c>
      <c r="M602" s="52">
        <v>3189.49</v>
      </c>
      <c r="N602" s="52">
        <v>3195.77</v>
      </c>
      <c r="O602" s="52">
        <v>3205.83</v>
      </c>
      <c r="P602" s="52">
        <v>3286.1000000000004</v>
      </c>
      <c r="Q602" s="52">
        <v>3279.74</v>
      </c>
      <c r="R602" s="52">
        <v>3308.04</v>
      </c>
      <c r="S602" s="52">
        <v>3290.66</v>
      </c>
      <c r="T602" s="52">
        <v>3266.95</v>
      </c>
      <c r="U602" s="52">
        <v>3136.3900000000003</v>
      </c>
      <c r="V602" s="52">
        <v>3139.69</v>
      </c>
      <c r="W602" s="52">
        <v>3051.79</v>
      </c>
      <c r="X602" s="52">
        <v>3016.94</v>
      </c>
      <c r="Y602" s="52">
        <v>2884.96</v>
      </c>
      <c r="Z602" s="72">
        <v>2835.17</v>
      </c>
      <c r="AA602" s="61"/>
    </row>
    <row r="603" spans="1:27" ht="16.5" x14ac:dyDescent="0.25">
      <c r="A603" s="60"/>
      <c r="B603" s="84">
        <v>17</v>
      </c>
      <c r="C603" s="80">
        <v>2736.33</v>
      </c>
      <c r="D603" s="52">
        <v>2694.2200000000003</v>
      </c>
      <c r="E603" s="52">
        <v>2680.87</v>
      </c>
      <c r="F603" s="52">
        <v>2692.69</v>
      </c>
      <c r="G603" s="52">
        <v>2766.8199999999997</v>
      </c>
      <c r="H603" s="52">
        <v>2881.8900000000003</v>
      </c>
      <c r="I603" s="52">
        <v>3045.54</v>
      </c>
      <c r="J603" s="52">
        <v>3171.54</v>
      </c>
      <c r="K603" s="52">
        <v>3273.7200000000003</v>
      </c>
      <c r="L603" s="52">
        <v>3218.27</v>
      </c>
      <c r="M603" s="52">
        <v>3221.15</v>
      </c>
      <c r="N603" s="52">
        <v>3236.55</v>
      </c>
      <c r="O603" s="52">
        <v>3233.71</v>
      </c>
      <c r="P603" s="52">
        <v>3239.9700000000003</v>
      </c>
      <c r="Q603" s="52">
        <v>3271.73</v>
      </c>
      <c r="R603" s="52">
        <v>3307.98</v>
      </c>
      <c r="S603" s="52">
        <v>3244.73</v>
      </c>
      <c r="T603" s="52">
        <v>3215.63</v>
      </c>
      <c r="U603" s="52">
        <v>3160.2200000000003</v>
      </c>
      <c r="V603" s="52">
        <v>3153.1800000000003</v>
      </c>
      <c r="W603" s="52">
        <v>3078.71</v>
      </c>
      <c r="X603" s="52">
        <v>3089.12</v>
      </c>
      <c r="Y603" s="52">
        <v>2924.55</v>
      </c>
      <c r="Z603" s="72">
        <v>2830.4</v>
      </c>
      <c r="AA603" s="61"/>
    </row>
    <row r="604" spans="1:27" ht="16.5" x14ac:dyDescent="0.25">
      <c r="A604" s="60"/>
      <c r="B604" s="84">
        <v>18</v>
      </c>
      <c r="C604" s="80">
        <v>2788.88</v>
      </c>
      <c r="D604" s="52">
        <v>2702.59</v>
      </c>
      <c r="E604" s="52">
        <v>2694.54</v>
      </c>
      <c r="F604" s="52">
        <v>2705.87</v>
      </c>
      <c r="G604" s="52">
        <v>2764.62</v>
      </c>
      <c r="H604" s="52">
        <v>2885.95</v>
      </c>
      <c r="I604" s="52">
        <v>2983.54</v>
      </c>
      <c r="J604" s="52">
        <v>3100.0299999999997</v>
      </c>
      <c r="K604" s="52">
        <v>3182.2200000000003</v>
      </c>
      <c r="L604" s="52">
        <v>3153.21</v>
      </c>
      <c r="M604" s="52">
        <v>3153.92</v>
      </c>
      <c r="N604" s="52">
        <v>3167.8900000000003</v>
      </c>
      <c r="O604" s="52">
        <v>3157.4300000000003</v>
      </c>
      <c r="P604" s="52">
        <v>3171.44</v>
      </c>
      <c r="Q604" s="52">
        <v>3205.13</v>
      </c>
      <c r="R604" s="52">
        <v>3192.3</v>
      </c>
      <c r="S604" s="52">
        <v>3121.65</v>
      </c>
      <c r="T604" s="52">
        <v>3154.38</v>
      </c>
      <c r="U604" s="52">
        <v>3034.65</v>
      </c>
      <c r="V604" s="52">
        <v>3100.2200000000003</v>
      </c>
      <c r="W604" s="52">
        <v>3015.74</v>
      </c>
      <c r="X604" s="52">
        <v>2955.42</v>
      </c>
      <c r="Y604" s="52">
        <v>2848.4</v>
      </c>
      <c r="Z604" s="72">
        <v>2752.09</v>
      </c>
      <c r="AA604" s="61"/>
    </row>
    <row r="605" spans="1:27" ht="16.5" x14ac:dyDescent="0.25">
      <c r="A605" s="60"/>
      <c r="B605" s="84">
        <v>19</v>
      </c>
      <c r="C605" s="80">
        <v>2721.2799999999997</v>
      </c>
      <c r="D605" s="52">
        <v>2690.69</v>
      </c>
      <c r="E605" s="52">
        <v>2686.23</v>
      </c>
      <c r="F605" s="52">
        <v>2699.3199999999997</v>
      </c>
      <c r="G605" s="52">
        <v>2751.5</v>
      </c>
      <c r="H605" s="52">
        <v>2880.05</v>
      </c>
      <c r="I605" s="52">
        <v>3013.65</v>
      </c>
      <c r="J605" s="52">
        <v>3187.96</v>
      </c>
      <c r="K605" s="52">
        <v>3280.95</v>
      </c>
      <c r="L605" s="52">
        <v>3294.46</v>
      </c>
      <c r="M605" s="52">
        <v>3276.33</v>
      </c>
      <c r="N605" s="52">
        <v>3289.88</v>
      </c>
      <c r="O605" s="52">
        <v>3291.38</v>
      </c>
      <c r="P605" s="52">
        <v>3315.77</v>
      </c>
      <c r="Q605" s="52">
        <v>3327.2</v>
      </c>
      <c r="R605" s="52">
        <v>3370.02</v>
      </c>
      <c r="S605" s="52">
        <v>3367.45</v>
      </c>
      <c r="T605" s="52">
        <v>3359.84</v>
      </c>
      <c r="U605" s="52">
        <v>3287.34</v>
      </c>
      <c r="V605" s="52">
        <v>3234.19</v>
      </c>
      <c r="W605" s="52">
        <v>3139.13</v>
      </c>
      <c r="X605" s="52">
        <v>3036.98</v>
      </c>
      <c r="Y605" s="52">
        <v>2971.62</v>
      </c>
      <c r="Z605" s="72">
        <v>2861.83</v>
      </c>
      <c r="AA605" s="61"/>
    </row>
    <row r="606" spans="1:27" ht="16.5" x14ac:dyDescent="0.25">
      <c r="A606" s="60"/>
      <c r="B606" s="84">
        <v>20</v>
      </c>
      <c r="C606" s="80">
        <v>2800.1000000000004</v>
      </c>
      <c r="D606" s="52">
        <v>2738.71</v>
      </c>
      <c r="E606" s="52">
        <v>2711.77</v>
      </c>
      <c r="F606" s="52">
        <v>2735.73</v>
      </c>
      <c r="G606" s="52">
        <v>2764.81</v>
      </c>
      <c r="H606" s="52">
        <v>2821.67</v>
      </c>
      <c r="I606" s="52">
        <v>2915.73</v>
      </c>
      <c r="J606" s="52">
        <v>3027.4</v>
      </c>
      <c r="K606" s="52">
        <v>3173.11</v>
      </c>
      <c r="L606" s="52">
        <v>3219.1000000000004</v>
      </c>
      <c r="M606" s="52">
        <v>3254.11</v>
      </c>
      <c r="N606" s="52">
        <v>3253.12</v>
      </c>
      <c r="O606" s="52">
        <v>3237.25</v>
      </c>
      <c r="P606" s="52">
        <v>3265.19</v>
      </c>
      <c r="Q606" s="52">
        <v>3273.12</v>
      </c>
      <c r="R606" s="52">
        <v>3313.4</v>
      </c>
      <c r="S606" s="52">
        <v>3310.83</v>
      </c>
      <c r="T606" s="52">
        <v>3293.05</v>
      </c>
      <c r="U606" s="52">
        <v>3177.65</v>
      </c>
      <c r="V606" s="52">
        <v>3137.76</v>
      </c>
      <c r="W606" s="52">
        <v>3023.84</v>
      </c>
      <c r="X606" s="52">
        <v>3047.16</v>
      </c>
      <c r="Y606" s="52">
        <v>2835.08</v>
      </c>
      <c r="Z606" s="72">
        <v>2791.74</v>
      </c>
      <c r="AA606" s="61"/>
    </row>
    <row r="607" spans="1:27" ht="16.5" x14ac:dyDescent="0.25">
      <c r="A607" s="60"/>
      <c r="B607" s="84">
        <v>21</v>
      </c>
      <c r="C607" s="80">
        <v>2699.24</v>
      </c>
      <c r="D607" s="52">
        <v>2673.1800000000003</v>
      </c>
      <c r="E607" s="52">
        <v>2652.37</v>
      </c>
      <c r="F607" s="52">
        <v>2660.8199999999997</v>
      </c>
      <c r="G607" s="52">
        <v>2668.66</v>
      </c>
      <c r="H607" s="52">
        <v>2674.69</v>
      </c>
      <c r="I607" s="52">
        <v>2728.11</v>
      </c>
      <c r="J607" s="52">
        <v>2844.48</v>
      </c>
      <c r="K607" s="52">
        <v>2956.38</v>
      </c>
      <c r="L607" s="52">
        <v>3013.1800000000003</v>
      </c>
      <c r="M607" s="52">
        <v>3019.36</v>
      </c>
      <c r="N607" s="52">
        <v>3035.1800000000003</v>
      </c>
      <c r="O607" s="52">
        <v>3026.01</v>
      </c>
      <c r="P607" s="52">
        <v>3030.3</v>
      </c>
      <c r="Q607" s="52">
        <v>3064.46</v>
      </c>
      <c r="R607" s="52">
        <v>3107.62</v>
      </c>
      <c r="S607" s="52">
        <v>3083.23</v>
      </c>
      <c r="T607" s="52">
        <v>3071.6800000000003</v>
      </c>
      <c r="U607" s="52">
        <v>3014.52</v>
      </c>
      <c r="V607" s="52">
        <v>3005.9300000000003</v>
      </c>
      <c r="W607" s="52">
        <v>2985.75</v>
      </c>
      <c r="X607" s="52">
        <v>2936.04</v>
      </c>
      <c r="Y607" s="52">
        <v>2775.42</v>
      </c>
      <c r="Z607" s="72">
        <v>2747.7200000000003</v>
      </c>
      <c r="AA607" s="61"/>
    </row>
    <row r="608" spans="1:27" ht="16.5" x14ac:dyDescent="0.25">
      <c r="A608" s="60"/>
      <c r="B608" s="84">
        <v>22</v>
      </c>
      <c r="C608" s="80">
        <v>2723.98</v>
      </c>
      <c r="D608" s="52">
        <v>2683.48</v>
      </c>
      <c r="E608" s="52">
        <v>2674.06</v>
      </c>
      <c r="F608" s="52">
        <v>2688.51</v>
      </c>
      <c r="G608" s="52">
        <v>2746.19</v>
      </c>
      <c r="H608" s="52">
        <v>2848.01</v>
      </c>
      <c r="I608" s="52">
        <v>2961.9</v>
      </c>
      <c r="J608" s="52">
        <v>3093.4700000000003</v>
      </c>
      <c r="K608" s="52">
        <v>3180.94</v>
      </c>
      <c r="L608" s="52">
        <v>3193.6400000000003</v>
      </c>
      <c r="M608" s="52">
        <v>3201.4</v>
      </c>
      <c r="N608" s="52">
        <v>3190.81</v>
      </c>
      <c r="O608" s="52">
        <v>3168.58</v>
      </c>
      <c r="P608" s="52">
        <v>3184.5</v>
      </c>
      <c r="Q608" s="52">
        <v>3188.56</v>
      </c>
      <c r="R608" s="52">
        <v>3226.25</v>
      </c>
      <c r="S608" s="52">
        <v>3198.3900000000003</v>
      </c>
      <c r="T608" s="52">
        <v>3208.98</v>
      </c>
      <c r="U608" s="52">
        <v>3123.21</v>
      </c>
      <c r="V608" s="52">
        <v>3028.87</v>
      </c>
      <c r="W608" s="52">
        <v>3002.98</v>
      </c>
      <c r="X608" s="52">
        <v>2947.69</v>
      </c>
      <c r="Y608" s="52">
        <v>2811.17</v>
      </c>
      <c r="Z608" s="72">
        <v>2778.42</v>
      </c>
      <c r="AA608" s="61"/>
    </row>
    <row r="609" spans="1:27" ht="16.5" x14ac:dyDescent="0.25">
      <c r="A609" s="60"/>
      <c r="B609" s="84">
        <v>23</v>
      </c>
      <c r="C609" s="80">
        <v>2684.26</v>
      </c>
      <c r="D609" s="52">
        <v>2673.13</v>
      </c>
      <c r="E609" s="52">
        <v>2670.17</v>
      </c>
      <c r="F609" s="52">
        <v>2672.1000000000004</v>
      </c>
      <c r="G609" s="52">
        <v>2725.91</v>
      </c>
      <c r="H609" s="52">
        <v>2806.02</v>
      </c>
      <c r="I609" s="52">
        <v>2950.24</v>
      </c>
      <c r="J609" s="52">
        <v>3073.9</v>
      </c>
      <c r="K609" s="52">
        <v>3162.04</v>
      </c>
      <c r="L609" s="52">
        <v>3169.48</v>
      </c>
      <c r="M609" s="52">
        <v>3160.1400000000003</v>
      </c>
      <c r="N609" s="52">
        <v>3156.2799999999997</v>
      </c>
      <c r="O609" s="52">
        <v>3136.94</v>
      </c>
      <c r="P609" s="52">
        <v>3143.74</v>
      </c>
      <c r="Q609" s="52">
        <v>3148.6400000000003</v>
      </c>
      <c r="R609" s="52">
        <v>3234.6000000000004</v>
      </c>
      <c r="S609" s="52">
        <v>3216.21</v>
      </c>
      <c r="T609" s="52">
        <v>3212.48</v>
      </c>
      <c r="U609" s="52">
        <v>3126</v>
      </c>
      <c r="V609" s="52">
        <v>3084.06</v>
      </c>
      <c r="W609" s="52">
        <v>3001.44</v>
      </c>
      <c r="X609" s="52">
        <v>2980.8199999999997</v>
      </c>
      <c r="Y609" s="52">
        <v>2821.86</v>
      </c>
      <c r="Z609" s="72">
        <v>2764.86</v>
      </c>
      <c r="AA609" s="61"/>
    </row>
    <row r="610" spans="1:27" ht="16.5" x14ac:dyDescent="0.25">
      <c r="A610" s="60"/>
      <c r="B610" s="84">
        <v>24</v>
      </c>
      <c r="C610" s="80">
        <v>2734.19</v>
      </c>
      <c r="D610" s="52">
        <v>2701.16</v>
      </c>
      <c r="E610" s="52">
        <v>2697.69</v>
      </c>
      <c r="F610" s="52">
        <v>2731</v>
      </c>
      <c r="G610" s="52">
        <v>2824.8900000000003</v>
      </c>
      <c r="H610" s="52">
        <v>2869.54</v>
      </c>
      <c r="I610" s="52">
        <v>3021.37</v>
      </c>
      <c r="J610" s="52">
        <v>3253.06</v>
      </c>
      <c r="K610" s="52">
        <v>3289.34</v>
      </c>
      <c r="L610" s="52">
        <v>3302.88</v>
      </c>
      <c r="M610" s="52">
        <v>3265.5699999999997</v>
      </c>
      <c r="N610" s="52">
        <v>3260.52</v>
      </c>
      <c r="O610" s="52">
        <v>3243.46</v>
      </c>
      <c r="P610" s="52">
        <v>3266.7200000000003</v>
      </c>
      <c r="Q610" s="52">
        <v>3267.88</v>
      </c>
      <c r="R610" s="52">
        <v>3313.1400000000003</v>
      </c>
      <c r="S610" s="52">
        <v>3311.3900000000003</v>
      </c>
      <c r="T610" s="52">
        <v>3324.3199999999997</v>
      </c>
      <c r="U610" s="52">
        <v>3233.95</v>
      </c>
      <c r="V610" s="52">
        <v>3151.9</v>
      </c>
      <c r="W610" s="52">
        <v>3044.0299999999997</v>
      </c>
      <c r="X610" s="52">
        <v>3056.9300000000003</v>
      </c>
      <c r="Y610" s="52">
        <v>2873.7</v>
      </c>
      <c r="Z610" s="72">
        <v>2803.16</v>
      </c>
      <c r="AA610" s="61"/>
    </row>
    <row r="611" spans="1:27" ht="16.5" x14ac:dyDescent="0.25">
      <c r="A611" s="60"/>
      <c r="B611" s="84">
        <v>25</v>
      </c>
      <c r="C611" s="80">
        <v>2778.62</v>
      </c>
      <c r="D611" s="52">
        <v>2748.62</v>
      </c>
      <c r="E611" s="52">
        <v>2738.01</v>
      </c>
      <c r="F611" s="52">
        <v>2789.33</v>
      </c>
      <c r="G611" s="52">
        <v>2861.7</v>
      </c>
      <c r="H611" s="52">
        <v>2947.49</v>
      </c>
      <c r="I611" s="52">
        <v>3109.77</v>
      </c>
      <c r="J611" s="52">
        <v>3235.98</v>
      </c>
      <c r="K611" s="52">
        <v>3271.61</v>
      </c>
      <c r="L611" s="52">
        <v>3284.09</v>
      </c>
      <c r="M611" s="52">
        <v>3265.67</v>
      </c>
      <c r="N611" s="52">
        <v>3268.6000000000004</v>
      </c>
      <c r="O611" s="52">
        <v>3248.38</v>
      </c>
      <c r="P611" s="52">
        <v>3264.81</v>
      </c>
      <c r="Q611" s="52">
        <v>3258.61</v>
      </c>
      <c r="R611" s="52">
        <v>3317.3900000000003</v>
      </c>
      <c r="S611" s="52">
        <v>3312.74</v>
      </c>
      <c r="T611" s="52">
        <v>3305.69</v>
      </c>
      <c r="U611" s="52">
        <v>3201.55</v>
      </c>
      <c r="V611" s="52">
        <v>3170.6800000000003</v>
      </c>
      <c r="W611" s="52">
        <v>3022.48</v>
      </c>
      <c r="X611" s="52">
        <v>3047.76</v>
      </c>
      <c r="Y611" s="52">
        <v>2861.06</v>
      </c>
      <c r="Z611" s="72">
        <v>2800.4</v>
      </c>
      <c r="AA611" s="61"/>
    </row>
    <row r="612" spans="1:27" ht="16.5" x14ac:dyDescent="0.25">
      <c r="A612" s="60"/>
      <c r="B612" s="84">
        <v>26</v>
      </c>
      <c r="C612" s="80">
        <v>2748.21</v>
      </c>
      <c r="D612" s="52">
        <v>2716.2799999999997</v>
      </c>
      <c r="E612" s="52">
        <v>2722.37</v>
      </c>
      <c r="F612" s="52">
        <v>2749.31</v>
      </c>
      <c r="G612" s="52">
        <v>2803.8500000000004</v>
      </c>
      <c r="H612" s="52">
        <v>2914.79</v>
      </c>
      <c r="I612" s="52">
        <v>3060.52</v>
      </c>
      <c r="J612" s="52">
        <v>3265.16</v>
      </c>
      <c r="K612" s="52">
        <v>3309.51</v>
      </c>
      <c r="L612" s="52">
        <v>3260.79</v>
      </c>
      <c r="M612" s="52">
        <v>3246.13</v>
      </c>
      <c r="N612" s="52">
        <v>3264.7799999999997</v>
      </c>
      <c r="O612" s="52">
        <v>3238.86</v>
      </c>
      <c r="P612" s="52">
        <v>3266.9300000000003</v>
      </c>
      <c r="Q612" s="52">
        <v>3259.25</v>
      </c>
      <c r="R612" s="52">
        <v>3302.74</v>
      </c>
      <c r="S612" s="52">
        <v>3328.25</v>
      </c>
      <c r="T612" s="52">
        <v>3295.24</v>
      </c>
      <c r="U612" s="52">
        <v>3211.74</v>
      </c>
      <c r="V612" s="52">
        <v>3149.2799999999997</v>
      </c>
      <c r="W612" s="52">
        <v>3023.81</v>
      </c>
      <c r="X612" s="52">
        <v>3051.94</v>
      </c>
      <c r="Y612" s="52">
        <v>2859.77</v>
      </c>
      <c r="Z612" s="72">
        <v>2812.8199999999997</v>
      </c>
      <c r="AA612" s="61"/>
    </row>
    <row r="613" spans="1:27" ht="16.5" x14ac:dyDescent="0.25">
      <c r="A613" s="60"/>
      <c r="B613" s="84">
        <v>27</v>
      </c>
      <c r="C613" s="80">
        <v>2845.12</v>
      </c>
      <c r="D613" s="52">
        <v>2823.92</v>
      </c>
      <c r="E613" s="52">
        <v>2785.33</v>
      </c>
      <c r="F613" s="52">
        <v>2773.51</v>
      </c>
      <c r="G613" s="52">
        <v>2802.58</v>
      </c>
      <c r="H613" s="52">
        <v>2849.7200000000003</v>
      </c>
      <c r="I613" s="52">
        <v>2975.24</v>
      </c>
      <c r="J613" s="52">
        <v>3039.5699999999997</v>
      </c>
      <c r="K613" s="52">
        <v>3137.8500000000004</v>
      </c>
      <c r="L613" s="52">
        <v>3163.6800000000003</v>
      </c>
      <c r="M613" s="52">
        <v>3173.71</v>
      </c>
      <c r="N613" s="52">
        <v>3160.88</v>
      </c>
      <c r="O613" s="52">
        <v>3161.65</v>
      </c>
      <c r="P613" s="52">
        <v>3176.6800000000003</v>
      </c>
      <c r="Q613" s="52">
        <v>3197.3</v>
      </c>
      <c r="R613" s="52">
        <v>3180.8</v>
      </c>
      <c r="S613" s="52">
        <v>3184.6000000000004</v>
      </c>
      <c r="T613" s="52">
        <v>3179.26</v>
      </c>
      <c r="U613" s="52">
        <v>3109.9</v>
      </c>
      <c r="V613" s="52">
        <v>3113.0299999999997</v>
      </c>
      <c r="W613" s="52">
        <v>3023.71</v>
      </c>
      <c r="X613" s="52">
        <v>3041.4</v>
      </c>
      <c r="Y613" s="52">
        <v>2887.01</v>
      </c>
      <c r="Z613" s="72">
        <v>2812.5699999999997</v>
      </c>
      <c r="AA613" s="61"/>
    </row>
    <row r="614" spans="1:27" ht="16.5" x14ac:dyDescent="0.25">
      <c r="A614" s="60"/>
      <c r="B614" s="84">
        <v>28</v>
      </c>
      <c r="C614" s="80">
        <v>2788.55</v>
      </c>
      <c r="D614" s="52">
        <v>2763.45</v>
      </c>
      <c r="E614" s="52">
        <v>2721.04</v>
      </c>
      <c r="F614" s="52">
        <v>2724.31</v>
      </c>
      <c r="G614" s="52">
        <v>2737.25</v>
      </c>
      <c r="H614" s="52">
        <v>2771.08</v>
      </c>
      <c r="I614" s="52">
        <v>2866.98</v>
      </c>
      <c r="J614" s="52">
        <v>2971.44</v>
      </c>
      <c r="K614" s="52">
        <v>3035.98</v>
      </c>
      <c r="L614" s="52">
        <v>3088.52</v>
      </c>
      <c r="M614" s="52">
        <v>3121.62</v>
      </c>
      <c r="N614" s="52">
        <v>3131.04</v>
      </c>
      <c r="O614" s="52">
        <v>3128.23</v>
      </c>
      <c r="P614" s="52">
        <v>3160.13</v>
      </c>
      <c r="Q614" s="52">
        <v>3184.5699999999997</v>
      </c>
      <c r="R614" s="52">
        <v>3219.01</v>
      </c>
      <c r="S614" s="52">
        <v>3249.09</v>
      </c>
      <c r="T614" s="52">
        <v>3220.02</v>
      </c>
      <c r="U614" s="52">
        <v>3146.31</v>
      </c>
      <c r="V614" s="52">
        <v>3084.92</v>
      </c>
      <c r="W614" s="52">
        <v>2997.3500000000004</v>
      </c>
      <c r="X614" s="52">
        <v>2992.65</v>
      </c>
      <c r="Y614" s="52">
        <v>2844.12</v>
      </c>
      <c r="Z614" s="72">
        <v>2778.88</v>
      </c>
      <c r="AA614" s="61"/>
    </row>
    <row r="615" spans="1:27" ht="16.5" x14ac:dyDescent="0.25">
      <c r="A615" s="60"/>
      <c r="B615" s="84">
        <v>29</v>
      </c>
      <c r="C615" s="80">
        <v>2730.8900000000003</v>
      </c>
      <c r="D615" s="52">
        <v>2712.34</v>
      </c>
      <c r="E615" s="52">
        <v>2704.34</v>
      </c>
      <c r="F615" s="52">
        <v>2720.11</v>
      </c>
      <c r="G615" s="52">
        <v>2747.51</v>
      </c>
      <c r="H615" s="52">
        <v>2849.79</v>
      </c>
      <c r="I615" s="52">
        <v>2967.92</v>
      </c>
      <c r="J615" s="52">
        <v>3088.2200000000003</v>
      </c>
      <c r="K615" s="52">
        <v>3064.1000000000004</v>
      </c>
      <c r="L615" s="52">
        <v>3049</v>
      </c>
      <c r="M615" s="52">
        <v>3040.61</v>
      </c>
      <c r="N615" s="52">
        <v>3046.37</v>
      </c>
      <c r="O615" s="52">
        <v>3042.9</v>
      </c>
      <c r="P615" s="52">
        <v>3050.9700000000003</v>
      </c>
      <c r="Q615" s="52">
        <v>3059.7200000000003</v>
      </c>
      <c r="R615" s="52">
        <v>3138.1400000000003</v>
      </c>
      <c r="S615" s="52">
        <v>3126.08</v>
      </c>
      <c r="T615" s="52">
        <v>3094.88</v>
      </c>
      <c r="U615" s="52">
        <v>3137.52</v>
      </c>
      <c r="V615" s="52">
        <v>3118.6800000000003</v>
      </c>
      <c r="W615" s="52">
        <v>3008.16</v>
      </c>
      <c r="X615" s="52">
        <v>3017.44</v>
      </c>
      <c r="Y615" s="52">
        <v>2825.2799999999997</v>
      </c>
      <c r="Z615" s="72">
        <v>2793.54</v>
      </c>
      <c r="AA615" s="61"/>
    </row>
    <row r="616" spans="1:27" ht="16.5" x14ac:dyDescent="0.25">
      <c r="A616" s="60"/>
      <c r="B616" s="84">
        <v>30</v>
      </c>
      <c r="C616" s="80">
        <v>2761.48</v>
      </c>
      <c r="D616" s="52">
        <v>2721.7200000000003</v>
      </c>
      <c r="E616" s="52">
        <v>2719.26</v>
      </c>
      <c r="F616" s="52">
        <v>2741.94</v>
      </c>
      <c r="G616" s="52">
        <v>2820.1000000000004</v>
      </c>
      <c r="H616" s="52">
        <v>2931.98</v>
      </c>
      <c r="I616" s="52">
        <v>3050.4300000000003</v>
      </c>
      <c r="J616" s="52">
        <v>3159.88</v>
      </c>
      <c r="K616" s="52">
        <v>3209.0699999999997</v>
      </c>
      <c r="L616" s="52">
        <v>3188.36</v>
      </c>
      <c r="M616" s="52">
        <v>3167.33</v>
      </c>
      <c r="N616" s="52">
        <v>3175.21</v>
      </c>
      <c r="O616" s="52">
        <v>3184.05</v>
      </c>
      <c r="P616" s="52">
        <v>3204.46</v>
      </c>
      <c r="Q616" s="52">
        <v>3268.23</v>
      </c>
      <c r="R616" s="52">
        <v>3275.24</v>
      </c>
      <c r="S616" s="52">
        <v>3261.3900000000003</v>
      </c>
      <c r="T616" s="52">
        <v>3212.02</v>
      </c>
      <c r="U616" s="52">
        <v>3140.12</v>
      </c>
      <c r="V616" s="52">
        <v>3120.8500000000004</v>
      </c>
      <c r="W616" s="52">
        <v>2989.44</v>
      </c>
      <c r="X616" s="52">
        <v>3020.2</v>
      </c>
      <c r="Y616" s="52">
        <v>2826.0699999999997</v>
      </c>
      <c r="Z616" s="72">
        <v>2792.41</v>
      </c>
      <c r="AA616" s="61"/>
    </row>
    <row r="617" spans="1:27" ht="17.25" thickBot="1" x14ac:dyDescent="0.3">
      <c r="A617" s="60"/>
      <c r="B617" s="85">
        <v>31</v>
      </c>
      <c r="C617" s="81">
        <v>2700.75</v>
      </c>
      <c r="D617" s="73">
        <v>2683.79</v>
      </c>
      <c r="E617" s="73">
        <v>2681.4700000000003</v>
      </c>
      <c r="F617" s="73">
        <v>2684.9300000000003</v>
      </c>
      <c r="G617" s="73">
        <v>2727.3</v>
      </c>
      <c r="H617" s="73">
        <v>2820.36</v>
      </c>
      <c r="I617" s="73">
        <v>2969.73</v>
      </c>
      <c r="J617" s="73">
        <v>2991.45</v>
      </c>
      <c r="K617" s="73">
        <v>2998.8900000000003</v>
      </c>
      <c r="L617" s="73">
        <v>3001.04</v>
      </c>
      <c r="M617" s="73">
        <v>2995.5699999999997</v>
      </c>
      <c r="N617" s="73">
        <v>3001.77</v>
      </c>
      <c r="O617" s="73">
        <v>2994.56</v>
      </c>
      <c r="P617" s="73">
        <v>2998.95</v>
      </c>
      <c r="Q617" s="73">
        <v>3007.17</v>
      </c>
      <c r="R617" s="73">
        <v>3017.36</v>
      </c>
      <c r="S617" s="73">
        <v>3015.1400000000003</v>
      </c>
      <c r="T617" s="73">
        <v>3010.12</v>
      </c>
      <c r="U617" s="73">
        <v>2996.5</v>
      </c>
      <c r="V617" s="73">
        <v>2979.88</v>
      </c>
      <c r="W617" s="73">
        <v>2902.9300000000003</v>
      </c>
      <c r="X617" s="73">
        <v>2906.24</v>
      </c>
      <c r="Y617" s="73">
        <v>2830.8</v>
      </c>
      <c r="Z617" s="74">
        <v>2757.12</v>
      </c>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91" t="s">
        <v>129</v>
      </c>
      <c r="C619" s="293" t="s">
        <v>159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61"/>
    </row>
    <row r="620" spans="1:27" ht="32.25" thickBot="1" x14ac:dyDescent="0.3">
      <c r="A620" s="60"/>
      <c r="B620" s="292"/>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3125.44</v>
      </c>
      <c r="D621" s="75">
        <v>3065.28</v>
      </c>
      <c r="E621" s="75">
        <v>3048.11</v>
      </c>
      <c r="F621" s="75">
        <v>2994.83</v>
      </c>
      <c r="G621" s="75">
        <v>2981.37</v>
      </c>
      <c r="H621" s="75">
        <v>2986.2400000000002</v>
      </c>
      <c r="I621" s="75">
        <v>3012.52</v>
      </c>
      <c r="J621" s="75">
        <v>3000.84</v>
      </c>
      <c r="K621" s="75">
        <v>2956.31</v>
      </c>
      <c r="L621" s="75">
        <v>3000.41</v>
      </c>
      <c r="M621" s="75">
        <v>3110.9300000000003</v>
      </c>
      <c r="N621" s="75">
        <v>3123.53</v>
      </c>
      <c r="O621" s="75">
        <v>3138.82</v>
      </c>
      <c r="P621" s="75">
        <v>3173.9</v>
      </c>
      <c r="Q621" s="75">
        <v>3197.76</v>
      </c>
      <c r="R621" s="75">
        <v>3253.69</v>
      </c>
      <c r="S621" s="75">
        <v>3270.74</v>
      </c>
      <c r="T621" s="75">
        <v>3265.0600000000004</v>
      </c>
      <c r="U621" s="75">
        <v>3259.77</v>
      </c>
      <c r="V621" s="75">
        <v>3262</v>
      </c>
      <c r="W621" s="75">
        <v>3241.67</v>
      </c>
      <c r="X621" s="75">
        <v>3215.79</v>
      </c>
      <c r="Y621" s="75">
        <v>3145.38</v>
      </c>
      <c r="Z621" s="76">
        <v>3072.8</v>
      </c>
      <c r="AA621" s="61"/>
    </row>
    <row r="622" spans="1:27" ht="16.5" x14ac:dyDescent="0.25">
      <c r="A622" s="60"/>
      <c r="B622" s="84">
        <v>2</v>
      </c>
      <c r="C622" s="80">
        <v>3130.21</v>
      </c>
      <c r="D622" s="52">
        <v>3017.7200000000003</v>
      </c>
      <c r="E622" s="52">
        <v>2953.53</v>
      </c>
      <c r="F622" s="52">
        <v>2937.6800000000003</v>
      </c>
      <c r="G622" s="52">
        <v>2938.11</v>
      </c>
      <c r="H622" s="52">
        <v>2954.92</v>
      </c>
      <c r="I622" s="52">
        <v>3016.01</v>
      </c>
      <c r="J622" s="52">
        <v>3181.1400000000003</v>
      </c>
      <c r="K622" s="52">
        <v>3290.4300000000003</v>
      </c>
      <c r="L622" s="52">
        <v>3401.01</v>
      </c>
      <c r="M622" s="52">
        <v>3518.94</v>
      </c>
      <c r="N622" s="52">
        <v>3529.29</v>
      </c>
      <c r="O622" s="52">
        <v>3530.8900000000003</v>
      </c>
      <c r="P622" s="52">
        <v>3542.8100000000004</v>
      </c>
      <c r="Q622" s="52">
        <v>3548.19</v>
      </c>
      <c r="R622" s="52">
        <v>3557.71</v>
      </c>
      <c r="S622" s="52">
        <v>3563.8900000000003</v>
      </c>
      <c r="T622" s="52">
        <v>3557.38</v>
      </c>
      <c r="U622" s="52">
        <v>3550.8500000000004</v>
      </c>
      <c r="V622" s="52">
        <v>3550.01</v>
      </c>
      <c r="W622" s="52">
        <v>3525.42</v>
      </c>
      <c r="X622" s="52">
        <v>3489.01</v>
      </c>
      <c r="Y622" s="52">
        <v>3386.78</v>
      </c>
      <c r="Z622" s="72">
        <v>3203.63</v>
      </c>
      <c r="AA622" s="61"/>
    </row>
    <row r="623" spans="1:27" ht="16.5" x14ac:dyDescent="0.25">
      <c r="A623" s="60"/>
      <c r="B623" s="84">
        <v>3</v>
      </c>
      <c r="C623" s="80">
        <v>3072.55</v>
      </c>
      <c r="D623" s="52">
        <v>3025.3900000000003</v>
      </c>
      <c r="E623" s="52">
        <v>3021.07</v>
      </c>
      <c r="F623" s="52">
        <v>3002.53</v>
      </c>
      <c r="G623" s="52">
        <v>2998.51</v>
      </c>
      <c r="H623" s="52">
        <v>3073.01</v>
      </c>
      <c r="I623" s="52">
        <v>3152.33</v>
      </c>
      <c r="J623" s="52">
        <v>3276.01</v>
      </c>
      <c r="K623" s="52">
        <v>3393.84</v>
      </c>
      <c r="L623" s="52">
        <v>3517.19</v>
      </c>
      <c r="M623" s="52">
        <v>3541.21</v>
      </c>
      <c r="N623" s="52">
        <v>3536.51</v>
      </c>
      <c r="O623" s="52">
        <v>3534.9300000000003</v>
      </c>
      <c r="P623" s="52">
        <v>3533.44</v>
      </c>
      <c r="Q623" s="52">
        <v>3524.76</v>
      </c>
      <c r="R623" s="52">
        <v>3543.73</v>
      </c>
      <c r="S623" s="52">
        <v>3557.19</v>
      </c>
      <c r="T623" s="52">
        <v>3552.53</v>
      </c>
      <c r="U623" s="52">
        <v>3550.55</v>
      </c>
      <c r="V623" s="52">
        <v>3531.4700000000003</v>
      </c>
      <c r="W623" s="52">
        <v>3479.1400000000003</v>
      </c>
      <c r="X623" s="52">
        <v>3385.01</v>
      </c>
      <c r="Y623" s="52">
        <v>3259.92</v>
      </c>
      <c r="Z623" s="72">
        <v>3134.76</v>
      </c>
      <c r="AA623" s="61"/>
    </row>
    <row r="624" spans="1:27" ht="16.5" x14ac:dyDescent="0.25">
      <c r="A624" s="60"/>
      <c r="B624" s="84">
        <v>4</v>
      </c>
      <c r="C624" s="80">
        <v>3086.03</v>
      </c>
      <c r="D624" s="52">
        <v>3034.87</v>
      </c>
      <c r="E624" s="52">
        <v>3009.2200000000003</v>
      </c>
      <c r="F624" s="52">
        <v>2993.4700000000003</v>
      </c>
      <c r="G624" s="52">
        <v>3003</v>
      </c>
      <c r="H624" s="52">
        <v>3028.71</v>
      </c>
      <c r="I624" s="52">
        <v>3067.01</v>
      </c>
      <c r="J624" s="52">
        <v>3194.66</v>
      </c>
      <c r="K624" s="52">
        <v>3334.27</v>
      </c>
      <c r="L624" s="52">
        <v>3440.71</v>
      </c>
      <c r="M624" s="52">
        <v>3521.32</v>
      </c>
      <c r="N624" s="52">
        <v>3512.87</v>
      </c>
      <c r="O624" s="52">
        <v>3515.29</v>
      </c>
      <c r="P624" s="52">
        <v>3536.99</v>
      </c>
      <c r="Q624" s="52">
        <v>3537.1000000000004</v>
      </c>
      <c r="R624" s="52">
        <v>3549.29</v>
      </c>
      <c r="S624" s="52">
        <v>3553.87</v>
      </c>
      <c r="T624" s="52">
        <v>3545.9700000000003</v>
      </c>
      <c r="U624" s="52">
        <v>3518.16</v>
      </c>
      <c r="V624" s="52">
        <v>3498.4300000000003</v>
      </c>
      <c r="W624" s="52">
        <v>3445.91</v>
      </c>
      <c r="X624" s="52">
        <v>3346.74</v>
      </c>
      <c r="Y624" s="52">
        <v>3221.99</v>
      </c>
      <c r="Z624" s="72">
        <v>3123.51</v>
      </c>
      <c r="AA624" s="61"/>
    </row>
    <row r="625" spans="1:27" ht="16.5" x14ac:dyDescent="0.25">
      <c r="A625" s="60"/>
      <c r="B625" s="84">
        <v>5</v>
      </c>
      <c r="C625" s="80">
        <v>3096.99</v>
      </c>
      <c r="D625" s="52">
        <v>3071.02</v>
      </c>
      <c r="E625" s="52">
        <v>3038.44</v>
      </c>
      <c r="F625" s="52">
        <v>3043.1800000000003</v>
      </c>
      <c r="G625" s="52">
        <v>3066.27</v>
      </c>
      <c r="H625" s="52">
        <v>3078.9300000000003</v>
      </c>
      <c r="I625" s="52">
        <v>3122.6800000000003</v>
      </c>
      <c r="J625" s="52">
        <v>3212.4300000000003</v>
      </c>
      <c r="K625" s="52">
        <v>3399.0600000000004</v>
      </c>
      <c r="L625" s="52">
        <v>3482.65</v>
      </c>
      <c r="M625" s="52">
        <v>3551.41</v>
      </c>
      <c r="N625" s="52">
        <v>3549.55</v>
      </c>
      <c r="O625" s="52">
        <v>3546.3</v>
      </c>
      <c r="P625" s="52">
        <v>3552.02</v>
      </c>
      <c r="Q625" s="52">
        <v>3553.3900000000003</v>
      </c>
      <c r="R625" s="52">
        <v>3585.33</v>
      </c>
      <c r="S625" s="52">
        <v>3576.38</v>
      </c>
      <c r="T625" s="52">
        <v>3560.99</v>
      </c>
      <c r="U625" s="52">
        <v>3551.3</v>
      </c>
      <c r="V625" s="52">
        <v>3517.32</v>
      </c>
      <c r="W625" s="52">
        <v>3449.03</v>
      </c>
      <c r="X625" s="52">
        <v>3376.12</v>
      </c>
      <c r="Y625" s="52">
        <v>3217.61</v>
      </c>
      <c r="Z625" s="72">
        <v>3130.6800000000003</v>
      </c>
      <c r="AA625" s="61"/>
    </row>
    <row r="626" spans="1:27" ht="16.5" x14ac:dyDescent="0.25">
      <c r="A626" s="60"/>
      <c r="B626" s="84">
        <v>6</v>
      </c>
      <c r="C626" s="80">
        <v>3120.94</v>
      </c>
      <c r="D626" s="52">
        <v>3092.1800000000003</v>
      </c>
      <c r="E626" s="52">
        <v>3042.2</v>
      </c>
      <c r="F626" s="52">
        <v>3026.21</v>
      </c>
      <c r="G626" s="52">
        <v>3080.03</v>
      </c>
      <c r="H626" s="52">
        <v>3100.79</v>
      </c>
      <c r="I626" s="52">
        <v>3129.88</v>
      </c>
      <c r="J626" s="52">
        <v>3213.29</v>
      </c>
      <c r="K626" s="52">
        <v>3352.59</v>
      </c>
      <c r="L626" s="52">
        <v>3475.21</v>
      </c>
      <c r="M626" s="52">
        <v>3547.11</v>
      </c>
      <c r="N626" s="52">
        <v>3549.45</v>
      </c>
      <c r="O626" s="52">
        <v>3548.82</v>
      </c>
      <c r="P626" s="52">
        <v>3552.4</v>
      </c>
      <c r="Q626" s="52">
        <v>3555.58</v>
      </c>
      <c r="R626" s="52">
        <v>3570.03</v>
      </c>
      <c r="S626" s="52">
        <v>3569.96</v>
      </c>
      <c r="T626" s="52">
        <v>3557.11</v>
      </c>
      <c r="U626" s="52">
        <v>3550.66</v>
      </c>
      <c r="V626" s="52">
        <v>3544.79</v>
      </c>
      <c r="W626" s="52">
        <v>3489.34</v>
      </c>
      <c r="X626" s="52">
        <v>3443.28</v>
      </c>
      <c r="Y626" s="52">
        <v>3291.98</v>
      </c>
      <c r="Z626" s="72">
        <v>3185.29</v>
      </c>
      <c r="AA626" s="61"/>
    </row>
    <row r="627" spans="1:27" ht="16.5" x14ac:dyDescent="0.25">
      <c r="A627" s="60"/>
      <c r="B627" s="84">
        <v>7</v>
      </c>
      <c r="C627" s="80">
        <v>3141.16</v>
      </c>
      <c r="D627" s="52">
        <v>3126.84</v>
      </c>
      <c r="E627" s="52">
        <v>3088.26</v>
      </c>
      <c r="F627" s="52">
        <v>3079.4700000000003</v>
      </c>
      <c r="G627" s="52">
        <v>3123.34</v>
      </c>
      <c r="H627" s="52">
        <v>3127.77</v>
      </c>
      <c r="I627" s="52">
        <v>3176.12</v>
      </c>
      <c r="J627" s="52">
        <v>3261.98</v>
      </c>
      <c r="K627" s="52">
        <v>3414.46</v>
      </c>
      <c r="L627" s="52">
        <v>3454.6800000000003</v>
      </c>
      <c r="M627" s="52">
        <v>3546.3500000000004</v>
      </c>
      <c r="N627" s="52">
        <v>3571.02</v>
      </c>
      <c r="O627" s="52">
        <v>3553.87</v>
      </c>
      <c r="P627" s="52">
        <v>3559.04</v>
      </c>
      <c r="Q627" s="52">
        <v>3590.57</v>
      </c>
      <c r="R627" s="52">
        <v>3614.74</v>
      </c>
      <c r="S627" s="52">
        <v>3606.82</v>
      </c>
      <c r="T627" s="52">
        <v>3571.4700000000003</v>
      </c>
      <c r="U627" s="52">
        <v>3575.2200000000003</v>
      </c>
      <c r="V627" s="52">
        <v>3551.62</v>
      </c>
      <c r="W627" s="52">
        <v>3498.48</v>
      </c>
      <c r="X627" s="52">
        <v>3448.19</v>
      </c>
      <c r="Y627" s="52">
        <v>3294.09</v>
      </c>
      <c r="Z627" s="72">
        <v>3195.53</v>
      </c>
      <c r="AA627" s="61"/>
    </row>
    <row r="628" spans="1:27" ht="16.5" x14ac:dyDescent="0.25">
      <c r="A628" s="60"/>
      <c r="B628" s="84">
        <v>8</v>
      </c>
      <c r="C628" s="80">
        <v>3170.37</v>
      </c>
      <c r="D628" s="52">
        <v>3126.82</v>
      </c>
      <c r="E628" s="52">
        <v>3114.86</v>
      </c>
      <c r="F628" s="52">
        <v>3114.03</v>
      </c>
      <c r="G628" s="52">
        <v>3125.2200000000003</v>
      </c>
      <c r="H628" s="52">
        <v>3132.61</v>
      </c>
      <c r="I628" s="52">
        <v>3189.16</v>
      </c>
      <c r="J628" s="52">
        <v>3324.33</v>
      </c>
      <c r="K628" s="52">
        <v>3456.99</v>
      </c>
      <c r="L628" s="52">
        <v>3554.03</v>
      </c>
      <c r="M628" s="52">
        <v>3566.21</v>
      </c>
      <c r="N628" s="52">
        <v>3567.8100000000004</v>
      </c>
      <c r="O628" s="52">
        <v>3565.57</v>
      </c>
      <c r="P628" s="52">
        <v>3600.17</v>
      </c>
      <c r="Q628" s="52">
        <v>3565.69</v>
      </c>
      <c r="R628" s="52">
        <v>3621.91</v>
      </c>
      <c r="S628" s="52">
        <v>3562.62</v>
      </c>
      <c r="T628" s="52">
        <v>3547.55</v>
      </c>
      <c r="U628" s="52">
        <v>3523.28</v>
      </c>
      <c r="V628" s="52">
        <v>3511.01</v>
      </c>
      <c r="W628" s="52">
        <v>3498.02</v>
      </c>
      <c r="X628" s="52">
        <v>3406.75</v>
      </c>
      <c r="Y628" s="52">
        <v>3265.07</v>
      </c>
      <c r="Z628" s="72">
        <v>3127.4300000000003</v>
      </c>
      <c r="AA628" s="61"/>
    </row>
    <row r="629" spans="1:27" ht="16.5" x14ac:dyDescent="0.25">
      <c r="A629" s="60"/>
      <c r="B629" s="84">
        <v>9</v>
      </c>
      <c r="C629" s="80">
        <v>3080.41</v>
      </c>
      <c r="D629" s="52">
        <v>3048.02</v>
      </c>
      <c r="E629" s="52">
        <v>3015.34</v>
      </c>
      <c r="F629" s="52">
        <v>3027.2400000000002</v>
      </c>
      <c r="G629" s="52">
        <v>3076.98</v>
      </c>
      <c r="H629" s="52">
        <v>3149.03</v>
      </c>
      <c r="I629" s="52">
        <v>3329.5600000000004</v>
      </c>
      <c r="J629" s="52">
        <v>3494.44</v>
      </c>
      <c r="K629" s="52">
        <v>3553.21</v>
      </c>
      <c r="L629" s="52">
        <v>3552.01</v>
      </c>
      <c r="M629" s="52">
        <v>3551.1400000000003</v>
      </c>
      <c r="N629" s="52">
        <v>3554.58</v>
      </c>
      <c r="O629" s="52">
        <v>3552.13</v>
      </c>
      <c r="P629" s="52">
        <v>3557.16</v>
      </c>
      <c r="Q629" s="52">
        <v>3558.02</v>
      </c>
      <c r="R629" s="52">
        <v>3563.49</v>
      </c>
      <c r="S629" s="52">
        <v>3558.15</v>
      </c>
      <c r="T629" s="52">
        <v>3549.17</v>
      </c>
      <c r="U629" s="52">
        <v>3543.88</v>
      </c>
      <c r="V629" s="52">
        <v>3521.48</v>
      </c>
      <c r="W629" s="52">
        <v>3501.1800000000003</v>
      </c>
      <c r="X629" s="52">
        <v>3406.61</v>
      </c>
      <c r="Y629" s="52">
        <v>3266.3900000000003</v>
      </c>
      <c r="Z629" s="72">
        <v>3121.21</v>
      </c>
      <c r="AA629" s="61"/>
    </row>
    <row r="630" spans="1:27" ht="16.5" x14ac:dyDescent="0.25">
      <c r="A630" s="60"/>
      <c r="B630" s="84">
        <v>10</v>
      </c>
      <c r="C630" s="80">
        <v>3039.21</v>
      </c>
      <c r="D630" s="52">
        <v>3014.27</v>
      </c>
      <c r="E630" s="52">
        <v>3015.8500000000004</v>
      </c>
      <c r="F630" s="52">
        <v>3036.08</v>
      </c>
      <c r="G630" s="52">
        <v>3112.12</v>
      </c>
      <c r="H630" s="52">
        <v>3178.52</v>
      </c>
      <c r="I630" s="52">
        <v>3331.2200000000003</v>
      </c>
      <c r="J630" s="52">
        <v>3327.65</v>
      </c>
      <c r="K630" s="52">
        <v>3498.2</v>
      </c>
      <c r="L630" s="52">
        <v>3493.04</v>
      </c>
      <c r="M630" s="52">
        <v>3483.66</v>
      </c>
      <c r="N630" s="52">
        <v>3507.45</v>
      </c>
      <c r="O630" s="52">
        <v>3503.19</v>
      </c>
      <c r="P630" s="52">
        <v>3508.36</v>
      </c>
      <c r="Q630" s="52">
        <v>3507.13</v>
      </c>
      <c r="R630" s="52">
        <v>3540.83</v>
      </c>
      <c r="S630" s="52">
        <v>3548.92</v>
      </c>
      <c r="T630" s="52">
        <v>3538.26</v>
      </c>
      <c r="U630" s="52">
        <v>3510.62</v>
      </c>
      <c r="V630" s="52">
        <v>3499.23</v>
      </c>
      <c r="W630" s="52">
        <v>3436.19</v>
      </c>
      <c r="X630" s="52">
        <v>3331.49</v>
      </c>
      <c r="Y630" s="52">
        <v>3195.92</v>
      </c>
      <c r="Z630" s="72">
        <v>3107.4</v>
      </c>
      <c r="AA630" s="61"/>
    </row>
    <row r="631" spans="1:27" ht="16.5" x14ac:dyDescent="0.25">
      <c r="A631" s="60"/>
      <c r="B631" s="84">
        <v>11</v>
      </c>
      <c r="C631" s="80">
        <v>3114.6800000000003</v>
      </c>
      <c r="D631" s="52">
        <v>3079.1400000000003</v>
      </c>
      <c r="E631" s="52">
        <v>3056.78</v>
      </c>
      <c r="F631" s="52">
        <v>3113.1400000000003</v>
      </c>
      <c r="G631" s="52">
        <v>3167.19</v>
      </c>
      <c r="H631" s="52">
        <v>3229.38</v>
      </c>
      <c r="I631" s="52">
        <v>3370.46</v>
      </c>
      <c r="J631" s="52">
        <v>3445.7</v>
      </c>
      <c r="K631" s="52">
        <v>3565.6800000000003</v>
      </c>
      <c r="L631" s="52">
        <v>3519.42</v>
      </c>
      <c r="M631" s="52">
        <v>3515</v>
      </c>
      <c r="N631" s="52">
        <v>3518.28</v>
      </c>
      <c r="O631" s="52">
        <v>3522.12</v>
      </c>
      <c r="P631" s="52">
        <v>3574.84</v>
      </c>
      <c r="Q631" s="52">
        <v>3630.1000000000004</v>
      </c>
      <c r="R631" s="52">
        <v>3658.12</v>
      </c>
      <c r="S631" s="52">
        <v>3648.48</v>
      </c>
      <c r="T631" s="52">
        <v>3584.74</v>
      </c>
      <c r="U631" s="52">
        <v>3521.17</v>
      </c>
      <c r="V631" s="52">
        <v>3510.2200000000003</v>
      </c>
      <c r="W631" s="52">
        <v>3462.28</v>
      </c>
      <c r="X631" s="52">
        <v>3370.15</v>
      </c>
      <c r="Y631" s="52">
        <v>3223.95</v>
      </c>
      <c r="Z631" s="72">
        <v>3120.54</v>
      </c>
      <c r="AA631" s="61"/>
    </row>
    <row r="632" spans="1:27" ht="16.5" x14ac:dyDescent="0.25">
      <c r="A632" s="60"/>
      <c r="B632" s="84">
        <v>12</v>
      </c>
      <c r="C632" s="80">
        <v>3086</v>
      </c>
      <c r="D632" s="52">
        <v>3037.7</v>
      </c>
      <c r="E632" s="52">
        <v>3005.31</v>
      </c>
      <c r="F632" s="52">
        <v>3047.9900000000002</v>
      </c>
      <c r="G632" s="52">
        <v>3116.63</v>
      </c>
      <c r="H632" s="52">
        <v>3215.61</v>
      </c>
      <c r="I632" s="52">
        <v>3417.41</v>
      </c>
      <c r="J632" s="52">
        <v>3459.41</v>
      </c>
      <c r="K632" s="52">
        <v>3509.8100000000004</v>
      </c>
      <c r="L632" s="52">
        <v>3501.44</v>
      </c>
      <c r="M632" s="52">
        <v>3503.28</v>
      </c>
      <c r="N632" s="52">
        <v>3514.83</v>
      </c>
      <c r="O632" s="52">
        <v>3500.91</v>
      </c>
      <c r="P632" s="52">
        <v>3508.15</v>
      </c>
      <c r="Q632" s="52">
        <v>3508.73</v>
      </c>
      <c r="R632" s="52">
        <v>3544.8100000000004</v>
      </c>
      <c r="S632" s="52">
        <v>3558.73</v>
      </c>
      <c r="T632" s="52">
        <v>3514.25</v>
      </c>
      <c r="U632" s="52">
        <v>3511.2</v>
      </c>
      <c r="V632" s="52">
        <v>3481.07</v>
      </c>
      <c r="W632" s="52">
        <v>3482.4700000000003</v>
      </c>
      <c r="X632" s="52">
        <v>3463.41</v>
      </c>
      <c r="Y632" s="52">
        <v>3262.28</v>
      </c>
      <c r="Z632" s="72">
        <v>3189.29</v>
      </c>
      <c r="AA632" s="61"/>
    </row>
    <row r="633" spans="1:27" ht="16.5" x14ac:dyDescent="0.25">
      <c r="A633" s="60"/>
      <c r="B633" s="84">
        <v>13</v>
      </c>
      <c r="C633" s="80">
        <v>3284.9300000000003</v>
      </c>
      <c r="D633" s="52">
        <v>3187.78</v>
      </c>
      <c r="E633" s="52">
        <v>3167.49</v>
      </c>
      <c r="F633" s="52">
        <v>3171.51</v>
      </c>
      <c r="G633" s="52">
        <v>3229.63</v>
      </c>
      <c r="H633" s="52">
        <v>3311.76</v>
      </c>
      <c r="I633" s="52">
        <v>3394.01</v>
      </c>
      <c r="J633" s="52">
        <v>3458.27</v>
      </c>
      <c r="K633" s="52">
        <v>3524.59</v>
      </c>
      <c r="L633" s="52">
        <v>3733.6000000000004</v>
      </c>
      <c r="M633" s="52">
        <v>3734.27</v>
      </c>
      <c r="N633" s="52">
        <v>3736.6800000000003</v>
      </c>
      <c r="O633" s="52">
        <v>3736.02</v>
      </c>
      <c r="P633" s="52">
        <v>3767.5</v>
      </c>
      <c r="Q633" s="52">
        <v>3750.2200000000003</v>
      </c>
      <c r="R633" s="52">
        <v>3794.09</v>
      </c>
      <c r="S633" s="52">
        <v>3771.57</v>
      </c>
      <c r="T633" s="52">
        <v>3810.24</v>
      </c>
      <c r="U633" s="52">
        <v>3684.19</v>
      </c>
      <c r="V633" s="52">
        <v>3671.15</v>
      </c>
      <c r="W633" s="52">
        <v>3570.05</v>
      </c>
      <c r="X633" s="52">
        <v>3475.8</v>
      </c>
      <c r="Y633" s="52">
        <v>3373.71</v>
      </c>
      <c r="Z633" s="72">
        <v>3287.19</v>
      </c>
      <c r="AA633" s="61"/>
    </row>
    <row r="634" spans="1:27" ht="16.5" x14ac:dyDescent="0.25">
      <c r="A634" s="60"/>
      <c r="B634" s="84">
        <v>14</v>
      </c>
      <c r="C634" s="80">
        <v>3291.58</v>
      </c>
      <c r="D634" s="52">
        <v>3239.84</v>
      </c>
      <c r="E634" s="52">
        <v>3168.99</v>
      </c>
      <c r="F634" s="52">
        <v>3166.2</v>
      </c>
      <c r="G634" s="52">
        <v>3205.8100000000004</v>
      </c>
      <c r="H634" s="52">
        <v>3267.59</v>
      </c>
      <c r="I634" s="52">
        <v>3326.27</v>
      </c>
      <c r="J634" s="52">
        <v>3434.51</v>
      </c>
      <c r="K634" s="52">
        <v>3481.46</v>
      </c>
      <c r="L634" s="52">
        <v>3497.63</v>
      </c>
      <c r="M634" s="52">
        <v>3551.79</v>
      </c>
      <c r="N634" s="52">
        <v>3555.9300000000003</v>
      </c>
      <c r="O634" s="52">
        <v>3570.8900000000003</v>
      </c>
      <c r="P634" s="52">
        <v>3602.09</v>
      </c>
      <c r="Q634" s="52">
        <v>3562.45</v>
      </c>
      <c r="R634" s="52">
        <v>3607.46</v>
      </c>
      <c r="S634" s="52">
        <v>3582.77</v>
      </c>
      <c r="T634" s="52">
        <v>3585.49</v>
      </c>
      <c r="U634" s="52">
        <v>3516.77</v>
      </c>
      <c r="V634" s="52">
        <v>3491.6000000000004</v>
      </c>
      <c r="W634" s="52">
        <v>3478.34</v>
      </c>
      <c r="X634" s="52">
        <v>3434.08</v>
      </c>
      <c r="Y634" s="52">
        <v>3286.5</v>
      </c>
      <c r="Z634" s="72">
        <v>3258.38</v>
      </c>
      <c r="AA634" s="61"/>
    </row>
    <row r="635" spans="1:27" ht="16.5" x14ac:dyDescent="0.25">
      <c r="A635" s="60"/>
      <c r="B635" s="84">
        <v>15</v>
      </c>
      <c r="C635" s="80">
        <v>3121.4300000000003</v>
      </c>
      <c r="D635" s="52">
        <v>3110.6800000000003</v>
      </c>
      <c r="E635" s="52">
        <v>3106.83</v>
      </c>
      <c r="F635" s="52">
        <v>3112.1000000000004</v>
      </c>
      <c r="G635" s="52">
        <v>3167.2200000000003</v>
      </c>
      <c r="H635" s="52">
        <v>3309.5</v>
      </c>
      <c r="I635" s="52">
        <v>3473.37</v>
      </c>
      <c r="J635" s="52">
        <v>3507.37</v>
      </c>
      <c r="K635" s="52">
        <v>3582.4</v>
      </c>
      <c r="L635" s="52">
        <v>3576.41</v>
      </c>
      <c r="M635" s="52">
        <v>3545.19</v>
      </c>
      <c r="N635" s="52">
        <v>3546.0600000000004</v>
      </c>
      <c r="O635" s="52">
        <v>3565.16</v>
      </c>
      <c r="P635" s="52">
        <v>3599.2200000000003</v>
      </c>
      <c r="Q635" s="52">
        <v>3598.17</v>
      </c>
      <c r="R635" s="52">
        <v>3602.95</v>
      </c>
      <c r="S635" s="52">
        <v>3592.42</v>
      </c>
      <c r="T635" s="52">
        <v>3570.04</v>
      </c>
      <c r="U635" s="52">
        <v>3519.05</v>
      </c>
      <c r="V635" s="52">
        <v>3477.36</v>
      </c>
      <c r="W635" s="52">
        <v>3453.84</v>
      </c>
      <c r="X635" s="52">
        <v>3379.11</v>
      </c>
      <c r="Y635" s="52">
        <v>3261.8</v>
      </c>
      <c r="Z635" s="72">
        <v>3204.0600000000004</v>
      </c>
      <c r="AA635" s="61"/>
    </row>
    <row r="636" spans="1:27" ht="16.5" x14ac:dyDescent="0.25">
      <c r="A636" s="60"/>
      <c r="B636" s="84">
        <v>16</v>
      </c>
      <c r="C636" s="80">
        <v>3158.32</v>
      </c>
      <c r="D636" s="52">
        <v>3126.92</v>
      </c>
      <c r="E636" s="52">
        <v>3122.41</v>
      </c>
      <c r="F636" s="52">
        <v>3122.2200000000003</v>
      </c>
      <c r="G636" s="52">
        <v>3179.96</v>
      </c>
      <c r="H636" s="52">
        <v>3310.78</v>
      </c>
      <c r="I636" s="52">
        <v>3475.08</v>
      </c>
      <c r="J636" s="52">
        <v>3514.48</v>
      </c>
      <c r="K636" s="52">
        <v>3645.92</v>
      </c>
      <c r="L636" s="52">
        <v>3630.58</v>
      </c>
      <c r="M636" s="52">
        <v>3618.4300000000003</v>
      </c>
      <c r="N636" s="52">
        <v>3624.71</v>
      </c>
      <c r="O636" s="52">
        <v>3634.77</v>
      </c>
      <c r="P636" s="52">
        <v>3715.04</v>
      </c>
      <c r="Q636" s="52">
        <v>3708.6800000000003</v>
      </c>
      <c r="R636" s="52">
        <v>3736.98</v>
      </c>
      <c r="S636" s="52">
        <v>3719.6000000000004</v>
      </c>
      <c r="T636" s="52">
        <v>3695.8900000000003</v>
      </c>
      <c r="U636" s="52">
        <v>3565.33</v>
      </c>
      <c r="V636" s="52">
        <v>3568.63</v>
      </c>
      <c r="W636" s="52">
        <v>3480.73</v>
      </c>
      <c r="X636" s="52">
        <v>3445.88</v>
      </c>
      <c r="Y636" s="52">
        <v>3313.9</v>
      </c>
      <c r="Z636" s="72">
        <v>3264.11</v>
      </c>
      <c r="AA636" s="61"/>
    </row>
    <row r="637" spans="1:27" ht="16.5" x14ac:dyDescent="0.25">
      <c r="A637" s="60"/>
      <c r="B637" s="84">
        <v>17</v>
      </c>
      <c r="C637" s="80">
        <v>3165.27</v>
      </c>
      <c r="D637" s="52">
        <v>3123.16</v>
      </c>
      <c r="E637" s="52">
        <v>3109.8100000000004</v>
      </c>
      <c r="F637" s="52">
        <v>3121.63</v>
      </c>
      <c r="G637" s="52">
        <v>3195.76</v>
      </c>
      <c r="H637" s="52">
        <v>3310.83</v>
      </c>
      <c r="I637" s="52">
        <v>3474.48</v>
      </c>
      <c r="J637" s="52">
        <v>3600.48</v>
      </c>
      <c r="K637" s="52">
        <v>3702.66</v>
      </c>
      <c r="L637" s="52">
        <v>3647.21</v>
      </c>
      <c r="M637" s="52">
        <v>3650.09</v>
      </c>
      <c r="N637" s="52">
        <v>3665.49</v>
      </c>
      <c r="O637" s="52">
        <v>3662.65</v>
      </c>
      <c r="P637" s="52">
        <v>3668.91</v>
      </c>
      <c r="Q637" s="52">
        <v>3700.67</v>
      </c>
      <c r="R637" s="52">
        <v>3736.92</v>
      </c>
      <c r="S637" s="52">
        <v>3673.67</v>
      </c>
      <c r="T637" s="52">
        <v>3644.57</v>
      </c>
      <c r="U637" s="52">
        <v>3589.16</v>
      </c>
      <c r="V637" s="52">
        <v>3582.12</v>
      </c>
      <c r="W637" s="52">
        <v>3507.65</v>
      </c>
      <c r="X637" s="52">
        <v>3518.0600000000004</v>
      </c>
      <c r="Y637" s="52">
        <v>3353.49</v>
      </c>
      <c r="Z637" s="72">
        <v>3259.34</v>
      </c>
      <c r="AA637" s="61"/>
    </row>
    <row r="638" spans="1:27" ht="16.5" x14ac:dyDescent="0.25">
      <c r="A638" s="60"/>
      <c r="B638" s="84">
        <v>18</v>
      </c>
      <c r="C638" s="80">
        <v>3217.82</v>
      </c>
      <c r="D638" s="52">
        <v>3131.53</v>
      </c>
      <c r="E638" s="52">
        <v>3123.48</v>
      </c>
      <c r="F638" s="52">
        <v>3134.8100000000004</v>
      </c>
      <c r="G638" s="52">
        <v>3193.5600000000004</v>
      </c>
      <c r="H638" s="52">
        <v>3314.8900000000003</v>
      </c>
      <c r="I638" s="52">
        <v>3412.48</v>
      </c>
      <c r="J638" s="52">
        <v>3528.9700000000003</v>
      </c>
      <c r="K638" s="52">
        <v>3611.16</v>
      </c>
      <c r="L638" s="52">
        <v>3582.15</v>
      </c>
      <c r="M638" s="52">
        <v>3582.86</v>
      </c>
      <c r="N638" s="52">
        <v>3596.83</v>
      </c>
      <c r="O638" s="52">
        <v>3586.37</v>
      </c>
      <c r="P638" s="52">
        <v>3600.38</v>
      </c>
      <c r="Q638" s="52">
        <v>3634.07</v>
      </c>
      <c r="R638" s="52">
        <v>3621.24</v>
      </c>
      <c r="S638" s="52">
        <v>3550.59</v>
      </c>
      <c r="T638" s="52">
        <v>3583.32</v>
      </c>
      <c r="U638" s="52">
        <v>3463.59</v>
      </c>
      <c r="V638" s="52">
        <v>3529.16</v>
      </c>
      <c r="W638" s="52">
        <v>3444.6800000000003</v>
      </c>
      <c r="X638" s="52">
        <v>3384.36</v>
      </c>
      <c r="Y638" s="52">
        <v>3277.34</v>
      </c>
      <c r="Z638" s="72">
        <v>3181.03</v>
      </c>
      <c r="AA638" s="61"/>
    </row>
    <row r="639" spans="1:27" ht="16.5" x14ac:dyDescent="0.25">
      <c r="A639" s="60"/>
      <c r="B639" s="84">
        <v>19</v>
      </c>
      <c r="C639" s="80">
        <v>3150.2200000000003</v>
      </c>
      <c r="D639" s="52">
        <v>3119.63</v>
      </c>
      <c r="E639" s="52">
        <v>3115.17</v>
      </c>
      <c r="F639" s="52">
        <v>3128.26</v>
      </c>
      <c r="G639" s="52">
        <v>3180.44</v>
      </c>
      <c r="H639" s="52">
        <v>3308.99</v>
      </c>
      <c r="I639" s="52">
        <v>3442.59</v>
      </c>
      <c r="J639" s="52">
        <v>3616.9</v>
      </c>
      <c r="K639" s="52">
        <v>3709.8900000000003</v>
      </c>
      <c r="L639" s="52">
        <v>3723.4</v>
      </c>
      <c r="M639" s="52">
        <v>3705.27</v>
      </c>
      <c r="N639" s="52">
        <v>3718.82</v>
      </c>
      <c r="O639" s="52">
        <v>3720.32</v>
      </c>
      <c r="P639" s="52">
        <v>3744.71</v>
      </c>
      <c r="Q639" s="52">
        <v>3756.1400000000003</v>
      </c>
      <c r="R639" s="52">
        <v>3798.96</v>
      </c>
      <c r="S639" s="52">
        <v>3796.3900000000003</v>
      </c>
      <c r="T639" s="52">
        <v>3788.78</v>
      </c>
      <c r="U639" s="52">
        <v>3716.28</v>
      </c>
      <c r="V639" s="52">
        <v>3663.13</v>
      </c>
      <c r="W639" s="52">
        <v>3568.07</v>
      </c>
      <c r="X639" s="52">
        <v>3465.92</v>
      </c>
      <c r="Y639" s="52">
        <v>3400.5600000000004</v>
      </c>
      <c r="Z639" s="72">
        <v>3290.77</v>
      </c>
      <c r="AA639" s="61"/>
    </row>
    <row r="640" spans="1:27" ht="16.5" x14ac:dyDescent="0.25">
      <c r="A640" s="60"/>
      <c r="B640" s="84">
        <v>20</v>
      </c>
      <c r="C640" s="80">
        <v>3229.04</v>
      </c>
      <c r="D640" s="52">
        <v>3167.65</v>
      </c>
      <c r="E640" s="52">
        <v>3140.71</v>
      </c>
      <c r="F640" s="52">
        <v>3164.67</v>
      </c>
      <c r="G640" s="52">
        <v>3193.75</v>
      </c>
      <c r="H640" s="52">
        <v>3250.61</v>
      </c>
      <c r="I640" s="52">
        <v>3344.67</v>
      </c>
      <c r="J640" s="52">
        <v>3456.34</v>
      </c>
      <c r="K640" s="52">
        <v>3602.05</v>
      </c>
      <c r="L640" s="52">
        <v>3648.04</v>
      </c>
      <c r="M640" s="52">
        <v>3683.05</v>
      </c>
      <c r="N640" s="52">
        <v>3682.0600000000004</v>
      </c>
      <c r="O640" s="52">
        <v>3666.19</v>
      </c>
      <c r="P640" s="52">
        <v>3694.13</v>
      </c>
      <c r="Q640" s="52">
        <v>3702.0600000000004</v>
      </c>
      <c r="R640" s="52">
        <v>3742.34</v>
      </c>
      <c r="S640" s="52">
        <v>3739.77</v>
      </c>
      <c r="T640" s="52">
        <v>3721.99</v>
      </c>
      <c r="U640" s="52">
        <v>3606.59</v>
      </c>
      <c r="V640" s="52">
        <v>3566.7</v>
      </c>
      <c r="W640" s="52">
        <v>3452.78</v>
      </c>
      <c r="X640" s="52">
        <v>3476.1000000000004</v>
      </c>
      <c r="Y640" s="52">
        <v>3264.02</v>
      </c>
      <c r="Z640" s="72">
        <v>3220.6800000000003</v>
      </c>
      <c r="AA640" s="61"/>
    </row>
    <row r="641" spans="1:27" ht="16.5" x14ac:dyDescent="0.25">
      <c r="A641" s="60"/>
      <c r="B641" s="84">
        <v>21</v>
      </c>
      <c r="C641" s="80">
        <v>3128.1800000000003</v>
      </c>
      <c r="D641" s="52">
        <v>3102.12</v>
      </c>
      <c r="E641" s="52">
        <v>3081.3100000000004</v>
      </c>
      <c r="F641" s="52">
        <v>3089.76</v>
      </c>
      <c r="G641" s="52">
        <v>3097.6000000000004</v>
      </c>
      <c r="H641" s="52">
        <v>3103.63</v>
      </c>
      <c r="I641" s="52">
        <v>3157.05</v>
      </c>
      <c r="J641" s="52">
        <v>3273.42</v>
      </c>
      <c r="K641" s="52">
        <v>3385.32</v>
      </c>
      <c r="L641" s="52">
        <v>3442.12</v>
      </c>
      <c r="M641" s="52">
        <v>3448.3</v>
      </c>
      <c r="N641" s="52">
        <v>3464.12</v>
      </c>
      <c r="O641" s="52">
        <v>3454.95</v>
      </c>
      <c r="P641" s="52">
        <v>3459.24</v>
      </c>
      <c r="Q641" s="52">
        <v>3493.4</v>
      </c>
      <c r="R641" s="52">
        <v>3536.5600000000004</v>
      </c>
      <c r="S641" s="52">
        <v>3512.17</v>
      </c>
      <c r="T641" s="52">
        <v>3500.62</v>
      </c>
      <c r="U641" s="52">
        <v>3443.46</v>
      </c>
      <c r="V641" s="52">
        <v>3434.87</v>
      </c>
      <c r="W641" s="52">
        <v>3414.69</v>
      </c>
      <c r="X641" s="52">
        <v>3364.98</v>
      </c>
      <c r="Y641" s="52">
        <v>3204.36</v>
      </c>
      <c r="Z641" s="72">
        <v>3176.66</v>
      </c>
      <c r="AA641" s="61"/>
    </row>
    <row r="642" spans="1:27" ht="16.5" x14ac:dyDescent="0.25">
      <c r="A642" s="60"/>
      <c r="B642" s="84">
        <v>22</v>
      </c>
      <c r="C642" s="80">
        <v>3152.92</v>
      </c>
      <c r="D642" s="52">
        <v>3112.42</v>
      </c>
      <c r="E642" s="52">
        <v>3103</v>
      </c>
      <c r="F642" s="52">
        <v>3117.45</v>
      </c>
      <c r="G642" s="52">
        <v>3175.13</v>
      </c>
      <c r="H642" s="52">
        <v>3276.95</v>
      </c>
      <c r="I642" s="52">
        <v>3390.84</v>
      </c>
      <c r="J642" s="52">
        <v>3522.41</v>
      </c>
      <c r="K642" s="52">
        <v>3609.88</v>
      </c>
      <c r="L642" s="52">
        <v>3622.58</v>
      </c>
      <c r="M642" s="52">
        <v>3630.34</v>
      </c>
      <c r="N642" s="52">
        <v>3619.75</v>
      </c>
      <c r="O642" s="52">
        <v>3597.52</v>
      </c>
      <c r="P642" s="52">
        <v>3613.44</v>
      </c>
      <c r="Q642" s="52">
        <v>3617.5</v>
      </c>
      <c r="R642" s="52">
        <v>3655.19</v>
      </c>
      <c r="S642" s="52">
        <v>3627.33</v>
      </c>
      <c r="T642" s="52">
        <v>3637.92</v>
      </c>
      <c r="U642" s="52">
        <v>3552.15</v>
      </c>
      <c r="V642" s="52">
        <v>3457.8100000000004</v>
      </c>
      <c r="W642" s="52">
        <v>3431.92</v>
      </c>
      <c r="X642" s="52">
        <v>3376.63</v>
      </c>
      <c r="Y642" s="52">
        <v>3240.11</v>
      </c>
      <c r="Z642" s="72">
        <v>3207.36</v>
      </c>
      <c r="AA642" s="61"/>
    </row>
    <row r="643" spans="1:27" ht="16.5" x14ac:dyDescent="0.25">
      <c r="A643" s="60"/>
      <c r="B643" s="84">
        <v>23</v>
      </c>
      <c r="C643" s="80">
        <v>3113.2</v>
      </c>
      <c r="D643" s="52">
        <v>3102.07</v>
      </c>
      <c r="E643" s="52">
        <v>3099.11</v>
      </c>
      <c r="F643" s="52">
        <v>3101.04</v>
      </c>
      <c r="G643" s="52">
        <v>3154.8500000000004</v>
      </c>
      <c r="H643" s="52">
        <v>3234.96</v>
      </c>
      <c r="I643" s="52">
        <v>3379.1800000000003</v>
      </c>
      <c r="J643" s="52">
        <v>3502.84</v>
      </c>
      <c r="K643" s="52">
        <v>3590.98</v>
      </c>
      <c r="L643" s="52">
        <v>3598.42</v>
      </c>
      <c r="M643" s="52">
        <v>3589.08</v>
      </c>
      <c r="N643" s="52">
        <v>3585.2200000000003</v>
      </c>
      <c r="O643" s="52">
        <v>3565.88</v>
      </c>
      <c r="P643" s="52">
        <v>3572.6800000000003</v>
      </c>
      <c r="Q643" s="52">
        <v>3577.58</v>
      </c>
      <c r="R643" s="52">
        <v>3663.54</v>
      </c>
      <c r="S643" s="52">
        <v>3645.15</v>
      </c>
      <c r="T643" s="52">
        <v>3641.42</v>
      </c>
      <c r="U643" s="52">
        <v>3554.94</v>
      </c>
      <c r="V643" s="52">
        <v>3513</v>
      </c>
      <c r="W643" s="52">
        <v>3430.38</v>
      </c>
      <c r="X643" s="52">
        <v>3409.76</v>
      </c>
      <c r="Y643" s="52">
        <v>3250.8</v>
      </c>
      <c r="Z643" s="72">
        <v>3193.8</v>
      </c>
      <c r="AA643" s="61"/>
    </row>
    <row r="644" spans="1:27" ht="16.5" x14ac:dyDescent="0.25">
      <c r="A644" s="60"/>
      <c r="B644" s="84">
        <v>24</v>
      </c>
      <c r="C644" s="80">
        <v>3163.13</v>
      </c>
      <c r="D644" s="52">
        <v>3130.1000000000004</v>
      </c>
      <c r="E644" s="52">
        <v>3126.63</v>
      </c>
      <c r="F644" s="52">
        <v>3159.94</v>
      </c>
      <c r="G644" s="52">
        <v>3253.83</v>
      </c>
      <c r="H644" s="52">
        <v>3298.48</v>
      </c>
      <c r="I644" s="52">
        <v>3450.3100000000004</v>
      </c>
      <c r="J644" s="52">
        <v>3682</v>
      </c>
      <c r="K644" s="52">
        <v>3718.28</v>
      </c>
      <c r="L644" s="52">
        <v>3731.82</v>
      </c>
      <c r="M644" s="52">
        <v>3694.51</v>
      </c>
      <c r="N644" s="52">
        <v>3689.46</v>
      </c>
      <c r="O644" s="52">
        <v>3672.4</v>
      </c>
      <c r="P644" s="52">
        <v>3695.66</v>
      </c>
      <c r="Q644" s="52">
        <v>3696.82</v>
      </c>
      <c r="R644" s="52">
        <v>3742.08</v>
      </c>
      <c r="S644" s="52">
        <v>3740.33</v>
      </c>
      <c r="T644" s="52">
        <v>3753.26</v>
      </c>
      <c r="U644" s="52">
        <v>3662.8900000000003</v>
      </c>
      <c r="V644" s="52">
        <v>3580.84</v>
      </c>
      <c r="W644" s="52">
        <v>3472.9700000000003</v>
      </c>
      <c r="X644" s="52">
        <v>3485.87</v>
      </c>
      <c r="Y644" s="52">
        <v>3302.6400000000003</v>
      </c>
      <c r="Z644" s="72">
        <v>3232.1000000000004</v>
      </c>
      <c r="AA644" s="61"/>
    </row>
    <row r="645" spans="1:27" ht="16.5" x14ac:dyDescent="0.25">
      <c r="A645" s="60"/>
      <c r="B645" s="84">
        <v>25</v>
      </c>
      <c r="C645" s="80">
        <v>3207.5600000000004</v>
      </c>
      <c r="D645" s="52">
        <v>3177.5600000000004</v>
      </c>
      <c r="E645" s="52">
        <v>3166.95</v>
      </c>
      <c r="F645" s="52">
        <v>3218.27</v>
      </c>
      <c r="G645" s="52">
        <v>3290.6400000000003</v>
      </c>
      <c r="H645" s="52">
        <v>3376.4300000000003</v>
      </c>
      <c r="I645" s="52">
        <v>3538.71</v>
      </c>
      <c r="J645" s="52">
        <v>3664.92</v>
      </c>
      <c r="K645" s="52">
        <v>3700.55</v>
      </c>
      <c r="L645" s="52">
        <v>3713.03</v>
      </c>
      <c r="M645" s="52">
        <v>3694.61</v>
      </c>
      <c r="N645" s="52">
        <v>3697.54</v>
      </c>
      <c r="O645" s="52">
        <v>3677.32</v>
      </c>
      <c r="P645" s="52">
        <v>3693.75</v>
      </c>
      <c r="Q645" s="52">
        <v>3687.55</v>
      </c>
      <c r="R645" s="52">
        <v>3746.33</v>
      </c>
      <c r="S645" s="52">
        <v>3741.6800000000003</v>
      </c>
      <c r="T645" s="52">
        <v>3734.63</v>
      </c>
      <c r="U645" s="52">
        <v>3630.49</v>
      </c>
      <c r="V645" s="52">
        <v>3599.62</v>
      </c>
      <c r="W645" s="52">
        <v>3451.42</v>
      </c>
      <c r="X645" s="52">
        <v>3476.7</v>
      </c>
      <c r="Y645" s="52">
        <v>3290</v>
      </c>
      <c r="Z645" s="72">
        <v>3229.34</v>
      </c>
      <c r="AA645" s="61"/>
    </row>
    <row r="646" spans="1:27" ht="16.5" x14ac:dyDescent="0.25">
      <c r="A646" s="60"/>
      <c r="B646" s="84">
        <v>26</v>
      </c>
      <c r="C646" s="80">
        <v>3177.15</v>
      </c>
      <c r="D646" s="52">
        <v>3145.2200000000003</v>
      </c>
      <c r="E646" s="52">
        <v>3151.3100000000004</v>
      </c>
      <c r="F646" s="52">
        <v>3178.25</v>
      </c>
      <c r="G646" s="52">
        <v>3232.79</v>
      </c>
      <c r="H646" s="52">
        <v>3343.73</v>
      </c>
      <c r="I646" s="52">
        <v>3489.46</v>
      </c>
      <c r="J646" s="52">
        <v>3694.1000000000004</v>
      </c>
      <c r="K646" s="52">
        <v>3738.45</v>
      </c>
      <c r="L646" s="52">
        <v>3689.73</v>
      </c>
      <c r="M646" s="52">
        <v>3675.07</v>
      </c>
      <c r="N646" s="52">
        <v>3693.7200000000003</v>
      </c>
      <c r="O646" s="52">
        <v>3667.8</v>
      </c>
      <c r="P646" s="52">
        <v>3695.87</v>
      </c>
      <c r="Q646" s="52">
        <v>3688.19</v>
      </c>
      <c r="R646" s="52">
        <v>3731.6800000000003</v>
      </c>
      <c r="S646" s="52">
        <v>3757.19</v>
      </c>
      <c r="T646" s="52">
        <v>3724.1800000000003</v>
      </c>
      <c r="U646" s="52">
        <v>3640.6800000000003</v>
      </c>
      <c r="V646" s="52">
        <v>3578.2200000000003</v>
      </c>
      <c r="W646" s="52">
        <v>3452.75</v>
      </c>
      <c r="X646" s="52">
        <v>3480.88</v>
      </c>
      <c r="Y646" s="52">
        <v>3288.71</v>
      </c>
      <c r="Z646" s="72">
        <v>3241.76</v>
      </c>
      <c r="AA646" s="61"/>
    </row>
    <row r="647" spans="1:27" ht="16.5" x14ac:dyDescent="0.25">
      <c r="A647" s="60"/>
      <c r="B647" s="84">
        <v>27</v>
      </c>
      <c r="C647" s="80">
        <v>3274.0600000000004</v>
      </c>
      <c r="D647" s="52">
        <v>3252.86</v>
      </c>
      <c r="E647" s="52">
        <v>3214.27</v>
      </c>
      <c r="F647" s="52">
        <v>3202.45</v>
      </c>
      <c r="G647" s="52">
        <v>3231.52</v>
      </c>
      <c r="H647" s="52">
        <v>3278.66</v>
      </c>
      <c r="I647" s="52">
        <v>3404.1800000000003</v>
      </c>
      <c r="J647" s="52">
        <v>3468.51</v>
      </c>
      <c r="K647" s="52">
        <v>3566.79</v>
      </c>
      <c r="L647" s="52">
        <v>3592.62</v>
      </c>
      <c r="M647" s="52">
        <v>3602.65</v>
      </c>
      <c r="N647" s="52">
        <v>3589.82</v>
      </c>
      <c r="O647" s="52">
        <v>3590.59</v>
      </c>
      <c r="P647" s="52">
        <v>3605.62</v>
      </c>
      <c r="Q647" s="52">
        <v>3626.24</v>
      </c>
      <c r="R647" s="52">
        <v>3609.74</v>
      </c>
      <c r="S647" s="52">
        <v>3613.54</v>
      </c>
      <c r="T647" s="52">
        <v>3608.2</v>
      </c>
      <c r="U647" s="52">
        <v>3538.84</v>
      </c>
      <c r="V647" s="52">
        <v>3541.9700000000003</v>
      </c>
      <c r="W647" s="52">
        <v>3452.65</v>
      </c>
      <c r="X647" s="52">
        <v>3470.34</v>
      </c>
      <c r="Y647" s="52">
        <v>3315.95</v>
      </c>
      <c r="Z647" s="72">
        <v>3241.51</v>
      </c>
      <c r="AA647" s="61"/>
    </row>
    <row r="648" spans="1:27" ht="16.5" x14ac:dyDescent="0.25">
      <c r="A648" s="60"/>
      <c r="B648" s="84">
        <v>28</v>
      </c>
      <c r="C648" s="80">
        <v>3217.49</v>
      </c>
      <c r="D648" s="52">
        <v>3192.3900000000003</v>
      </c>
      <c r="E648" s="52">
        <v>3149.98</v>
      </c>
      <c r="F648" s="52">
        <v>3153.25</v>
      </c>
      <c r="G648" s="52">
        <v>3166.19</v>
      </c>
      <c r="H648" s="52">
        <v>3200.02</v>
      </c>
      <c r="I648" s="52">
        <v>3295.92</v>
      </c>
      <c r="J648" s="52">
        <v>3400.38</v>
      </c>
      <c r="K648" s="52">
        <v>3464.92</v>
      </c>
      <c r="L648" s="52">
        <v>3517.46</v>
      </c>
      <c r="M648" s="52">
        <v>3550.5600000000004</v>
      </c>
      <c r="N648" s="52">
        <v>3559.98</v>
      </c>
      <c r="O648" s="52">
        <v>3557.17</v>
      </c>
      <c r="P648" s="52">
        <v>3589.07</v>
      </c>
      <c r="Q648" s="52">
        <v>3613.51</v>
      </c>
      <c r="R648" s="52">
        <v>3647.95</v>
      </c>
      <c r="S648" s="52">
        <v>3678.03</v>
      </c>
      <c r="T648" s="52">
        <v>3648.96</v>
      </c>
      <c r="U648" s="52">
        <v>3575.25</v>
      </c>
      <c r="V648" s="52">
        <v>3513.86</v>
      </c>
      <c r="W648" s="52">
        <v>3426.29</v>
      </c>
      <c r="X648" s="52">
        <v>3421.59</v>
      </c>
      <c r="Y648" s="52">
        <v>3273.0600000000004</v>
      </c>
      <c r="Z648" s="72">
        <v>3207.82</v>
      </c>
      <c r="AA648" s="61"/>
    </row>
    <row r="649" spans="1:27" ht="16.5" x14ac:dyDescent="0.25">
      <c r="A649" s="60"/>
      <c r="B649" s="84">
        <v>29</v>
      </c>
      <c r="C649" s="80">
        <v>3159.83</v>
      </c>
      <c r="D649" s="52">
        <v>3141.28</v>
      </c>
      <c r="E649" s="52">
        <v>3133.28</v>
      </c>
      <c r="F649" s="52">
        <v>3149.05</v>
      </c>
      <c r="G649" s="52">
        <v>3176.45</v>
      </c>
      <c r="H649" s="52">
        <v>3278.73</v>
      </c>
      <c r="I649" s="52">
        <v>3396.86</v>
      </c>
      <c r="J649" s="52">
        <v>3517.16</v>
      </c>
      <c r="K649" s="52">
        <v>3493.04</v>
      </c>
      <c r="L649" s="52">
        <v>3477.94</v>
      </c>
      <c r="M649" s="52">
        <v>3469.55</v>
      </c>
      <c r="N649" s="52">
        <v>3475.3100000000004</v>
      </c>
      <c r="O649" s="52">
        <v>3471.84</v>
      </c>
      <c r="P649" s="52">
        <v>3479.91</v>
      </c>
      <c r="Q649" s="52">
        <v>3488.66</v>
      </c>
      <c r="R649" s="52">
        <v>3567.08</v>
      </c>
      <c r="S649" s="52">
        <v>3555.02</v>
      </c>
      <c r="T649" s="52">
        <v>3523.82</v>
      </c>
      <c r="U649" s="52">
        <v>3566.46</v>
      </c>
      <c r="V649" s="52">
        <v>3547.62</v>
      </c>
      <c r="W649" s="52">
        <v>3437.1000000000004</v>
      </c>
      <c r="X649" s="52">
        <v>3446.38</v>
      </c>
      <c r="Y649" s="52">
        <v>3254.2200000000003</v>
      </c>
      <c r="Z649" s="72">
        <v>3222.48</v>
      </c>
      <c r="AA649" s="61"/>
    </row>
    <row r="650" spans="1:27" ht="16.5" x14ac:dyDescent="0.25">
      <c r="A650" s="60"/>
      <c r="B650" s="84">
        <v>30</v>
      </c>
      <c r="C650" s="80">
        <v>3190.42</v>
      </c>
      <c r="D650" s="52">
        <v>3150.66</v>
      </c>
      <c r="E650" s="52">
        <v>3148.2</v>
      </c>
      <c r="F650" s="52">
        <v>3170.88</v>
      </c>
      <c r="G650" s="52">
        <v>3249.04</v>
      </c>
      <c r="H650" s="52">
        <v>3360.92</v>
      </c>
      <c r="I650" s="52">
        <v>3479.37</v>
      </c>
      <c r="J650" s="52">
        <v>3588.82</v>
      </c>
      <c r="K650" s="52">
        <v>3638.01</v>
      </c>
      <c r="L650" s="52">
        <v>3617.3</v>
      </c>
      <c r="M650" s="52">
        <v>3596.27</v>
      </c>
      <c r="N650" s="52">
        <v>3604.15</v>
      </c>
      <c r="O650" s="52">
        <v>3612.99</v>
      </c>
      <c r="P650" s="52">
        <v>3633.4</v>
      </c>
      <c r="Q650" s="52">
        <v>3697.17</v>
      </c>
      <c r="R650" s="52">
        <v>3704.1800000000003</v>
      </c>
      <c r="S650" s="52">
        <v>3690.33</v>
      </c>
      <c r="T650" s="52">
        <v>3640.96</v>
      </c>
      <c r="U650" s="52">
        <v>3569.0600000000004</v>
      </c>
      <c r="V650" s="52">
        <v>3549.79</v>
      </c>
      <c r="W650" s="52">
        <v>3418.38</v>
      </c>
      <c r="X650" s="52">
        <v>3449.1400000000003</v>
      </c>
      <c r="Y650" s="52">
        <v>3255.01</v>
      </c>
      <c r="Z650" s="72">
        <v>3221.3500000000004</v>
      </c>
      <c r="AA650" s="61"/>
    </row>
    <row r="651" spans="1:27" ht="17.25" thickBot="1" x14ac:dyDescent="0.3">
      <c r="A651" s="60"/>
      <c r="B651" s="85">
        <v>31</v>
      </c>
      <c r="C651" s="81">
        <v>3129.69</v>
      </c>
      <c r="D651" s="73">
        <v>3112.73</v>
      </c>
      <c r="E651" s="73">
        <v>3110.41</v>
      </c>
      <c r="F651" s="73">
        <v>3113.87</v>
      </c>
      <c r="G651" s="73">
        <v>3156.24</v>
      </c>
      <c r="H651" s="73">
        <v>3249.3</v>
      </c>
      <c r="I651" s="73">
        <v>3398.67</v>
      </c>
      <c r="J651" s="73">
        <v>3420.3900000000003</v>
      </c>
      <c r="K651" s="73">
        <v>3427.83</v>
      </c>
      <c r="L651" s="73">
        <v>3429.98</v>
      </c>
      <c r="M651" s="73">
        <v>3424.51</v>
      </c>
      <c r="N651" s="73">
        <v>3430.71</v>
      </c>
      <c r="O651" s="73">
        <v>3423.5</v>
      </c>
      <c r="P651" s="73">
        <v>3427.8900000000003</v>
      </c>
      <c r="Q651" s="73">
        <v>3436.11</v>
      </c>
      <c r="R651" s="73">
        <v>3446.3</v>
      </c>
      <c r="S651" s="73">
        <v>3444.08</v>
      </c>
      <c r="T651" s="73">
        <v>3439.0600000000004</v>
      </c>
      <c r="U651" s="73">
        <v>3425.44</v>
      </c>
      <c r="V651" s="73">
        <v>3408.82</v>
      </c>
      <c r="W651" s="73">
        <v>3331.87</v>
      </c>
      <c r="X651" s="73">
        <v>3335.1800000000003</v>
      </c>
      <c r="Y651" s="73">
        <v>3259.74</v>
      </c>
      <c r="Z651" s="74">
        <v>3186.0600000000004</v>
      </c>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9" t="s">
        <v>129</v>
      </c>
      <c r="C653" s="293" t="s">
        <v>163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61"/>
    </row>
    <row r="654" spans="1:27" ht="32.25" thickBot="1" x14ac:dyDescent="0.3">
      <c r="A654" s="60"/>
      <c r="B654" s="252"/>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0</v>
      </c>
      <c r="D655" s="75">
        <v>0</v>
      </c>
      <c r="E655" s="75">
        <v>0</v>
      </c>
      <c r="F655" s="75">
        <v>32.9</v>
      </c>
      <c r="G655" s="75">
        <v>29.92</v>
      </c>
      <c r="H655" s="75">
        <v>0</v>
      </c>
      <c r="I655" s="75">
        <v>50.14</v>
      </c>
      <c r="J655" s="75">
        <v>80.680000000000007</v>
      </c>
      <c r="K655" s="75">
        <v>33.32</v>
      </c>
      <c r="L655" s="75">
        <v>7.83</v>
      </c>
      <c r="M655" s="75">
        <v>32.99</v>
      </c>
      <c r="N655" s="75">
        <v>83.46</v>
      </c>
      <c r="O655" s="75">
        <v>123.74</v>
      </c>
      <c r="P655" s="75">
        <v>76.430000000000007</v>
      </c>
      <c r="Q655" s="75">
        <v>31.02</v>
      </c>
      <c r="R655" s="75">
        <v>39.58</v>
      </c>
      <c r="S655" s="75">
        <v>97.51</v>
      </c>
      <c r="T655" s="75">
        <v>131.13999999999999</v>
      </c>
      <c r="U655" s="75">
        <v>111.24</v>
      </c>
      <c r="V655" s="75">
        <v>0</v>
      </c>
      <c r="W655" s="75">
        <v>0</v>
      </c>
      <c r="X655" s="75">
        <v>0</v>
      </c>
      <c r="Y655" s="75">
        <v>0</v>
      </c>
      <c r="Z655" s="76">
        <v>0</v>
      </c>
      <c r="AA655" s="61"/>
    </row>
    <row r="656" spans="1:27" ht="16.5" x14ac:dyDescent="0.25">
      <c r="A656" s="60"/>
      <c r="B656" s="84">
        <v>2</v>
      </c>
      <c r="C656" s="80">
        <v>0</v>
      </c>
      <c r="D656" s="52">
        <v>0</v>
      </c>
      <c r="E656" s="52">
        <v>0</v>
      </c>
      <c r="F656" s="52">
        <v>0</v>
      </c>
      <c r="G656" s="52">
        <v>0</v>
      </c>
      <c r="H656" s="52">
        <v>0</v>
      </c>
      <c r="I656" s="52">
        <v>0</v>
      </c>
      <c r="J656" s="52">
        <v>0</v>
      </c>
      <c r="K656" s="52">
        <v>70.099999999999994</v>
      </c>
      <c r="L656" s="52">
        <v>122.55</v>
      </c>
      <c r="M656" s="52">
        <v>68.8</v>
      </c>
      <c r="N656" s="52">
        <v>102.76</v>
      </c>
      <c r="O656" s="52">
        <v>48.64</v>
      </c>
      <c r="P656" s="52">
        <v>39.61</v>
      </c>
      <c r="Q656" s="52">
        <v>140.49</v>
      </c>
      <c r="R656" s="52">
        <v>134.99</v>
      </c>
      <c r="S656" s="52">
        <v>150.75</v>
      </c>
      <c r="T656" s="52">
        <v>112.33</v>
      </c>
      <c r="U656" s="52">
        <v>69.209999999999994</v>
      </c>
      <c r="V656" s="52">
        <v>43.29</v>
      </c>
      <c r="W656" s="52">
        <v>61.73</v>
      </c>
      <c r="X656" s="52">
        <v>0</v>
      </c>
      <c r="Y656" s="52">
        <v>83.76</v>
      </c>
      <c r="Z656" s="72">
        <v>0</v>
      </c>
      <c r="AA656" s="61"/>
    </row>
    <row r="657" spans="1:27" ht="16.5" x14ac:dyDescent="0.25">
      <c r="A657" s="60"/>
      <c r="B657" s="84">
        <v>3</v>
      </c>
      <c r="C657" s="80">
        <v>12.88</v>
      </c>
      <c r="D657" s="52">
        <v>0</v>
      </c>
      <c r="E657" s="52">
        <v>0</v>
      </c>
      <c r="F657" s="52">
        <v>51.71</v>
      </c>
      <c r="G657" s="52">
        <v>119.28</v>
      </c>
      <c r="H657" s="52">
        <v>115.08</v>
      </c>
      <c r="I657" s="52">
        <v>202.5</v>
      </c>
      <c r="J657" s="52">
        <v>126.85</v>
      </c>
      <c r="K657" s="52">
        <v>154.30000000000001</v>
      </c>
      <c r="L657" s="52">
        <v>130.21</v>
      </c>
      <c r="M657" s="52">
        <v>213.3</v>
      </c>
      <c r="N657" s="52">
        <v>346.84</v>
      </c>
      <c r="O657" s="52">
        <v>457.82</v>
      </c>
      <c r="P657" s="52">
        <v>496.67</v>
      </c>
      <c r="Q657" s="52">
        <v>525</v>
      </c>
      <c r="R657" s="52">
        <v>553.16</v>
      </c>
      <c r="S657" s="52">
        <v>3130.41</v>
      </c>
      <c r="T657" s="52">
        <v>3105.06</v>
      </c>
      <c r="U657" s="52">
        <v>651.44000000000005</v>
      </c>
      <c r="V657" s="52">
        <v>506.51</v>
      </c>
      <c r="W657" s="52">
        <v>477.45</v>
      </c>
      <c r="X657" s="52">
        <v>350.47</v>
      </c>
      <c r="Y657" s="52">
        <v>305.02999999999997</v>
      </c>
      <c r="Z657" s="72">
        <v>186.06</v>
      </c>
      <c r="AA657" s="61"/>
    </row>
    <row r="658" spans="1:27" ht="16.5" x14ac:dyDescent="0.25">
      <c r="A658" s="60"/>
      <c r="B658" s="84">
        <v>4</v>
      </c>
      <c r="C658" s="80">
        <v>47.72</v>
      </c>
      <c r="D658" s="52">
        <v>80.23</v>
      </c>
      <c r="E658" s="52">
        <v>73.22</v>
      </c>
      <c r="F658" s="52">
        <v>89.11</v>
      </c>
      <c r="G658" s="52">
        <v>133.03</v>
      </c>
      <c r="H658" s="52">
        <v>187.52</v>
      </c>
      <c r="I658" s="52">
        <v>256.08</v>
      </c>
      <c r="J658" s="52">
        <v>293.91000000000003</v>
      </c>
      <c r="K658" s="52">
        <v>235.44</v>
      </c>
      <c r="L658" s="52">
        <v>295.18</v>
      </c>
      <c r="M658" s="52">
        <v>328.87</v>
      </c>
      <c r="N658" s="52">
        <v>256.27999999999997</v>
      </c>
      <c r="O658" s="52">
        <v>236.93</v>
      </c>
      <c r="P658" s="52">
        <v>304.06</v>
      </c>
      <c r="Q658" s="52">
        <v>380.71</v>
      </c>
      <c r="R658" s="52">
        <v>426.73</v>
      </c>
      <c r="S658" s="52">
        <v>536.98</v>
      </c>
      <c r="T658" s="52">
        <v>1171.44</v>
      </c>
      <c r="U658" s="52">
        <v>262.8</v>
      </c>
      <c r="V658" s="52">
        <v>106.51</v>
      </c>
      <c r="W658" s="52">
        <v>105.03</v>
      </c>
      <c r="X658" s="52">
        <v>59.96</v>
      </c>
      <c r="Y658" s="52">
        <v>144.18</v>
      </c>
      <c r="Z658" s="72">
        <v>92.14</v>
      </c>
      <c r="AA658" s="61"/>
    </row>
    <row r="659" spans="1:27" ht="16.5" x14ac:dyDescent="0.25">
      <c r="A659" s="60"/>
      <c r="B659" s="84">
        <v>5</v>
      </c>
      <c r="C659" s="80">
        <v>33.770000000000003</v>
      </c>
      <c r="D659" s="52">
        <v>60.64</v>
      </c>
      <c r="E659" s="52">
        <v>66.510000000000005</v>
      </c>
      <c r="F659" s="52">
        <v>80.11</v>
      </c>
      <c r="G659" s="52">
        <v>68.91</v>
      </c>
      <c r="H659" s="52">
        <v>98.29</v>
      </c>
      <c r="I659" s="52">
        <v>159.21</v>
      </c>
      <c r="J659" s="52">
        <v>219.75</v>
      </c>
      <c r="K659" s="52">
        <v>161.13</v>
      </c>
      <c r="L659" s="52">
        <v>147.97</v>
      </c>
      <c r="M659" s="52">
        <v>120.16</v>
      </c>
      <c r="N659" s="52">
        <v>109.61</v>
      </c>
      <c r="O659" s="52">
        <v>149.9</v>
      </c>
      <c r="P659" s="52">
        <v>213.23</v>
      </c>
      <c r="Q659" s="52">
        <v>230.29</v>
      </c>
      <c r="R659" s="52">
        <v>330.76</v>
      </c>
      <c r="S659" s="52">
        <v>461.71</v>
      </c>
      <c r="T659" s="52">
        <v>324.23</v>
      </c>
      <c r="U659" s="52">
        <v>276.95999999999998</v>
      </c>
      <c r="V659" s="52">
        <v>176.01</v>
      </c>
      <c r="W659" s="52">
        <v>164.15</v>
      </c>
      <c r="X659" s="52">
        <v>147.22</v>
      </c>
      <c r="Y659" s="52">
        <v>105.47</v>
      </c>
      <c r="Z659" s="72">
        <v>130.12</v>
      </c>
      <c r="AA659" s="61"/>
    </row>
    <row r="660" spans="1:27" ht="16.5" x14ac:dyDescent="0.25">
      <c r="A660" s="60"/>
      <c r="B660" s="84">
        <v>6</v>
      </c>
      <c r="C660" s="80">
        <v>18.63</v>
      </c>
      <c r="D660" s="52">
        <v>34.090000000000003</v>
      </c>
      <c r="E660" s="52">
        <v>83.8</v>
      </c>
      <c r="F660" s="52">
        <v>102.16</v>
      </c>
      <c r="G660" s="52">
        <v>75.14</v>
      </c>
      <c r="H660" s="52">
        <v>86.22</v>
      </c>
      <c r="I660" s="52">
        <v>173.35</v>
      </c>
      <c r="J660" s="52">
        <v>218.73</v>
      </c>
      <c r="K660" s="52">
        <v>189.98</v>
      </c>
      <c r="L660" s="52">
        <v>145.61000000000001</v>
      </c>
      <c r="M660" s="52">
        <v>85.33</v>
      </c>
      <c r="N660" s="52">
        <v>156.91</v>
      </c>
      <c r="O660" s="52">
        <v>184.84</v>
      </c>
      <c r="P660" s="52">
        <v>169.34</v>
      </c>
      <c r="Q660" s="52">
        <v>201.48</v>
      </c>
      <c r="R660" s="52">
        <v>217.3</v>
      </c>
      <c r="S660" s="52">
        <v>223.19</v>
      </c>
      <c r="T660" s="52">
        <v>243.07</v>
      </c>
      <c r="U660" s="52">
        <v>171.9</v>
      </c>
      <c r="V660" s="52">
        <v>124.7</v>
      </c>
      <c r="W660" s="52">
        <v>96.31</v>
      </c>
      <c r="X660" s="52">
        <v>37.659999999999997</v>
      </c>
      <c r="Y660" s="52">
        <v>85.42</v>
      </c>
      <c r="Z660" s="72">
        <v>115.58</v>
      </c>
      <c r="AA660" s="61"/>
    </row>
    <row r="661" spans="1:27" ht="16.5" x14ac:dyDescent="0.25">
      <c r="A661" s="60"/>
      <c r="B661" s="84">
        <v>7</v>
      </c>
      <c r="C661" s="80">
        <v>26.27</v>
      </c>
      <c r="D661" s="52">
        <v>26.52</v>
      </c>
      <c r="E661" s="52">
        <v>40.28</v>
      </c>
      <c r="F661" s="52">
        <v>61.03</v>
      </c>
      <c r="G661" s="52">
        <v>87.91</v>
      </c>
      <c r="H661" s="52">
        <v>94.66</v>
      </c>
      <c r="I661" s="52">
        <v>94.12</v>
      </c>
      <c r="J661" s="52">
        <v>154.28</v>
      </c>
      <c r="K661" s="52">
        <v>64.64</v>
      </c>
      <c r="L661" s="52">
        <v>43.82</v>
      </c>
      <c r="M661" s="52">
        <v>58.21</v>
      </c>
      <c r="N661" s="52">
        <v>16.95</v>
      </c>
      <c r="O661" s="52">
        <v>37.1</v>
      </c>
      <c r="P661" s="52">
        <v>54.21</v>
      </c>
      <c r="Q661" s="52">
        <v>63.43</v>
      </c>
      <c r="R661" s="52">
        <v>80.849999999999994</v>
      </c>
      <c r="S661" s="52">
        <v>132.37</v>
      </c>
      <c r="T661" s="52">
        <v>47.52</v>
      </c>
      <c r="U661" s="52">
        <v>16.14</v>
      </c>
      <c r="V661" s="52">
        <v>0</v>
      </c>
      <c r="W661" s="52">
        <v>39.1</v>
      </c>
      <c r="X661" s="52">
        <v>0</v>
      </c>
      <c r="Y661" s="52">
        <v>0</v>
      </c>
      <c r="Z661" s="72">
        <v>56.6</v>
      </c>
      <c r="AA661" s="61"/>
    </row>
    <row r="662" spans="1:27" ht="16.5" x14ac:dyDescent="0.25">
      <c r="A662" s="60"/>
      <c r="B662" s="84">
        <v>8</v>
      </c>
      <c r="C662" s="80">
        <v>0</v>
      </c>
      <c r="D662" s="52">
        <v>5.91</v>
      </c>
      <c r="E662" s="52">
        <v>0</v>
      </c>
      <c r="F662" s="52">
        <v>9.67</v>
      </c>
      <c r="G662" s="52">
        <v>34.57</v>
      </c>
      <c r="H662" s="52">
        <v>63.49</v>
      </c>
      <c r="I662" s="52">
        <v>52.28</v>
      </c>
      <c r="J662" s="52">
        <v>75.11</v>
      </c>
      <c r="K662" s="52">
        <v>15.67</v>
      </c>
      <c r="L662" s="52">
        <v>59.42</v>
      </c>
      <c r="M662" s="52">
        <v>188.79</v>
      </c>
      <c r="N662" s="52">
        <v>202.89</v>
      </c>
      <c r="O662" s="52">
        <v>186.79</v>
      </c>
      <c r="P662" s="52">
        <v>188.5</v>
      </c>
      <c r="Q662" s="52">
        <v>189.6</v>
      </c>
      <c r="R662" s="52">
        <v>150.55000000000001</v>
      </c>
      <c r="S662" s="52">
        <v>247.52</v>
      </c>
      <c r="T662" s="52">
        <v>244.37</v>
      </c>
      <c r="U662" s="52">
        <v>260.76</v>
      </c>
      <c r="V662" s="52">
        <v>96</v>
      </c>
      <c r="W662" s="52">
        <v>60.05</v>
      </c>
      <c r="X662" s="52">
        <v>106.41</v>
      </c>
      <c r="Y662" s="52">
        <v>138.88999999999999</v>
      </c>
      <c r="Z662" s="72">
        <v>17.010000000000002</v>
      </c>
      <c r="AA662" s="61"/>
    </row>
    <row r="663" spans="1:27" ht="16.5" x14ac:dyDescent="0.25">
      <c r="A663" s="60"/>
      <c r="B663" s="84">
        <v>9</v>
      </c>
      <c r="C663" s="80">
        <v>0</v>
      </c>
      <c r="D663" s="52">
        <v>0</v>
      </c>
      <c r="E663" s="52">
        <v>0</v>
      </c>
      <c r="F663" s="52">
        <v>7.97</v>
      </c>
      <c r="G663" s="52">
        <v>76.28</v>
      </c>
      <c r="H663" s="52">
        <v>189.71</v>
      </c>
      <c r="I663" s="52">
        <v>196.82</v>
      </c>
      <c r="J663" s="52">
        <v>31.67</v>
      </c>
      <c r="K663" s="52">
        <v>89</v>
      </c>
      <c r="L663" s="52">
        <v>94.1</v>
      </c>
      <c r="M663" s="52">
        <v>150.79</v>
      </c>
      <c r="N663" s="52">
        <v>174.07</v>
      </c>
      <c r="O663" s="52">
        <v>196.45</v>
      </c>
      <c r="P663" s="52">
        <v>205.7</v>
      </c>
      <c r="Q663" s="52">
        <v>332.34</v>
      </c>
      <c r="R663" s="52">
        <v>299.04000000000002</v>
      </c>
      <c r="S663" s="52">
        <v>40.08</v>
      </c>
      <c r="T663" s="52">
        <v>16.13</v>
      </c>
      <c r="U663" s="52">
        <v>24.66</v>
      </c>
      <c r="V663" s="52">
        <v>0</v>
      </c>
      <c r="W663" s="52">
        <v>0</v>
      </c>
      <c r="X663" s="52">
        <v>0</v>
      </c>
      <c r="Y663" s="52">
        <v>0</v>
      </c>
      <c r="Z663" s="72">
        <v>0</v>
      </c>
      <c r="AA663" s="61"/>
    </row>
    <row r="664" spans="1:27" ht="16.5" x14ac:dyDescent="0.25">
      <c r="A664" s="60"/>
      <c r="B664" s="84">
        <v>10</v>
      </c>
      <c r="C664" s="80">
        <v>0</v>
      </c>
      <c r="D664" s="52">
        <v>23.82</v>
      </c>
      <c r="E664" s="52">
        <v>95.51</v>
      </c>
      <c r="F664" s="52">
        <v>103.65</v>
      </c>
      <c r="G664" s="52">
        <v>134.72999999999999</v>
      </c>
      <c r="H664" s="52">
        <v>288.10000000000002</v>
      </c>
      <c r="I664" s="52">
        <v>180.31</v>
      </c>
      <c r="J664" s="52">
        <v>131.84</v>
      </c>
      <c r="K664" s="52">
        <v>728.21</v>
      </c>
      <c r="L664" s="52">
        <v>610.33000000000004</v>
      </c>
      <c r="M664" s="52">
        <v>108.79</v>
      </c>
      <c r="N664" s="52">
        <v>117.72</v>
      </c>
      <c r="O664" s="52">
        <v>144.68</v>
      </c>
      <c r="P664" s="52">
        <v>223.01</v>
      </c>
      <c r="Q664" s="52">
        <v>230.3</v>
      </c>
      <c r="R664" s="52">
        <v>320.2</v>
      </c>
      <c r="S664" s="52">
        <v>299.38</v>
      </c>
      <c r="T664" s="52">
        <v>118.1</v>
      </c>
      <c r="U664" s="52">
        <v>58.51</v>
      </c>
      <c r="V664" s="52">
        <v>58.44</v>
      </c>
      <c r="W664" s="52">
        <v>42.58</v>
      </c>
      <c r="X664" s="52">
        <v>39.03</v>
      </c>
      <c r="Y664" s="52">
        <v>68.709999999999994</v>
      </c>
      <c r="Z664" s="72">
        <v>17.05</v>
      </c>
      <c r="AA664" s="61"/>
    </row>
    <row r="665" spans="1:27" ht="16.5" x14ac:dyDescent="0.25">
      <c r="A665" s="60"/>
      <c r="B665" s="84">
        <v>11</v>
      </c>
      <c r="C665" s="80">
        <v>11.1</v>
      </c>
      <c r="D665" s="52">
        <v>40.82</v>
      </c>
      <c r="E665" s="52">
        <v>37.92</v>
      </c>
      <c r="F665" s="52">
        <v>21.66</v>
      </c>
      <c r="G665" s="52">
        <v>142.06</v>
      </c>
      <c r="H665" s="52">
        <v>269.89</v>
      </c>
      <c r="I665" s="52">
        <v>145.79</v>
      </c>
      <c r="J665" s="52">
        <v>42.82</v>
      </c>
      <c r="K665" s="52">
        <v>156.99</v>
      </c>
      <c r="L665" s="52">
        <v>0</v>
      </c>
      <c r="M665" s="52">
        <v>241.79</v>
      </c>
      <c r="N665" s="52">
        <v>249.19</v>
      </c>
      <c r="O665" s="52">
        <v>140.38999999999999</v>
      </c>
      <c r="P665" s="52">
        <v>333.1</v>
      </c>
      <c r="Q665" s="52">
        <v>312.95</v>
      </c>
      <c r="R665" s="52">
        <v>295.5</v>
      </c>
      <c r="S665" s="52">
        <v>276.81</v>
      </c>
      <c r="T665" s="52">
        <v>180.82</v>
      </c>
      <c r="U665" s="52">
        <v>197.47</v>
      </c>
      <c r="V665" s="52">
        <v>5.66</v>
      </c>
      <c r="W665" s="52">
        <v>31.73</v>
      </c>
      <c r="X665" s="52">
        <v>0</v>
      </c>
      <c r="Y665" s="52">
        <v>39.799999999999997</v>
      </c>
      <c r="Z665" s="72">
        <v>40.43</v>
      </c>
      <c r="AA665" s="61"/>
    </row>
    <row r="666" spans="1:27" ht="16.5" x14ac:dyDescent="0.25">
      <c r="A666" s="60"/>
      <c r="B666" s="84">
        <v>12</v>
      </c>
      <c r="C666" s="80">
        <v>0</v>
      </c>
      <c r="D666" s="52">
        <v>18.510000000000002</v>
      </c>
      <c r="E666" s="52">
        <v>4.54</v>
      </c>
      <c r="F666" s="52">
        <v>31.15</v>
      </c>
      <c r="G666" s="52">
        <v>59.11</v>
      </c>
      <c r="H666" s="52">
        <v>236.71</v>
      </c>
      <c r="I666" s="52">
        <v>113.24</v>
      </c>
      <c r="J666" s="52">
        <v>29.83</v>
      </c>
      <c r="K666" s="52">
        <v>193.2</v>
      </c>
      <c r="L666" s="52">
        <v>121.32</v>
      </c>
      <c r="M666" s="52">
        <v>136.24</v>
      </c>
      <c r="N666" s="52">
        <v>265.64</v>
      </c>
      <c r="O666" s="52">
        <v>290.62</v>
      </c>
      <c r="P666" s="52">
        <v>327.10000000000002</v>
      </c>
      <c r="Q666" s="52">
        <v>247.24</v>
      </c>
      <c r="R666" s="52">
        <v>228.7</v>
      </c>
      <c r="S666" s="52">
        <v>171.41</v>
      </c>
      <c r="T666" s="52">
        <v>105.95</v>
      </c>
      <c r="U666" s="52">
        <v>49.72</v>
      </c>
      <c r="V666" s="52">
        <v>96.21</v>
      </c>
      <c r="W666" s="52">
        <v>69.099999999999994</v>
      </c>
      <c r="X666" s="52">
        <v>17.62</v>
      </c>
      <c r="Y666" s="52">
        <v>186.67</v>
      </c>
      <c r="Z666" s="72">
        <v>239.05</v>
      </c>
      <c r="AA666" s="61"/>
    </row>
    <row r="667" spans="1:27" ht="16.5" x14ac:dyDescent="0.25">
      <c r="A667" s="60"/>
      <c r="B667" s="84">
        <v>13</v>
      </c>
      <c r="C667" s="80">
        <v>36.51</v>
      </c>
      <c r="D667" s="52">
        <v>126.26</v>
      </c>
      <c r="E667" s="52">
        <v>146.47</v>
      </c>
      <c r="F667" s="52">
        <v>197.92</v>
      </c>
      <c r="G667" s="52">
        <v>224.75</v>
      </c>
      <c r="H667" s="52">
        <v>164.71</v>
      </c>
      <c r="I667" s="52">
        <v>96.81</v>
      </c>
      <c r="J667" s="52">
        <v>142.87</v>
      </c>
      <c r="K667" s="52">
        <v>574.63</v>
      </c>
      <c r="L667" s="52">
        <v>191.15</v>
      </c>
      <c r="M667" s="52">
        <v>47.57</v>
      </c>
      <c r="N667" s="52">
        <v>137.72</v>
      </c>
      <c r="O667" s="52">
        <v>314.39999999999998</v>
      </c>
      <c r="P667" s="52">
        <v>558.5</v>
      </c>
      <c r="Q667" s="52">
        <v>425.14</v>
      </c>
      <c r="R667" s="52">
        <v>381.48</v>
      </c>
      <c r="S667" s="52">
        <v>172.01</v>
      </c>
      <c r="T667" s="52">
        <v>0</v>
      </c>
      <c r="U667" s="52">
        <v>0</v>
      </c>
      <c r="V667" s="52">
        <v>0</v>
      </c>
      <c r="W667" s="52">
        <v>0</v>
      </c>
      <c r="X667" s="52">
        <v>0</v>
      </c>
      <c r="Y667" s="52">
        <v>0</v>
      </c>
      <c r="Z667" s="72">
        <v>0</v>
      </c>
      <c r="AA667" s="61"/>
    </row>
    <row r="668" spans="1:27" ht="16.5" x14ac:dyDescent="0.25">
      <c r="A668" s="60"/>
      <c r="B668" s="84">
        <v>14</v>
      </c>
      <c r="C668" s="80">
        <v>0</v>
      </c>
      <c r="D668" s="52">
        <v>42.86</v>
      </c>
      <c r="E668" s="52">
        <v>86.28</v>
      </c>
      <c r="F668" s="52">
        <v>71.959999999999994</v>
      </c>
      <c r="G668" s="52">
        <v>36.58</v>
      </c>
      <c r="H668" s="52">
        <v>134.69</v>
      </c>
      <c r="I668" s="52">
        <v>74.13</v>
      </c>
      <c r="J668" s="52">
        <v>28.55</v>
      </c>
      <c r="K668" s="52">
        <v>0.31</v>
      </c>
      <c r="L668" s="52">
        <v>27.53</v>
      </c>
      <c r="M668" s="52">
        <v>25.44</v>
      </c>
      <c r="N668" s="52">
        <v>54.03</v>
      </c>
      <c r="O668" s="52">
        <v>33.51</v>
      </c>
      <c r="P668" s="52">
        <v>6.64</v>
      </c>
      <c r="Q668" s="52">
        <v>64.95</v>
      </c>
      <c r="R668" s="52">
        <v>89.79</v>
      </c>
      <c r="S668" s="52">
        <v>52.07</v>
      </c>
      <c r="T668" s="52">
        <v>27.71</v>
      </c>
      <c r="U668" s="52">
        <v>28.49</v>
      </c>
      <c r="V668" s="52">
        <v>0</v>
      </c>
      <c r="W668" s="52">
        <v>0</v>
      </c>
      <c r="X668" s="52">
        <v>0</v>
      </c>
      <c r="Y668" s="52">
        <v>0</v>
      </c>
      <c r="Z668" s="72">
        <v>0</v>
      </c>
      <c r="AA668" s="61"/>
    </row>
    <row r="669" spans="1:27" ht="16.5" x14ac:dyDescent="0.25">
      <c r="A669" s="60"/>
      <c r="B669" s="84">
        <v>15</v>
      </c>
      <c r="C669" s="80">
        <v>0</v>
      </c>
      <c r="D669" s="52">
        <v>0</v>
      </c>
      <c r="E669" s="52">
        <v>0</v>
      </c>
      <c r="F669" s="52">
        <v>0</v>
      </c>
      <c r="G669" s="52">
        <v>49.04</v>
      </c>
      <c r="H669" s="52">
        <v>93</v>
      </c>
      <c r="I669" s="52">
        <v>55.24</v>
      </c>
      <c r="J669" s="52">
        <v>141.76</v>
      </c>
      <c r="K669" s="52">
        <v>115.57</v>
      </c>
      <c r="L669" s="52">
        <v>70.56</v>
      </c>
      <c r="M669" s="52">
        <v>77.98</v>
      </c>
      <c r="N669" s="52">
        <v>66.84</v>
      </c>
      <c r="O669" s="52">
        <v>89.57</v>
      </c>
      <c r="P669" s="52">
        <v>136.32</v>
      </c>
      <c r="Q669" s="52">
        <v>223.35</v>
      </c>
      <c r="R669" s="52">
        <v>241.73</v>
      </c>
      <c r="S669" s="52">
        <v>201.59</v>
      </c>
      <c r="T669" s="52">
        <v>158.22999999999999</v>
      </c>
      <c r="U669" s="52">
        <v>101.29</v>
      </c>
      <c r="V669" s="52">
        <v>31.37</v>
      </c>
      <c r="W669" s="52">
        <v>0</v>
      </c>
      <c r="X669" s="52">
        <v>0.23</v>
      </c>
      <c r="Y669" s="52">
        <v>0</v>
      </c>
      <c r="Z669" s="72">
        <v>0</v>
      </c>
      <c r="AA669" s="61"/>
    </row>
    <row r="670" spans="1:27" ht="16.5" x14ac:dyDescent="0.25">
      <c r="A670" s="60"/>
      <c r="B670" s="84">
        <v>16</v>
      </c>
      <c r="C670" s="80">
        <v>0</v>
      </c>
      <c r="D670" s="52">
        <v>0</v>
      </c>
      <c r="E670" s="52">
        <v>0</v>
      </c>
      <c r="F670" s="52">
        <v>82.05</v>
      </c>
      <c r="G670" s="52">
        <v>162.03</v>
      </c>
      <c r="H670" s="52">
        <v>182.92</v>
      </c>
      <c r="I670" s="52">
        <v>258.77999999999997</v>
      </c>
      <c r="J670" s="52">
        <v>241.12</v>
      </c>
      <c r="K670" s="52">
        <v>140.61000000000001</v>
      </c>
      <c r="L670" s="52">
        <v>99.82</v>
      </c>
      <c r="M670" s="52">
        <v>87.53</v>
      </c>
      <c r="N670" s="52">
        <v>79.34</v>
      </c>
      <c r="O670" s="52">
        <v>85.05</v>
      </c>
      <c r="P670" s="52">
        <v>55.28</v>
      </c>
      <c r="Q670" s="52">
        <v>83.04</v>
      </c>
      <c r="R670" s="52">
        <v>54.3</v>
      </c>
      <c r="S670" s="52">
        <v>10.96</v>
      </c>
      <c r="T670" s="52">
        <v>28.38</v>
      </c>
      <c r="U670" s="52">
        <v>60.76</v>
      </c>
      <c r="V670" s="52">
        <v>0</v>
      </c>
      <c r="W670" s="52">
        <v>0</v>
      </c>
      <c r="X670" s="52">
        <v>0</v>
      </c>
      <c r="Y670" s="52">
        <v>0</v>
      </c>
      <c r="Z670" s="72">
        <v>0</v>
      </c>
      <c r="AA670" s="61"/>
    </row>
    <row r="671" spans="1:27" ht="16.5" x14ac:dyDescent="0.25">
      <c r="A671" s="60"/>
      <c r="B671" s="84">
        <v>17</v>
      </c>
      <c r="C671" s="80">
        <v>0</v>
      </c>
      <c r="D671" s="52">
        <v>4.33</v>
      </c>
      <c r="E671" s="52">
        <v>9.77</v>
      </c>
      <c r="F671" s="52">
        <v>16.61</v>
      </c>
      <c r="G671" s="52">
        <v>119.97</v>
      </c>
      <c r="H671" s="52">
        <v>190.74</v>
      </c>
      <c r="I671" s="52">
        <v>231.4</v>
      </c>
      <c r="J671" s="52">
        <v>160.27000000000001</v>
      </c>
      <c r="K671" s="52">
        <v>91.88</v>
      </c>
      <c r="L671" s="52">
        <v>106.62</v>
      </c>
      <c r="M671" s="52">
        <v>66.37</v>
      </c>
      <c r="N671" s="52">
        <v>72.010000000000005</v>
      </c>
      <c r="O671" s="52">
        <v>66.260000000000005</v>
      </c>
      <c r="P671" s="52">
        <v>78.540000000000006</v>
      </c>
      <c r="Q671" s="52">
        <v>99.75</v>
      </c>
      <c r="R671" s="52">
        <v>114.3</v>
      </c>
      <c r="S671" s="52">
        <v>19.350000000000001</v>
      </c>
      <c r="T671" s="52">
        <v>49.47</v>
      </c>
      <c r="U671" s="52">
        <v>16.23</v>
      </c>
      <c r="V671" s="52">
        <v>45.66</v>
      </c>
      <c r="W671" s="52">
        <v>42.37</v>
      </c>
      <c r="X671" s="52">
        <v>12.9</v>
      </c>
      <c r="Y671" s="52">
        <v>24.86</v>
      </c>
      <c r="Z671" s="72">
        <v>38.25</v>
      </c>
      <c r="AA671" s="61"/>
    </row>
    <row r="672" spans="1:27" ht="16.5" x14ac:dyDescent="0.25">
      <c r="A672" s="60"/>
      <c r="B672" s="84">
        <v>18</v>
      </c>
      <c r="C672" s="80">
        <v>0</v>
      </c>
      <c r="D672" s="52">
        <v>12.59</v>
      </c>
      <c r="E672" s="52">
        <v>10.31</v>
      </c>
      <c r="F672" s="52">
        <v>56.35</v>
      </c>
      <c r="G672" s="52">
        <v>145.02000000000001</v>
      </c>
      <c r="H672" s="52">
        <v>145.38</v>
      </c>
      <c r="I672" s="52">
        <v>185.34</v>
      </c>
      <c r="J672" s="52">
        <v>175.61</v>
      </c>
      <c r="K672" s="52">
        <v>129.16999999999999</v>
      </c>
      <c r="L672" s="52">
        <v>99.73</v>
      </c>
      <c r="M672" s="52">
        <v>64.62</v>
      </c>
      <c r="N672" s="52">
        <v>94.37</v>
      </c>
      <c r="O672" s="52">
        <v>99.91</v>
      </c>
      <c r="P672" s="52">
        <v>98.44</v>
      </c>
      <c r="Q672" s="52">
        <v>111.87</v>
      </c>
      <c r="R672" s="52">
        <v>83.13</v>
      </c>
      <c r="S672" s="52">
        <v>49.07</v>
      </c>
      <c r="T672" s="52">
        <v>5.19</v>
      </c>
      <c r="U672" s="52">
        <v>66.63</v>
      </c>
      <c r="V672" s="52">
        <v>0</v>
      </c>
      <c r="W672" s="52">
        <v>1.95</v>
      </c>
      <c r="X672" s="52">
        <v>0</v>
      </c>
      <c r="Y672" s="52">
        <v>7.29</v>
      </c>
      <c r="Z672" s="72">
        <v>0</v>
      </c>
      <c r="AA672" s="61"/>
    </row>
    <row r="673" spans="1:27" ht="16.5" x14ac:dyDescent="0.25">
      <c r="A673" s="60"/>
      <c r="B673" s="84">
        <v>19</v>
      </c>
      <c r="C673" s="80">
        <v>0</v>
      </c>
      <c r="D673" s="52">
        <v>0</v>
      </c>
      <c r="E673" s="52">
        <v>0</v>
      </c>
      <c r="F673" s="52">
        <v>15.83</v>
      </c>
      <c r="G673" s="52">
        <v>126.28</v>
      </c>
      <c r="H673" s="52">
        <v>120.39</v>
      </c>
      <c r="I673" s="52">
        <v>162.91999999999999</v>
      </c>
      <c r="J673" s="52">
        <v>227.3</v>
      </c>
      <c r="K673" s="52">
        <v>155.82</v>
      </c>
      <c r="L673" s="52">
        <v>76.44</v>
      </c>
      <c r="M673" s="52">
        <v>61.97</v>
      </c>
      <c r="N673" s="52">
        <v>63</v>
      </c>
      <c r="O673" s="52">
        <v>60.21</v>
      </c>
      <c r="P673" s="52">
        <v>27.29</v>
      </c>
      <c r="Q673" s="52">
        <v>66.33</v>
      </c>
      <c r="R673" s="52">
        <v>122.78</v>
      </c>
      <c r="S673" s="52">
        <v>0.76</v>
      </c>
      <c r="T673" s="52">
        <v>0</v>
      </c>
      <c r="U673" s="52">
        <v>0.01</v>
      </c>
      <c r="V673" s="52">
        <v>1.6</v>
      </c>
      <c r="W673" s="52">
        <v>26.4</v>
      </c>
      <c r="X673" s="52">
        <v>83.38</v>
      </c>
      <c r="Y673" s="52">
        <v>0</v>
      </c>
      <c r="Z673" s="72">
        <v>14.75</v>
      </c>
      <c r="AA673" s="61"/>
    </row>
    <row r="674" spans="1:27" ht="16.5" x14ac:dyDescent="0.25">
      <c r="A674" s="60"/>
      <c r="B674" s="84">
        <v>20</v>
      </c>
      <c r="C674" s="80">
        <v>0</v>
      </c>
      <c r="D674" s="52">
        <v>0</v>
      </c>
      <c r="E674" s="52">
        <v>0</v>
      </c>
      <c r="F674" s="52">
        <v>0</v>
      </c>
      <c r="G674" s="52">
        <v>0</v>
      </c>
      <c r="H674" s="52">
        <v>41.25</v>
      </c>
      <c r="I674" s="52">
        <v>48.02</v>
      </c>
      <c r="J674" s="52">
        <v>108.61</v>
      </c>
      <c r="K674" s="52">
        <v>102.95</v>
      </c>
      <c r="L674" s="52">
        <v>85.27</v>
      </c>
      <c r="M674" s="52">
        <v>39.39</v>
      </c>
      <c r="N674" s="52">
        <v>33.94</v>
      </c>
      <c r="O674" s="52">
        <v>58.24</v>
      </c>
      <c r="P674" s="52">
        <v>133.94999999999999</v>
      </c>
      <c r="Q674" s="52">
        <v>105.16</v>
      </c>
      <c r="R674" s="52">
        <v>60.08</v>
      </c>
      <c r="S674" s="52">
        <v>55.75</v>
      </c>
      <c r="T674" s="52">
        <v>0</v>
      </c>
      <c r="U674" s="52">
        <v>0</v>
      </c>
      <c r="V674" s="52">
        <v>0</v>
      </c>
      <c r="W674" s="52">
        <v>0</v>
      </c>
      <c r="X674" s="52">
        <v>0</v>
      </c>
      <c r="Y674" s="52">
        <v>0</v>
      </c>
      <c r="Z674" s="72">
        <v>0</v>
      </c>
      <c r="AA674" s="61"/>
    </row>
    <row r="675" spans="1:27" ht="16.5" x14ac:dyDescent="0.25">
      <c r="A675" s="60"/>
      <c r="B675" s="84">
        <v>21</v>
      </c>
      <c r="C675" s="80">
        <v>0</v>
      </c>
      <c r="D675" s="52">
        <v>0</v>
      </c>
      <c r="E675" s="52">
        <v>0</v>
      </c>
      <c r="F675" s="52">
        <v>0</v>
      </c>
      <c r="G675" s="52">
        <v>0</v>
      </c>
      <c r="H675" s="52">
        <v>8.6300000000000008</v>
      </c>
      <c r="I675" s="52">
        <v>48.04</v>
      </c>
      <c r="J675" s="52">
        <v>14.65</v>
      </c>
      <c r="K675" s="52">
        <v>51.23</v>
      </c>
      <c r="L675" s="52">
        <v>9.14</v>
      </c>
      <c r="M675" s="52">
        <v>47.51</v>
      </c>
      <c r="N675" s="52">
        <v>42.4</v>
      </c>
      <c r="O675" s="52">
        <v>26.04</v>
      </c>
      <c r="P675" s="52">
        <v>40.25</v>
      </c>
      <c r="Q675" s="52">
        <v>43.73</v>
      </c>
      <c r="R675" s="52">
        <v>46.28</v>
      </c>
      <c r="S675" s="52">
        <v>49.54</v>
      </c>
      <c r="T675" s="52">
        <v>43.75</v>
      </c>
      <c r="U675" s="52">
        <v>19.350000000000001</v>
      </c>
      <c r="V675" s="52">
        <v>5.64</v>
      </c>
      <c r="W675" s="52">
        <v>0</v>
      </c>
      <c r="X675" s="52">
        <v>0</v>
      </c>
      <c r="Y675" s="52">
        <v>0</v>
      </c>
      <c r="Z675" s="72">
        <v>0</v>
      </c>
      <c r="AA675" s="61"/>
    </row>
    <row r="676" spans="1:27" ht="16.5" x14ac:dyDescent="0.25">
      <c r="A676" s="60"/>
      <c r="B676" s="84">
        <v>22</v>
      </c>
      <c r="C676" s="80">
        <v>0</v>
      </c>
      <c r="D676" s="52">
        <v>0</v>
      </c>
      <c r="E676" s="52">
        <v>0</v>
      </c>
      <c r="F676" s="52">
        <v>0</v>
      </c>
      <c r="G676" s="52">
        <v>26.25</v>
      </c>
      <c r="H676" s="52">
        <v>86.87</v>
      </c>
      <c r="I676" s="52">
        <v>264.57</v>
      </c>
      <c r="J676" s="52">
        <v>176.06</v>
      </c>
      <c r="K676" s="52">
        <v>94.65</v>
      </c>
      <c r="L676" s="52">
        <v>30.93</v>
      </c>
      <c r="M676" s="52">
        <v>30.07</v>
      </c>
      <c r="N676" s="52">
        <v>34.770000000000003</v>
      </c>
      <c r="O676" s="52">
        <v>43.24</v>
      </c>
      <c r="P676" s="52">
        <v>30.61</v>
      </c>
      <c r="Q676" s="52">
        <v>37.479999999999997</v>
      </c>
      <c r="R676" s="52">
        <v>63.29</v>
      </c>
      <c r="S676" s="52">
        <v>46.68</v>
      </c>
      <c r="T676" s="52">
        <v>0</v>
      </c>
      <c r="U676" s="52">
        <v>22.1</v>
      </c>
      <c r="V676" s="52">
        <v>35.42</v>
      </c>
      <c r="W676" s="52">
        <v>0</v>
      </c>
      <c r="X676" s="52">
        <v>0</v>
      </c>
      <c r="Y676" s="52">
        <v>0</v>
      </c>
      <c r="Z676" s="72">
        <v>0</v>
      </c>
      <c r="AA676" s="61"/>
    </row>
    <row r="677" spans="1:27" ht="16.5" x14ac:dyDescent="0.25">
      <c r="A677" s="60"/>
      <c r="B677" s="84">
        <v>23</v>
      </c>
      <c r="C677" s="80">
        <v>0</v>
      </c>
      <c r="D677" s="52">
        <v>7.58</v>
      </c>
      <c r="E677" s="52">
        <v>10.029999999999999</v>
      </c>
      <c r="F677" s="52">
        <v>59.33</v>
      </c>
      <c r="G677" s="52">
        <v>114.42</v>
      </c>
      <c r="H677" s="52">
        <v>184.22</v>
      </c>
      <c r="I677" s="52">
        <v>237.74</v>
      </c>
      <c r="J677" s="52">
        <v>209.61</v>
      </c>
      <c r="K677" s="52">
        <v>211.26</v>
      </c>
      <c r="L677" s="52">
        <v>319.08999999999997</v>
      </c>
      <c r="M677" s="52">
        <v>195.64</v>
      </c>
      <c r="N677" s="52">
        <v>137.31</v>
      </c>
      <c r="O677" s="52">
        <v>121.34</v>
      </c>
      <c r="P677" s="52">
        <v>110.72</v>
      </c>
      <c r="Q677" s="52">
        <v>167.6</v>
      </c>
      <c r="R677" s="52">
        <v>219.53</v>
      </c>
      <c r="S677" s="52">
        <v>191.04</v>
      </c>
      <c r="T677" s="52">
        <v>141.63999999999999</v>
      </c>
      <c r="U677" s="52">
        <v>142.46</v>
      </c>
      <c r="V677" s="52">
        <v>72.23</v>
      </c>
      <c r="W677" s="52">
        <v>48.81</v>
      </c>
      <c r="X677" s="52">
        <v>27.1</v>
      </c>
      <c r="Y677" s="52">
        <v>81.41</v>
      </c>
      <c r="Z677" s="72">
        <v>0</v>
      </c>
      <c r="AA677" s="61"/>
    </row>
    <row r="678" spans="1:27" ht="16.5" x14ac:dyDescent="0.25">
      <c r="A678" s="60"/>
      <c r="B678" s="84">
        <v>24</v>
      </c>
      <c r="C678" s="80">
        <v>15.71</v>
      </c>
      <c r="D678" s="52">
        <v>34.08</v>
      </c>
      <c r="E678" s="52">
        <v>54.11</v>
      </c>
      <c r="F678" s="52">
        <v>125.03</v>
      </c>
      <c r="G678" s="52">
        <v>121.03</v>
      </c>
      <c r="H678" s="52">
        <v>199.07</v>
      </c>
      <c r="I678" s="52">
        <v>309.97000000000003</v>
      </c>
      <c r="J678" s="52">
        <v>189.71</v>
      </c>
      <c r="K678" s="52">
        <v>158.49</v>
      </c>
      <c r="L678" s="52">
        <v>96.47</v>
      </c>
      <c r="M678" s="52">
        <v>90.5</v>
      </c>
      <c r="N678" s="52">
        <v>80.39</v>
      </c>
      <c r="O678" s="52">
        <v>81.41</v>
      </c>
      <c r="P678" s="52">
        <v>81.56</v>
      </c>
      <c r="Q678" s="52">
        <v>160.86000000000001</v>
      </c>
      <c r="R678" s="52">
        <v>144.53</v>
      </c>
      <c r="S678" s="52">
        <v>109.68</v>
      </c>
      <c r="T678" s="52">
        <v>68.42</v>
      </c>
      <c r="U678" s="52">
        <v>13.41</v>
      </c>
      <c r="V678" s="52">
        <v>17.86</v>
      </c>
      <c r="W678" s="52">
        <v>22.71</v>
      </c>
      <c r="X678" s="52">
        <v>0.01</v>
      </c>
      <c r="Y678" s="52">
        <v>0</v>
      </c>
      <c r="Z678" s="72">
        <v>0</v>
      </c>
      <c r="AA678" s="61"/>
    </row>
    <row r="679" spans="1:27" ht="16.5" x14ac:dyDescent="0.25">
      <c r="A679" s="60"/>
      <c r="B679" s="84">
        <v>25</v>
      </c>
      <c r="C679" s="80">
        <v>0</v>
      </c>
      <c r="D679" s="52">
        <v>0</v>
      </c>
      <c r="E679" s="52">
        <v>0</v>
      </c>
      <c r="F679" s="52">
        <v>0</v>
      </c>
      <c r="G679" s="52">
        <v>58.06</v>
      </c>
      <c r="H679" s="52">
        <v>91.35</v>
      </c>
      <c r="I679" s="52">
        <v>160.87</v>
      </c>
      <c r="J679" s="52">
        <v>65.400000000000006</v>
      </c>
      <c r="K679" s="52">
        <v>37.81</v>
      </c>
      <c r="L679" s="52">
        <v>0</v>
      </c>
      <c r="M679" s="52">
        <v>0</v>
      </c>
      <c r="N679" s="52">
        <v>0</v>
      </c>
      <c r="O679" s="52">
        <v>0</v>
      </c>
      <c r="P679" s="52">
        <v>0</v>
      </c>
      <c r="Q679" s="52">
        <v>2.87</v>
      </c>
      <c r="R679" s="52">
        <v>0</v>
      </c>
      <c r="S679" s="52">
        <v>0</v>
      </c>
      <c r="T679" s="52">
        <v>0</v>
      </c>
      <c r="U679" s="52">
        <v>0</v>
      </c>
      <c r="V679" s="52">
        <v>0</v>
      </c>
      <c r="W679" s="52">
        <v>0</v>
      </c>
      <c r="X679" s="52">
        <v>0</v>
      </c>
      <c r="Y679" s="52">
        <v>0</v>
      </c>
      <c r="Z679" s="72">
        <v>0</v>
      </c>
      <c r="AA679" s="61"/>
    </row>
    <row r="680" spans="1:27" ht="16.5" x14ac:dyDescent="0.25">
      <c r="A680" s="60"/>
      <c r="B680" s="84">
        <v>26</v>
      </c>
      <c r="C680" s="80">
        <v>5.0599999999999996</v>
      </c>
      <c r="D680" s="52">
        <v>4.97</v>
      </c>
      <c r="E680" s="52">
        <v>0</v>
      </c>
      <c r="F680" s="52">
        <v>32.31</v>
      </c>
      <c r="G680" s="52">
        <v>99.94</v>
      </c>
      <c r="H680" s="52">
        <v>183.03</v>
      </c>
      <c r="I680" s="52">
        <v>243.81</v>
      </c>
      <c r="J680" s="52">
        <v>71.5</v>
      </c>
      <c r="K680" s="52">
        <v>66.36</v>
      </c>
      <c r="L680" s="52">
        <v>13.51</v>
      </c>
      <c r="M680" s="52">
        <v>39.270000000000003</v>
      </c>
      <c r="N680" s="52">
        <v>33.5</v>
      </c>
      <c r="O680" s="52">
        <v>90.76</v>
      </c>
      <c r="P680" s="52">
        <v>82.29</v>
      </c>
      <c r="Q680" s="52">
        <v>269.22000000000003</v>
      </c>
      <c r="R680" s="52">
        <v>286.32</v>
      </c>
      <c r="S680" s="52">
        <v>168.92</v>
      </c>
      <c r="T680" s="52">
        <v>18.41</v>
      </c>
      <c r="U680" s="52">
        <v>48.96</v>
      </c>
      <c r="V680" s="52">
        <v>0</v>
      </c>
      <c r="W680" s="52">
        <v>0</v>
      </c>
      <c r="X680" s="52">
        <v>0</v>
      </c>
      <c r="Y680" s="52">
        <v>0</v>
      </c>
      <c r="Z680" s="72">
        <v>3.23</v>
      </c>
      <c r="AA680" s="61"/>
    </row>
    <row r="681" spans="1:27" ht="16.5" x14ac:dyDescent="0.25">
      <c r="A681" s="60"/>
      <c r="B681" s="84">
        <v>27</v>
      </c>
      <c r="C681" s="80">
        <v>20.74</v>
      </c>
      <c r="D681" s="52">
        <v>21.19</v>
      </c>
      <c r="E681" s="52">
        <v>57.3</v>
      </c>
      <c r="F681" s="52">
        <v>82.91</v>
      </c>
      <c r="G681" s="52">
        <v>122.89</v>
      </c>
      <c r="H681" s="52">
        <v>176.11</v>
      </c>
      <c r="I681" s="52">
        <v>111.61</v>
      </c>
      <c r="J681" s="52">
        <v>158.74</v>
      </c>
      <c r="K681" s="52">
        <v>191.13</v>
      </c>
      <c r="L681" s="52">
        <v>191.63</v>
      </c>
      <c r="M681" s="52">
        <v>162.08000000000001</v>
      </c>
      <c r="N681" s="52">
        <v>168.73</v>
      </c>
      <c r="O681" s="52">
        <v>183.86</v>
      </c>
      <c r="P681" s="52">
        <v>221.29</v>
      </c>
      <c r="Q681" s="52">
        <v>444.53</v>
      </c>
      <c r="R681" s="52">
        <v>250.83</v>
      </c>
      <c r="S681" s="52">
        <v>165.9</v>
      </c>
      <c r="T681" s="52">
        <v>82.07</v>
      </c>
      <c r="U681" s="52">
        <v>11.9</v>
      </c>
      <c r="V681" s="52">
        <v>0</v>
      </c>
      <c r="W681" s="52">
        <v>0</v>
      </c>
      <c r="X681" s="52">
        <v>0</v>
      </c>
      <c r="Y681" s="52">
        <v>0</v>
      </c>
      <c r="Z681" s="72">
        <v>0</v>
      </c>
      <c r="AA681" s="61"/>
    </row>
    <row r="682" spans="1:27" ht="16.5" x14ac:dyDescent="0.25">
      <c r="A682" s="60"/>
      <c r="B682" s="84">
        <v>28</v>
      </c>
      <c r="C682" s="80">
        <v>0</v>
      </c>
      <c r="D682" s="52">
        <v>0</v>
      </c>
      <c r="E682" s="52">
        <v>0</v>
      </c>
      <c r="F682" s="52">
        <v>0</v>
      </c>
      <c r="G682" s="52">
        <v>0</v>
      </c>
      <c r="H682" s="52">
        <v>103.79</v>
      </c>
      <c r="I682" s="52">
        <v>111.11</v>
      </c>
      <c r="J682" s="52">
        <v>56.01</v>
      </c>
      <c r="K682" s="52">
        <v>144</v>
      </c>
      <c r="L682" s="52">
        <v>74.150000000000006</v>
      </c>
      <c r="M682" s="52">
        <v>0</v>
      </c>
      <c r="N682" s="52">
        <v>0</v>
      </c>
      <c r="O682" s="52">
        <v>0.09</v>
      </c>
      <c r="P682" s="52">
        <v>9.8000000000000007</v>
      </c>
      <c r="Q682" s="52">
        <v>63.81</v>
      </c>
      <c r="R682" s="52">
        <v>122.17</v>
      </c>
      <c r="S682" s="52">
        <v>77</v>
      </c>
      <c r="T682" s="52">
        <v>61.49</v>
      </c>
      <c r="U682" s="52">
        <v>0</v>
      </c>
      <c r="V682" s="52">
        <v>0</v>
      </c>
      <c r="W682" s="52">
        <v>0</v>
      </c>
      <c r="X682" s="52">
        <v>23.59</v>
      </c>
      <c r="Y682" s="52">
        <v>0</v>
      </c>
      <c r="Z682" s="72">
        <v>21.02</v>
      </c>
      <c r="AA682" s="61"/>
    </row>
    <row r="683" spans="1:27" ht="16.5" x14ac:dyDescent="0.25">
      <c r="A683" s="60"/>
      <c r="B683" s="84">
        <v>29</v>
      </c>
      <c r="C683" s="80">
        <v>0</v>
      </c>
      <c r="D683" s="52">
        <v>0.09</v>
      </c>
      <c r="E683" s="52">
        <v>14.65</v>
      </c>
      <c r="F683" s="52">
        <v>51.78</v>
      </c>
      <c r="G683" s="52">
        <v>132.74</v>
      </c>
      <c r="H683" s="52">
        <v>161.93</v>
      </c>
      <c r="I683" s="52">
        <v>239.2</v>
      </c>
      <c r="J683" s="52">
        <v>191.9</v>
      </c>
      <c r="K683" s="52">
        <v>279.33</v>
      </c>
      <c r="L683" s="52">
        <v>156.5</v>
      </c>
      <c r="M683" s="52">
        <v>154.57</v>
      </c>
      <c r="N683" s="52">
        <v>147.16999999999999</v>
      </c>
      <c r="O683" s="52">
        <v>53.52</v>
      </c>
      <c r="P683" s="52">
        <v>168.7</v>
      </c>
      <c r="Q683" s="52">
        <v>188.62</v>
      </c>
      <c r="R683" s="52">
        <v>263.31</v>
      </c>
      <c r="S683" s="52">
        <v>167.94</v>
      </c>
      <c r="T683" s="52">
        <v>106.09</v>
      </c>
      <c r="U683" s="52">
        <v>69.88</v>
      </c>
      <c r="V683" s="52">
        <v>0</v>
      </c>
      <c r="W683" s="52">
        <v>0</v>
      </c>
      <c r="X683" s="52">
        <v>0</v>
      </c>
      <c r="Y683" s="52">
        <v>42.38</v>
      </c>
      <c r="Z683" s="72">
        <v>38.56</v>
      </c>
      <c r="AA683" s="61"/>
    </row>
    <row r="684" spans="1:27" ht="16.5" x14ac:dyDescent="0.25">
      <c r="A684" s="60"/>
      <c r="B684" s="84">
        <v>30</v>
      </c>
      <c r="C684" s="80">
        <v>16.57</v>
      </c>
      <c r="D684" s="52">
        <v>62.97</v>
      </c>
      <c r="E684" s="52">
        <v>77.39</v>
      </c>
      <c r="F684" s="52">
        <v>139.52000000000001</v>
      </c>
      <c r="G684" s="52">
        <v>146.1</v>
      </c>
      <c r="H684" s="52">
        <v>202.51</v>
      </c>
      <c r="I684" s="52">
        <v>297.24</v>
      </c>
      <c r="J684" s="52">
        <v>252.71</v>
      </c>
      <c r="K684" s="52">
        <v>170.06</v>
      </c>
      <c r="L684" s="52">
        <v>119.42</v>
      </c>
      <c r="M684" s="52">
        <v>133.58000000000001</v>
      </c>
      <c r="N684" s="52">
        <v>125.05</v>
      </c>
      <c r="O684" s="52">
        <v>123.88</v>
      </c>
      <c r="P684" s="52">
        <v>132.65</v>
      </c>
      <c r="Q684" s="52">
        <v>145.47</v>
      </c>
      <c r="R684" s="52">
        <v>166</v>
      </c>
      <c r="S684" s="52">
        <v>78.2</v>
      </c>
      <c r="T684" s="52">
        <v>47.66</v>
      </c>
      <c r="U684" s="52">
        <v>48.82</v>
      </c>
      <c r="V684" s="52">
        <v>0</v>
      </c>
      <c r="W684" s="52">
        <v>3.23</v>
      </c>
      <c r="X684" s="52">
        <v>0</v>
      </c>
      <c r="Y684" s="52">
        <v>0</v>
      </c>
      <c r="Z684" s="72">
        <v>37.200000000000003</v>
      </c>
      <c r="AA684" s="61"/>
    </row>
    <row r="685" spans="1:27" ht="17.25" thickBot="1" x14ac:dyDescent="0.3">
      <c r="A685" s="60"/>
      <c r="B685" s="85">
        <v>31</v>
      </c>
      <c r="C685" s="81">
        <v>17.22</v>
      </c>
      <c r="D685" s="73">
        <v>0.11</v>
      </c>
      <c r="E685" s="73">
        <v>0.59</v>
      </c>
      <c r="F685" s="73">
        <v>92</v>
      </c>
      <c r="G685" s="73">
        <v>167.98</v>
      </c>
      <c r="H685" s="73">
        <v>185.64</v>
      </c>
      <c r="I685" s="73">
        <v>158.76</v>
      </c>
      <c r="J685" s="73">
        <v>226.03</v>
      </c>
      <c r="K685" s="73">
        <v>177.63</v>
      </c>
      <c r="L685" s="73">
        <v>163.41999999999999</v>
      </c>
      <c r="M685" s="73">
        <v>72.180000000000007</v>
      </c>
      <c r="N685" s="73">
        <v>20.059999999999999</v>
      </c>
      <c r="O685" s="73">
        <v>21.67</v>
      </c>
      <c r="P685" s="73">
        <v>21.61</v>
      </c>
      <c r="Q685" s="73">
        <v>158.61000000000001</v>
      </c>
      <c r="R685" s="73">
        <v>163.66</v>
      </c>
      <c r="S685" s="73">
        <v>133.38999999999999</v>
      </c>
      <c r="T685" s="73">
        <v>0</v>
      </c>
      <c r="U685" s="73">
        <v>0</v>
      </c>
      <c r="V685" s="73">
        <v>0</v>
      </c>
      <c r="W685" s="73">
        <v>0</v>
      </c>
      <c r="X685" s="73">
        <v>10.220000000000001</v>
      </c>
      <c r="Y685" s="73">
        <v>0</v>
      </c>
      <c r="Z685" s="74">
        <v>0</v>
      </c>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91" t="s">
        <v>129</v>
      </c>
      <c r="C687" s="293" t="s">
        <v>164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61"/>
    </row>
    <row r="688" spans="1:27" ht="32.25" thickBot="1" x14ac:dyDescent="0.3">
      <c r="A688" s="60"/>
      <c r="B688" s="292"/>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44.4</v>
      </c>
      <c r="D689" s="75">
        <v>70.400000000000006</v>
      </c>
      <c r="E689" s="75">
        <v>29.4</v>
      </c>
      <c r="F689" s="75">
        <v>0</v>
      </c>
      <c r="G689" s="75">
        <v>0</v>
      </c>
      <c r="H689" s="75">
        <v>19.88</v>
      </c>
      <c r="I689" s="75">
        <v>0</v>
      </c>
      <c r="J689" s="75">
        <v>0</v>
      </c>
      <c r="K689" s="75">
        <v>0</v>
      </c>
      <c r="L689" s="75">
        <v>0</v>
      </c>
      <c r="M689" s="75">
        <v>0</v>
      </c>
      <c r="N689" s="75">
        <v>0</v>
      </c>
      <c r="O689" s="75">
        <v>0</v>
      </c>
      <c r="P689" s="75">
        <v>0</v>
      </c>
      <c r="Q689" s="75">
        <v>0</v>
      </c>
      <c r="R689" s="75">
        <v>0</v>
      </c>
      <c r="S689" s="75">
        <v>0</v>
      </c>
      <c r="T689" s="75">
        <v>0</v>
      </c>
      <c r="U689" s="75">
        <v>0</v>
      </c>
      <c r="V689" s="75">
        <v>41.94</v>
      </c>
      <c r="W689" s="75">
        <v>113.26</v>
      </c>
      <c r="X689" s="75">
        <v>187.47</v>
      </c>
      <c r="Y689" s="75">
        <v>198.76</v>
      </c>
      <c r="Z689" s="76">
        <v>185.22</v>
      </c>
      <c r="AA689" s="61"/>
    </row>
    <row r="690" spans="1:27" ht="16.5" x14ac:dyDescent="0.25">
      <c r="A690" s="60"/>
      <c r="B690" s="84">
        <v>2</v>
      </c>
      <c r="C690" s="80">
        <v>84.41</v>
      </c>
      <c r="D690" s="52">
        <v>25.52</v>
      </c>
      <c r="E690" s="52">
        <v>23.45</v>
      </c>
      <c r="F690" s="52">
        <v>9.58</v>
      </c>
      <c r="G690" s="52">
        <v>5.76</v>
      </c>
      <c r="H690" s="52">
        <v>18.79</v>
      </c>
      <c r="I690" s="52">
        <v>28.11</v>
      </c>
      <c r="J690" s="52">
        <v>1.97</v>
      </c>
      <c r="K690" s="52">
        <v>0</v>
      </c>
      <c r="L690" s="52">
        <v>0</v>
      </c>
      <c r="M690" s="52">
        <v>0</v>
      </c>
      <c r="N690" s="52">
        <v>0</v>
      </c>
      <c r="O690" s="52">
        <v>0</v>
      </c>
      <c r="P690" s="52">
        <v>0</v>
      </c>
      <c r="Q690" s="52">
        <v>0</v>
      </c>
      <c r="R690" s="52">
        <v>0</v>
      </c>
      <c r="S690" s="52">
        <v>0</v>
      </c>
      <c r="T690" s="52">
        <v>0</v>
      </c>
      <c r="U690" s="52">
        <v>0</v>
      </c>
      <c r="V690" s="52">
        <v>0</v>
      </c>
      <c r="W690" s="52">
        <v>0</v>
      </c>
      <c r="X690" s="52">
        <v>19.3</v>
      </c>
      <c r="Y690" s="52">
        <v>0</v>
      </c>
      <c r="Z690" s="72">
        <v>14.76</v>
      </c>
      <c r="AA690" s="61"/>
    </row>
    <row r="691" spans="1:27" ht="16.5" x14ac:dyDescent="0.25">
      <c r="A691" s="60"/>
      <c r="B691" s="84">
        <v>3</v>
      </c>
      <c r="C691" s="80">
        <v>0</v>
      </c>
      <c r="D691" s="52">
        <v>2.69</v>
      </c>
      <c r="E691" s="52">
        <v>1.22</v>
      </c>
      <c r="F691" s="52">
        <v>0</v>
      </c>
      <c r="G691" s="52">
        <v>0</v>
      </c>
      <c r="H691" s="52">
        <v>0</v>
      </c>
      <c r="I691" s="52">
        <v>0</v>
      </c>
      <c r="J691" s="52">
        <v>0</v>
      </c>
      <c r="K691" s="52">
        <v>0</v>
      </c>
      <c r="L691" s="52">
        <v>0</v>
      </c>
      <c r="M691" s="52">
        <v>0</v>
      </c>
      <c r="N691" s="52">
        <v>0</v>
      </c>
      <c r="O691" s="52">
        <v>0</v>
      </c>
      <c r="P691" s="52">
        <v>0</v>
      </c>
      <c r="Q691" s="52">
        <v>0</v>
      </c>
      <c r="R691" s="52">
        <v>0</v>
      </c>
      <c r="S691" s="52">
        <v>0</v>
      </c>
      <c r="T691" s="52">
        <v>0</v>
      </c>
      <c r="U691" s="52">
        <v>0</v>
      </c>
      <c r="V691" s="52">
        <v>0</v>
      </c>
      <c r="W691" s="52">
        <v>0</v>
      </c>
      <c r="X691" s="52">
        <v>0</v>
      </c>
      <c r="Y691" s="52">
        <v>0</v>
      </c>
      <c r="Z691" s="72">
        <v>0</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0</v>
      </c>
      <c r="X692" s="52">
        <v>0</v>
      </c>
      <c r="Y692" s="52">
        <v>0</v>
      </c>
      <c r="Z692" s="72">
        <v>0</v>
      </c>
      <c r="AA692" s="61"/>
    </row>
    <row r="693" spans="1:27" ht="16.5" x14ac:dyDescent="0.25">
      <c r="A693" s="60"/>
      <c r="B693" s="84">
        <v>5</v>
      </c>
      <c r="C693" s="80">
        <v>0</v>
      </c>
      <c r="D693" s="52">
        <v>0</v>
      </c>
      <c r="E693" s="52">
        <v>0</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0</v>
      </c>
      <c r="W693" s="52">
        <v>0</v>
      </c>
      <c r="X693" s="52">
        <v>0</v>
      </c>
      <c r="Y693" s="52">
        <v>0</v>
      </c>
      <c r="Z693" s="72">
        <v>0</v>
      </c>
      <c r="AA693" s="61"/>
    </row>
    <row r="694" spans="1:27" ht="16.5" x14ac:dyDescent="0.25">
      <c r="A694" s="60"/>
      <c r="B694" s="84">
        <v>6</v>
      </c>
      <c r="C694" s="80">
        <v>0</v>
      </c>
      <c r="D694" s="52">
        <v>0</v>
      </c>
      <c r="E694" s="52">
        <v>0</v>
      </c>
      <c r="F694" s="52">
        <v>0</v>
      </c>
      <c r="G694" s="52">
        <v>0</v>
      </c>
      <c r="H694" s="52">
        <v>0</v>
      </c>
      <c r="I694" s="52">
        <v>0</v>
      </c>
      <c r="J694" s="52">
        <v>0</v>
      </c>
      <c r="K694" s="52">
        <v>0</v>
      </c>
      <c r="L694" s="52">
        <v>0</v>
      </c>
      <c r="M694" s="52">
        <v>0</v>
      </c>
      <c r="N694" s="52">
        <v>0</v>
      </c>
      <c r="O694" s="52">
        <v>0</v>
      </c>
      <c r="P694" s="52">
        <v>0</v>
      </c>
      <c r="Q694" s="52">
        <v>0</v>
      </c>
      <c r="R694" s="52">
        <v>0</v>
      </c>
      <c r="S694" s="52">
        <v>0</v>
      </c>
      <c r="T694" s="52">
        <v>0</v>
      </c>
      <c r="U694" s="52">
        <v>0</v>
      </c>
      <c r="V694" s="52">
        <v>0</v>
      </c>
      <c r="W694" s="52">
        <v>0</v>
      </c>
      <c r="X694" s="52">
        <v>0</v>
      </c>
      <c r="Y694" s="52">
        <v>0</v>
      </c>
      <c r="Z694" s="72">
        <v>0</v>
      </c>
      <c r="AA694" s="61"/>
    </row>
    <row r="695" spans="1:27" ht="16.5" x14ac:dyDescent="0.25">
      <c r="A695" s="60"/>
      <c r="B695" s="84">
        <v>7</v>
      </c>
      <c r="C695" s="80">
        <v>0</v>
      </c>
      <c r="D695" s="52">
        <v>0</v>
      </c>
      <c r="E695" s="52">
        <v>0</v>
      </c>
      <c r="F695" s="52">
        <v>0</v>
      </c>
      <c r="G695" s="52">
        <v>0</v>
      </c>
      <c r="H695" s="52">
        <v>0</v>
      </c>
      <c r="I695" s="52">
        <v>0</v>
      </c>
      <c r="J695" s="52">
        <v>0</v>
      </c>
      <c r="K695" s="52">
        <v>0</v>
      </c>
      <c r="L695" s="52">
        <v>0</v>
      </c>
      <c r="M695" s="52">
        <v>0</v>
      </c>
      <c r="N695" s="52">
        <v>0</v>
      </c>
      <c r="O695" s="52">
        <v>0</v>
      </c>
      <c r="P695" s="52">
        <v>0</v>
      </c>
      <c r="Q695" s="52">
        <v>0</v>
      </c>
      <c r="R695" s="52">
        <v>0</v>
      </c>
      <c r="S695" s="52">
        <v>0</v>
      </c>
      <c r="T695" s="52">
        <v>0</v>
      </c>
      <c r="U695" s="52">
        <v>0</v>
      </c>
      <c r="V695" s="52">
        <v>2.94</v>
      </c>
      <c r="W695" s="52">
        <v>0</v>
      </c>
      <c r="X695" s="52">
        <v>28.06</v>
      </c>
      <c r="Y695" s="52">
        <v>14.56</v>
      </c>
      <c r="Z695" s="72">
        <v>0</v>
      </c>
      <c r="AA695" s="61"/>
    </row>
    <row r="696" spans="1:27" ht="16.5" x14ac:dyDescent="0.25">
      <c r="A696" s="60"/>
      <c r="B696" s="84">
        <v>8</v>
      </c>
      <c r="C696" s="80">
        <v>20.23</v>
      </c>
      <c r="D696" s="52">
        <v>0</v>
      </c>
      <c r="E696" s="52">
        <v>11.28</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0</v>
      </c>
      <c r="W696" s="52">
        <v>0</v>
      </c>
      <c r="X696" s="52">
        <v>0</v>
      </c>
      <c r="Y696" s="52">
        <v>0</v>
      </c>
      <c r="Z696" s="72">
        <v>0</v>
      </c>
      <c r="AA696" s="61"/>
    </row>
    <row r="697" spans="1:27" ht="16.5" x14ac:dyDescent="0.25">
      <c r="A697" s="60"/>
      <c r="B697" s="84">
        <v>9</v>
      </c>
      <c r="C697" s="80">
        <v>20.260000000000002</v>
      </c>
      <c r="D697" s="52">
        <v>19.21</v>
      </c>
      <c r="E697" s="52">
        <v>34.74</v>
      </c>
      <c r="F697" s="52">
        <v>0</v>
      </c>
      <c r="G697" s="52">
        <v>0</v>
      </c>
      <c r="H697" s="52">
        <v>0</v>
      </c>
      <c r="I697" s="52">
        <v>0</v>
      </c>
      <c r="J697" s="52">
        <v>0</v>
      </c>
      <c r="K697" s="52">
        <v>0</v>
      </c>
      <c r="L697" s="52">
        <v>0</v>
      </c>
      <c r="M697" s="52">
        <v>0</v>
      </c>
      <c r="N697" s="52">
        <v>0</v>
      </c>
      <c r="O697" s="52">
        <v>0</v>
      </c>
      <c r="P697" s="52">
        <v>0</v>
      </c>
      <c r="Q697" s="52">
        <v>0</v>
      </c>
      <c r="R697" s="52">
        <v>0</v>
      </c>
      <c r="S697" s="52">
        <v>0</v>
      </c>
      <c r="T697" s="52">
        <v>0.01</v>
      </c>
      <c r="U697" s="52">
        <v>0</v>
      </c>
      <c r="V697" s="52">
        <v>13.13</v>
      </c>
      <c r="W697" s="52">
        <v>54.09</v>
      </c>
      <c r="X697" s="52">
        <v>104.1</v>
      </c>
      <c r="Y697" s="52">
        <v>68.63</v>
      </c>
      <c r="Z697" s="72">
        <v>1.99</v>
      </c>
      <c r="AA697" s="61"/>
    </row>
    <row r="698" spans="1:27" ht="16.5" x14ac:dyDescent="0.25">
      <c r="A698" s="60"/>
      <c r="B698" s="84">
        <v>10</v>
      </c>
      <c r="C698" s="80">
        <v>24.34</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v>
      </c>
      <c r="AA698" s="61"/>
    </row>
    <row r="699" spans="1:27" ht="16.5" x14ac:dyDescent="0.25">
      <c r="A699" s="60"/>
      <c r="B699" s="84">
        <v>11</v>
      </c>
      <c r="C699" s="80">
        <v>0</v>
      </c>
      <c r="D699" s="52">
        <v>0</v>
      </c>
      <c r="E699" s="52">
        <v>0</v>
      </c>
      <c r="F699" s="52">
        <v>0</v>
      </c>
      <c r="G699" s="52">
        <v>0</v>
      </c>
      <c r="H699" s="52">
        <v>0</v>
      </c>
      <c r="I699" s="52">
        <v>0</v>
      </c>
      <c r="J699" s="52">
        <v>0</v>
      </c>
      <c r="K699" s="52">
        <v>0</v>
      </c>
      <c r="L699" s="52">
        <v>263.99</v>
      </c>
      <c r="M699" s="52">
        <v>0</v>
      </c>
      <c r="N699" s="52">
        <v>0</v>
      </c>
      <c r="O699" s="52">
        <v>0</v>
      </c>
      <c r="P699" s="52">
        <v>0</v>
      </c>
      <c r="Q699" s="52">
        <v>0</v>
      </c>
      <c r="R699" s="52">
        <v>0</v>
      </c>
      <c r="S699" s="52">
        <v>0</v>
      </c>
      <c r="T699" s="52">
        <v>0</v>
      </c>
      <c r="U699" s="52">
        <v>0</v>
      </c>
      <c r="V699" s="52">
        <v>0</v>
      </c>
      <c r="W699" s="52">
        <v>0</v>
      </c>
      <c r="X699" s="52">
        <v>7.47</v>
      </c>
      <c r="Y699" s="52">
        <v>0</v>
      </c>
      <c r="Z699" s="72">
        <v>0</v>
      </c>
      <c r="AA699" s="61"/>
    </row>
    <row r="700" spans="1:27" ht="16.5" x14ac:dyDescent="0.25">
      <c r="A700" s="60"/>
      <c r="B700" s="84">
        <v>12</v>
      </c>
      <c r="C700" s="80">
        <v>30.26</v>
      </c>
      <c r="D700" s="52">
        <v>0</v>
      </c>
      <c r="E700" s="52">
        <v>0</v>
      </c>
      <c r="F700" s="52">
        <v>0</v>
      </c>
      <c r="G700" s="52">
        <v>0</v>
      </c>
      <c r="H700" s="52">
        <v>0</v>
      </c>
      <c r="I700" s="52">
        <v>0</v>
      </c>
      <c r="J700" s="52">
        <v>0</v>
      </c>
      <c r="K700" s="52">
        <v>0</v>
      </c>
      <c r="L700" s="52">
        <v>0</v>
      </c>
      <c r="M700" s="52">
        <v>0</v>
      </c>
      <c r="N700" s="52">
        <v>0</v>
      </c>
      <c r="O700" s="52">
        <v>0</v>
      </c>
      <c r="P700" s="52">
        <v>0</v>
      </c>
      <c r="Q700" s="52">
        <v>0</v>
      </c>
      <c r="R700" s="52">
        <v>0</v>
      </c>
      <c r="S700" s="52">
        <v>0</v>
      </c>
      <c r="T700" s="52">
        <v>0</v>
      </c>
      <c r="U700" s="52">
        <v>0</v>
      </c>
      <c r="V700" s="52">
        <v>0</v>
      </c>
      <c r="W700" s="52">
        <v>0</v>
      </c>
      <c r="X700" s="52">
        <v>0</v>
      </c>
      <c r="Y700" s="52">
        <v>0</v>
      </c>
      <c r="Z700" s="72">
        <v>0</v>
      </c>
      <c r="AA700" s="61"/>
    </row>
    <row r="701" spans="1:27" ht="16.5" x14ac:dyDescent="0.25">
      <c r="A701" s="60"/>
      <c r="B701" s="84">
        <v>13</v>
      </c>
      <c r="C701" s="80">
        <v>0</v>
      </c>
      <c r="D701" s="52">
        <v>0</v>
      </c>
      <c r="E701" s="52">
        <v>0</v>
      </c>
      <c r="F701" s="52">
        <v>0</v>
      </c>
      <c r="G701" s="52">
        <v>0</v>
      </c>
      <c r="H701" s="52">
        <v>0</v>
      </c>
      <c r="I701" s="52">
        <v>0</v>
      </c>
      <c r="J701" s="52">
        <v>0</v>
      </c>
      <c r="K701" s="52">
        <v>0</v>
      </c>
      <c r="L701" s="52">
        <v>0</v>
      </c>
      <c r="M701" s="52">
        <v>0</v>
      </c>
      <c r="N701" s="52">
        <v>0</v>
      </c>
      <c r="O701" s="52">
        <v>0</v>
      </c>
      <c r="P701" s="52">
        <v>0</v>
      </c>
      <c r="Q701" s="52">
        <v>0</v>
      </c>
      <c r="R701" s="52">
        <v>0</v>
      </c>
      <c r="S701" s="52">
        <v>0</v>
      </c>
      <c r="T701" s="52">
        <v>51.75</v>
      </c>
      <c r="U701" s="52">
        <v>118.96</v>
      </c>
      <c r="V701" s="52">
        <v>162.46</v>
      </c>
      <c r="W701" s="52">
        <v>149.41999999999999</v>
      </c>
      <c r="X701" s="52">
        <v>194.29</v>
      </c>
      <c r="Y701" s="52">
        <v>101.91</v>
      </c>
      <c r="Z701" s="72">
        <v>87.48</v>
      </c>
      <c r="AA701" s="61"/>
    </row>
    <row r="702" spans="1:27" ht="16.5" x14ac:dyDescent="0.25">
      <c r="A702" s="60"/>
      <c r="B702" s="84">
        <v>14</v>
      </c>
      <c r="C702" s="80">
        <v>3.07</v>
      </c>
      <c r="D702" s="52">
        <v>0</v>
      </c>
      <c r="E702" s="52">
        <v>0</v>
      </c>
      <c r="F702" s="52">
        <v>0</v>
      </c>
      <c r="G702" s="52">
        <v>0</v>
      </c>
      <c r="H702" s="52">
        <v>0</v>
      </c>
      <c r="I702" s="52">
        <v>0</v>
      </c>
      <c r="J702" s="52">
        <v>0</v>
      </c>
      <c r="K702" s="52">
        <v>0.15</v>
      </c>
      <c r="L702" s="52">
        <v>0</v>
      </c>
      <c r="M702" s="52">
        <v>0</v>
      </c>
      <c r="N702" s="52">
        <v>0</v>
      </c>
      <c r="O702" s="52">
        <v>0</v>
      </c>
      <c r="P702" s="52">
        <v>0</v>
      </c>
      <c r="Q702" s="52">
        <v>0</v>
      </c>
      <c r="R702" s="52">
        <v>0</v>
      </c>
      <c r="S702" s="52">
        <v>0</v>
      </c>
      <c r="T702" s="52">
        <v>0</v>
      </c>
      <c r="U702" s="52">
        <v>0</v>
      </c>
      <c r="V702" s="52">
        <v>41.48</v>
      </c>
      <c r="W702" s="52">
        <v>33.78</v>
      </c>
      <c r="X702" s="52">
        <v>86.93</v>
      </c>
      <c r="Y702" s="52">
        <v>92.22</v>
      </c>
      <c r="Z702" s="72">
        <v>273.26</v>
      </c>
      <c r="AA702" s="61"/>
    </row>
    <row r="703" spans="1:27" ht="16.5" x14ac:dyDescent="0.25">
      <c r="A703" s="60"/>
      <c r="B703" s="84">
        <v>15</v>
      </c>
      <c r="C703" s="80">
        <v>14.44</v>
      </c>
      <c r="D703" s="52">
        <v>80.040000000000006</v>
      </c>
      <c r="E703" s="52">
        <v>55.94</v>
      </c>
      <c r="F703" s="52">
        <v>3.81</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v>
      </c>
      <c r="W703" s="52">
        <v>4.88</v>
      </c>
      <c r="X703" s="52">
        <v>0.6</v>
      </c>
      <c r="Y703" s="52">
        <v>11.26</v>
      </c>
      <c r="Z703" s="72">
        <v>21.78</v>
      </c>
      <c r="AA703" s="61"/>
    </row>
    <row r="704" spans="1:27" ht="16.5" x14ac:dyDescent="0.25">
      <c r="A704" s="60"/>
      <c r="B704" s="84">
        <v>16</v>
      </c>
      <c r="C704" s="80">
        <v>17.57</v>
      </c>
      <c r="D704" s="52">
        <v>13.08</v>
      </c>
      <c r="E704" s="52">
        <v>6.13</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17.46</v>
      </c>
      <c r="W704" s="52">
        <v>57.25</v>
      </c>
      <c r="X704" s="52">
        <v>179.04</v>
      </c>
      <c r="Y704" s="52">
        <v>43.8</v>
      </c>
      <c r="Z704" s="72">
        <v>145.61000000000001</v>
      </c>
      <c r="AA704" s="61"/>
    </row>
    <row r="705" spans="1:27" ht="16.5" x14ac:dyDescent="0.25">
      <c r="A705" s="60"/>
      <c r="B705" s="84">
        <v>17</v>
      </c>
      <c r="C705" s="80">
        <v>18.489999999999998</v>
      </c>
      <c r="D705" s="52">
        <v>0</v>
      </c>
      <c r="E705" s="52">
        <v>0</v>
      </c>
      <c r="F705" s="52">
        <v>0</v>
      </c>
      <c r="G705" s="52">
        <v>0</v>
      </c>
      <c r="H705" s="52">
        <v>0</v>
      </c>
      <c r="I705" s="52">
        <v>0</v>
      </c>
      <c r="J705" s="52">
        <v>0</v>
      </c>
      <c r="K705" s="52">
        <v>0</v>
      </c>
      <c r="L705" s="52">
        <v>0</v>
      </c>
      <c r="M705" s="52">
        <v>0</v>
      </c>
      <c r="N705" s="52">
        <v>0</v>
      </c>
      <c r="O705" s="52">
        <v>0</v>
      </c>
      <c r="P705" s="52">
        <v>0</v>
      </c>
      <c r="Q705" s="52">
        <v>0</v>
      </c>
      <c r="R705" s="52">
        <v>0</v>
      </c>
      <c r="S705" s="52">
        <v>0</v>
      </c>
      <c r="T705" s="52">
        <v>0</v>
      </c>
      <c r="U705" s="52">
        <v>0</v>
      </c>
      <c r="V705" s="52">
        <v>0</v>
      </c>
      <c r="W705" s="52">
        <v>0</v>
      </c>
      <c r="X705" s="52">
        <v>0</v>
      </c>
      <c r="Y705" s="52">
        <v>0</v>
      </c>
      <c r="Z705" s="72">
        <v>0</v>
      </c>
      <c r="AA705" s="61"/>
    </row>
    <row r="706" spans="1:27" ht="16.5" x14ac:dyDescent="0.25">
      <c r="A706" s="60"/>
      <c r="B706" s="84">
        <v>18</v>
      </c>
      <c r="C706" s="80">
        <v>54.47</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25.46</v>
      </c>
      <c r="W706" s="52">
        <v>0</v>
      </c>
      <c r="X706" s="52">
        <v>53.54</v>
      </c>
      <c r="Y706" s="52">
        <v>0</v>
      </c>
      <c r="Z706" s="72">
        <v>33.53</v>
      </c>
      <c r="AA706" s="61"/>
    </row>
    <row r="707" spans="1:27" ht="16.5" x14ac:dyDescent="0.25">
      <c r="A707" s="60"/>
      <c r="B707" s="84">
        <v>19</v>
      </c>
      <c r="C707" s="80">
        <v>45.29</v>
      </c>
      <c r="D707" s="52">
        <v>17.72</v>
      </c>
      <c r="E707" s="52">
        <v>17.54</v>
      </c>
      <c r="F707" s="52">
        <v>0</v>
      </c>
      <c r="G707" s="52">
        <v>0</v>
      </c>
      <c r="H707" s="52">
        <v>0</v>
      </c>
      <c r="I707" s="52">
        <v>0</v>
      </c>
      <c r="J707" s="52">
        <v>0</v>
      </c>
      <c r="K707" s="52">
        <v>0</v>
      </c>
      <c r="L707" s="52">
        <v>0</v>
      </c>
      <c r="M707" s="52">
        <v>0</v>
      </c>
      <c r="N707" s="52">
        <v>0</v>
      </c>
      <c r="O707" s="52">
        <v>0</v>
      </c>
      <c r="P707" s="52">
        <v>0</v>
      </c>
      <c r="Q707" s="52">
        <v>0</v>
      </c>
      <c r="R707" s="52">
        <v>0</v>
      </c>
      <c r="S707" s="52">
        <v>0.01</v>
      </c>
      <c r="T707" s="52">
        <v>38.159999999999997</v>
      </c>
      <c r="U707" s="52">
        <v>4.8600000000000003</v>
      </c>
      <c r="V707" s="52">
        <v>0</v>
      </c>
      <c r="W707" s="52">
        <v>0</v>
      </c>
      <c r="X707" s="52">
        <v>0</v>
      </c>
      <c r="Y707" s="52">
        <v>93.49</v>
      </c>
      <c r="Z707" s="72">
        <v>0</v>
      </c>
      <c r="AA707" s="61"/>
    </row>
    <row r="708" spans="1:27" ht="16.5" x14ac:dyDescent="0.25">
      <c r="A708" s="60"/>
      <c r="B708" s="84">
        <v>20</v>
      </c>
      <c r="C708" s="80">
        <v>48.28</v>
      </c>
      <c r="D708" s="52">
        <v>30.46</v>
      </c>
      <c r="E708" s="52">
        <v>25.64</v>
      </c>
      <c r="F708" s="52">
        <v>55.93</v>
      </c>
      <c r="G708" s="52">
        <v>28.35</v>
      </c>
      <c r="H708" s="52">
        <v>0</v>
      </c>
      <c r="I708" s="52">
        <v>0</v>
      </c>
      <c r="J708" s="52">
        <v>0</v>
      </c>
      <c r="K708" s="52">
        <v>0</v>
      </c>
      <c r="L708" s="52">
        <v>0</v>
      </c>
      <c r="M708" s="52">
        <v>0</v>
      </c>
      <c r="N708" s="52">
        <v>0</v>
      </c>
      <c r="O708" s="52">
        <v>0</v>
      </c>
      <c r="P708" s="52">
        <v>0</v>
      </c>
      <c r="Q708" s="52">
        <v>0</v>
      </c>
      <c r="R708" s="52">
        <v>0</v>
      </c>
      <c r="S708" s="52">
        <v>0</v>
      </c>
      <c r="T708" s="52">
        <v>15.39</v>
      </c>
      <c r="U708" s="52">
        <v>137.22</v>
      </c>
      <c r="V708" s="52">
        <v>197.43</v>
      </c>
      <c r="W708" s="52">
        <v>142.04</v>
      </c>
      <c r="X708" s="52">
        <v>240.3</v>
      </c>
      <c r="Y708" s="52">
        <v>167.02</v>
      </c>
      <c r="Z708" s="72">
        <v>193.65</v>
      </c>
      <c r="AA708" s="61"/>
    </row>
    <row r="709" spans="1:27" ht="16.5" x14ac:dyDescent="0.25">
      <c r="A709" s="60"/>
      <c r="B709" s="84">
        <v>21</v>
      </c>
      <c r="C709" s="80">
        <v>28.58</v>
      </c>
      <c r="D709" s="52">
        <v>121.79</v>
      </c>
      <c r="E709" s="52">
        <v>102.04</v>
      </c>
      <c r="F709" s="52">
        <v>64.31</v>
      </c>
      <c r="G709" s="52">
        <v>87.02</v>
      </c>
      <c r="H709" s="52">
        <v>0</v>
      </c>
      <c r="I709" s="52">
        <v>0</v>
      </c>
      <c r="J709" s="52">
        <v>0</v>
      </c>
      <c r="K709" s="52">
        <v>0</v>
      </c>
      <c r="L709" s="52">
        <v>15.6</v>
      </c>
      <c r="M709" s="52">
        <v>0</v>
      </c>
      <c r="N709" s="52">
        <v>0</v>
      </c>
      <c r="O709" s="52">
        <v>0</v>
      </c>
      <c r="P709" s="52">
        <v>0</v>
      </c>
      <c r="Q709" s="52">
        <v>0</v>
      </c>
      <c r="R709" s="52">
        <v>0</v>
      </c>
      <c r="S709" s="52">
        <v>33.229999999999997</v>
      </c>
      <c r="T709" s="52">
        <v>27.58</v>
      </c>
      <c r="U709" s="52">
        <v>0</v>
      </c>
      <c r="V709" s="52">
        <v>34.299999999999997</v>
      </c>
      <c r="W709" s="52">
        <v>59.66</v>
      </c>
      <c r="X709" s="52">
        <v>116.4</v>
      </c>
      <c r="Y709" s="52">
        <v>92.69</v>
      </c>
      <c r="Z709" s="72">
        <v>97.42</v>
      </c>
      <c r="AA709" s="61"/>
    </row>
    <row r="710" spans="1:27" ht="16.5" x14ac:dyDescent="0.25">
      <c r="A710" s="60"/>
      <c r="B710" s="84">
        <v>22</v>
      </c>
      <c r="C710" s="80">
        <v>89.77</v>
      </c>
      <c r="D710" s="52">
        <v>120.52</v>
      </c>
      <c r="E710" s="52">
        <v>102.39</v>
      </c>
      <c r="F710" s="52">
        <v>26.08</v>
      </c>
      <c r="G710" s="52">
        <v>0</v>
      </c>
      <c r="H710" s="52">
        <v>0</v>
      </c>
      <c r="I710" s="52">
        <v>0</v>
      </c>
      <c r="J710" s="52">
        <v>0</v>
      </c>
      <c r="K710" s="52">
        <v>0</v>
      </c>
      <c r="L710" s="52">
        <v>0</v>
      </c>
      <c r="M710" s="52">
        <v>0</v>
      </c>
      <c r="N710" s="52">
        <v>0</v>
      </c>
      <c r="O710" s="52">
        <v>0</v>
      </c>
      <c r="P710" s="52">
        <v>0</v>
      </c>
      <c r="Q710" s="52">
        <v>0</v>
      </c>
      <c r="R710" s="52">
        <v>0</v>
      </c>
      <c r="S710" s="52">
        <v>0</v>
      </c>
      <c r="T710" s="52">
        <v>7.61</v>
      </c>
      <c r="U710" s="52">
        <v>0</v>
      </c>
      <c r="V710" s="52">
        <v>0</v>
      </c>
      <c r="W710" s="52">
        <v>16.73</v>
      </c>
      <c r="X710" s="52">
        <v>284.66000000000003</v>
      </c>
      <c r="Y710" s="52">
        <v>135.36000000000001</v>
      </c>
      <c r="Z710" s="72">
        <v>87.13</v>
      </c>
      <c r="AA710" s="61"/>
    </row>
    <row r="711" spans="1:27" ht="16.5" x14ac:dyDescent="0.25">
      <c r="A711" s="60"/>
      <c r="B711" s="84">
        <v>23</v>
      </c>
      <c r="C711" s="80">
        <v>159.15</v>
      </c>
      <c r="D711" s="52">
        <v>0</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0</v>
      </c>
      <c r="W711" s="52">
        <v>0</v>
      </c>
      <c r="X711" s="52">
        <v>0</v>
      </c>
      <c r="Y711" s="52">
        <v>0</v>
      </c>
      <c r="Z711" s="72">
        <v>28.55</v>
      </c>
      <c r="AA711" s="61"/>
    </row>
    <row r="712" spans="1:27" ht="16.5" x14ac:dyDescent="0.25">
      <c r="A712" s="60"/>
      <c r="B712" s="84">
        <v>24</v>
      </c>
      <c r="C712" s="80">
        <v>0</v>
      </c>
      <c r="D712" s="52">
        <v>0</v>
      </c>
      <c r="E712" s="52">
        <v>0</v>
      </c>
      <c r="F712" s="52">
        <v>0</v>
      </c>
      <c r="G712" s="52">
        <v>0</v>
      </c>
      <c r="H712" s="52">
        <v>0</v>
      </c>
      <c r="I712" s="52">
        <v>0</v>
      </c>
      <c r="J712" s="52">
        <v>0</v>
      </c>
      <c r="K712" s="52">
        <v>0</v>
      </c>
      <c r="L712" s="52">
        <v>0</v>
      </c>
      <c r="M712" s="52">
        <v>0</v>
      </c>
      <c r="N712" s="52">
        <v>0</v>
      </c>
      <c r="O712" s="52">
        <v>0</v>
      </c>
      <c r="P712" s="52">
        <v>0</v>
      </c>
      <c r="Q712" s="52">
        <v>0</v>
      </c>
      <c r="R712" s="52">
        <v>0</v>
      </c>
      <c r="S712" s="52">
        <v>0</v>
      </c>
      <c r="T712" s="52">
        <v>0</v>
      </c>
      <c r="U712" s="52">
        <v>0</v>
      </c>
      <c r="V712" s="52">
        <v>0</v>
      </c>
      <c r="W712" s="52">
        <v>0</v>
      </c>
      <c r="X712" s="52">
        <v>0.43</v>
      </c>
      <c r="Y712" s="52">
        <v>67.260000000000005</v>
      </c>
      <c r="Z712" s="72">
        <v>106.4</v>
      </c>
      <c r="AA712" s="61"/>
    </row>
    <row r="713" spans="1:27" ht="16.5" x14ac:dyDescent="0.25">
      <c r="A713" s="60"/>
      <c r="B713" s="84">
        <v>25</v>
      </c>
      <c r="C713" s="80">
        <v>77.55</v>
      </c>
      <c r="D713" s="52">
        <v>40.67</v>
      </c>
      <c r="E713" s="52">
        <v>20.399999999999999</v>
      </c>
      <c r="F713" s="52">
        <v>7.09</v>
      </c>
      <c r="G713" s="52">
        <v>0</v>
      </c>
      <c r="H713" s="52">
        <v>0</v>
      </c>
      <c r="I713" s="52">
        <v>0</v>
      </c>
      <c r="J713" s="52">
        <v>0</v>
      </c>
      <c r="K713" s="52">
        <v>0</v>
      </c>
      <c r="L713" s="52">
        <v>59.08</v>
      </c>
      <c r="M713" s="52">
        <v>113.66</v>
      </c>
      <c r="N713" s="52">
        <v>170.87</v>
      </c>
      <c r="O713" s="52">
        <v>81.069999999999993</v>
      </c>
      <c r="P713" s="52">
        <v>55.65</v>
      </c>
      <c r="Q713" s="52">
        <v>0</v>
      </c>
      <c r="R713" s="52">
        <v>11.88</v>
      </c>
      <c r="S713" s="52">
        <v>11.84</v>
      </c>
      <c r="T713" s="52">
        <v>69.489999999999995</v>
      </c>
      <c r="U713" s="52">
        <v>80.25</v>
      </c>
      <c r="V713" s="52">
        <v>200.93</v>
      </c>
      <c r="W713" s="52">
        <v>225.68</v>
      </c>
      <c r="X713" s="52">
        <v>239.66</v>
      </c>
      <c r="Y713" s="52">
        <v>117.78</v>
      </c>
      <c r="Z713" s="72">
        <v>13.81</v>
      </c>
      <c r="AA713" s="61"/>
    </row>
    <row r="714" spans="1:27" ht="16.5" x14ac:dyDescent="0.25">
      <c r="A714" s="60"/>
      <c r="B714" s="84">
        <v>26</v>
      </c>
      <c r="C714" s="80">
        <v>0</v>
      </c>
      <c r="D714" s="52">
        <v>0</v>
      </c>
      <c r="E714" s="52">
        <v>4.05</v>
      </c>
      <c r="F714" s="52">
        <v>0</v>
      </c>
      <c r="G714" s="52">
        <v>0</v>
      </c>
      <c r="H714" s="52">
        <v>0</v>
      </c>
      <c r="I714" s="52">
        <v>0</v>
      </c>
      <c r="J714" s="52">
        <v>0</v>
      </c>
      <c r="K714" s="52">
        <v>0</v>
      </c>
      <c r="L714" s="52">
        <v>0</v>
      </c>
      <c r="M714" s="52">
        <v>0</v>
      </c>
      <c r="N714" s="52">
        <v>0</v>
      </c>
      <c r="O714" s="52">
        <v>0</v>
      </c>
      <c r="P714" s="52">
        <v>0</v>
      </c>
      <c r="Q714" s="52">
        <v>0</v>
      </c>
      <c r="R714" s="52">
        <v>0</v>
      </c>
      <c r="S714" s="52">
        <v>0</v>
      </c>
      <c r="T714" s="52">
        <v>0</v>
      </c>
      <c r="U714" s="52">
        <v>0</v>
      </c>
      <c r="V714" s="52">
        <v>35.229999999999997</v>
      </c>
      <c r="W714" s="52">
        <v>384.58</v>
      </c>
      <c r="X714" s="52">
        <v>239.03</v>
      </c>
      <c r="Y714" s="52">
        <v>48</v>
      </c>
      <c r="Z714" s="72">
        <v>0</v>
      </c>
      <c r="AA714" s="61"/>
    </row>
    <row r="715" spans="1:27" ht="16.5" x14ac:dyDescent="0.25">
      <c r="A715" s="60"/>
      <c r="B715" s="84">
        <v>27</v>
      </c>
      <c r="C715" s="80">
        <v>0</v>
      </c>
      <c r="D715" s="52">
        <v>0</v>
      </c>
      <c r="E715" s="52">
        <v>0</v>
      </c>
      <c r="F715" s="52">
        <v>0</v>
      </c>
      <c r="G715" s="52">
        <v>0</v>
      </c>
      <c r="H715" s="52">
        <v>0</v>
      </c>
      <c r="I715" s="52">
        <v>0</v>
      </c>
      <c r="J715" s="52">
        <v>0</v>
      </c>
      <c r="K715" s="52">
        <v>0</v>
      </c>
      <c r="L715" s="52">
        <v>0</v>
      </c>
      <c r="M715" s="52">
        <v>0</v>
      </c>
      <c r="N715" s="52">
        <v>0</v>
      </c>
      <c r="O715" s="52">
        <v>0</v>
      </c>
      <c r="P715" s="52">
        <v>0</v>
      </c>
      <c r="Q715" s="52">
        <v>0</v>
      </c>
      <c r="R715" s="52">
        <v>0</v>
      </c>
      <c r="S715" s="52">
        <v>0</v>
      </c>
      <c r="T715" s="52">
        <v>0</v>
      </c>
      <c r="U715" s="52">
        <v>0</v>
      </c>
      <c r="V715" s="52">
        <v>76.349999999999994</v>
      </c>
      <c r="W715" s="52">
        <v>402.89</v>
      </c>
      <c r="X715" s="52">
        <v>233.03</v>
      </c>
      <c r="Y715" s="52">
        <v>136.9</v>
      </c>
      <c r="Z715" s="72">
        <v>160.41</v>
      </c>
      <c r="AA715" s="61"/>
    </row>
    <row r="716" spans="1:27" ht="16.5" x14ac:dyDescent="0.25">
      <c r="A716" s="60"/>
      <c r="B716" s="84">
        <v>28</v>
      </c>
      <c r="C716" s="80">
        <v>8.26</v>
      </c>
      <c r="D716" s="52">
        <v>39.06</v>
      </c>
      <c r="E716" s="52">
        <v>18.02</v>
      </c>
      <c r="F716" s="52">
        <v>22.92</v>
      </c>
      <c r="G716" s="52">
        <v>35.11</v>
      </c>
      <c r="H716" s="52">
        <v>0</v>
      </c>
      <c r="I716" s="52">
        <v>0</v>
      </c>
      <c r="J716" s="52">
        <v>0</v>
      </c>
      <c r="K716" s="52">
        <v>0</v>
      </c>
      <c r="L716" s="52">
        <v>0</v>
      </c>
      <c r="M716" s="52">
        <v>3.76</v>
      </c>
      <c r="N716" s="52">
        <v>28.63</v>
      </c>
      <c r="O716" s="52">
        <v>0.45</v>
      </c>
      <c r="P716" s="52">
        <v>0</v>
      </c>
      <c r="Q716" s="52">
        <v>0</v>
      </c>
      <c r="R716" s="52">
        <v>0</v>
      </c>
      <c r="S716" s="52">
        <v>0</v>
      </c>
      <c r="T716" s="52">
        <v>0</v>
      </c>
      <c r="U716" s="52">
        <v>47.21</v>
      </c>
      <c r="V716" s="52">
        <v>77.709999999999994</v>
      </c>
      <c r="W716" s="52">
        <v>27.25</v>
      </c>
      <c r="X716" s="52">
        <v>0</v>
      </c>
      <c r="Y716" s="52">
        <v>33.950000000000003</v>
      </c>
      <c r="Z716" s="72">
        <v>0</v>
      </c>
      <c r="AA716" s="61"/>
    </row>
    <row r="717" spans="1:27" ht="16.5" x14ac:dyDescent="0.25">
      <c r="A717" s="60"/>
      <c r="B717" s="84">
        <v>29</v>
      </c>
      <c r="C717" s="80">
        <v>16.87</v>
      </c>
      <c r="D717" s="52">
        <v>8.43</v>
      </c>
      <c r="E717" s="52">
        <v>0</v>
      </c>
      <c r="F717" s="52">
        <v>0</v>
      </c>
      <c r="G717" s="52">
        <v>0</v>
      </c>
      <c r="H717" s="52">
        <v>0</v>
      </c>
      <c r="I717" s="52">
        <v>0</v>
      </c>
      <c r="J717" s="52">
        <v>0</v>
      </c>
      <c r="K717" s="52">
        <v>0</v>
      </c>
      <c r="L717" s="52">
        <v>0</v>
      </c>
      <c r="M717" s="52">
        <v>0</v>
      </c>
      <c r="N717" s="52">
        <v>0</v>
      </c>
      <c r="O717" s="52">
        <v>0</v>
      </c>
      <c r="P717" s="52">
        <v>0</v>
      </c>
      <c r="Q717" s="52">
        <v>0</v>
      </c>
      <c r="R717" s="52">
        <v>0</v>
      </c>
      <c r="S717" s="52">
        <v>0</v>
      </c>
      <c r="T717" s="52">
        <v>0</v>
      </c>
      <c r="U717" s="52">
        <v>0</v>
      </c>
      <c r="V717" s="52">
        <v>60.23</v>
      </c>
      <c r="W717" s="52">
        <v>122.8</v>
      </c>
      <c r="X717" s="52">
        <v>52.84</v>
      </c>
      <c r="Y717" s="52">
        <v>0</v>
      </c>
      <c r="Z717" s="72">
        <v>0</v>
      </c>
      <c r="AA717" s="61"/>
    </row>
    <row r="718" spans="1:27" ht="16.5" x14ac:dyDescent="0.25">
      <c r="A718" s="60"/>
      <c r="B718" s="84">
        <v>30</v>
      </c>
      <c r="C718" s="80">
        <v>0</v>
      </c>
      <c r="D718" s="52">
        <v>0</v>
      </c>
      <c r="E718" s="52">
        <v>0</v>
      </c>
      <c r="F718" s="52">
        <v>0</v>
      </c>
      <c r="G718" s="52">
        <v>0</v>
      </c>
      <c r="H718" s="52">
        <v>0</v>
      </c>
      <c r="I718" s="52">
        <v>0</v>
      </c>
      <c r="J718" s="52">
        <v>0</v>
      </c>
      <c r="K718" s="52">
        <v>0</v>
      </c>
      <c r="L718" s="52">
        <v>0</v>
      </c>
      <c r="M718" s="52">
        <v>0</v>
      </c>
      <c r="N718" s="52">
        <v>0</v>
      </c>
      <c r="O718" s="52">
        <v>0</v>
      </c>
      <c r="P718" s="52">
        <v>0</v>
      </c>
      <c r="Q718" s="52">
        <v>0</v>
      </c>
      <c r="R718" s="52">
        <v>0</v>
      </c>
      <c r="S718" s="52">
        <v>0</v>
      </c>
      <c r="T718" s="52">
        <v>0</v>
      </c>
      <c r="U718" s="52">
        <v>0</v>
      </c>
      <c r="V718" s="52">
        <v>5.27</v>
      </c>
      <c r="W718" s="52">
        <v>0</v>
      </c>
      <c r="X718" s="52">
        <v>56.66</v>
      </c>
      <c r="Y718" s="52">
        <v>71.28</v>
      </c>
      <c r="Z718" s="72">
        <v>0</v>
      </c>
      <c r="AA718" s="61"/>
    </row>
    <row r="719" spans="1:27" ht="17.25" thickBot="1" x14ac:dyDescent="0.3">
      <c r="A719" s="60"/>
      <c r="B719" s="85">
        <v>31</v>
      </c>
      <c r="C719" s="81">
        <v>0</v>
      </c>
      <c r="D719" s="73">
        <v>1.24</v>
      </c>
      <c r="E719" s="73">
        <v>0</v>
      </c>
      <c r="F719" s="73">
        <v>0</v>
      </c>
      <c r="G719" s="73">
        <v>0</v>
      </c>
      <c r="H719" s="73">
        <v>0</v>
      </c>
      <c r="I719" s="73">
        <v>0</v>
      </c>
      <c r="J719" s="73">
        <v>0</v>
      </c>
      <c r="K719" s="73">
        <v>0</v>
      </c>
      <c r="L719" s="73">
        <v>0</v>
      </c>
      <c r="M719" s="73">
        <v>0</v>
      </c>
      <c r="N719" s="73">
        <v>0</v>
      </c>
      <c r="O719" s="73">
        <v>0</v>
      </c>
      <c r="P719" s="73">
        <v>0</v>
      </c>
      <c r="Q719" s="73">
        <v>0</v>
      </c>
      <c r="R719" s="73">
        <v>0</v>
      </c>
      <c r="S719" s="73">
        <v>0</v>
      </c>
      <c r="T719" s="73">
        <v>2.97</v>
      </c>
      <c r="U719" s="73">
        <v>15.08</v>
      </c>
      <c r="V719" s="73">
        <v>28.54</v>
      </c>
      <c r="W719" s="73">
        <v>2.09</v>
      </c>
      <c r="X719" s="73">
        <v>0</v>
      </c>
      <c r="Y719" s="73">
        <v>93.19</v>
      </c>
      <c r="Z719" s="74">
        <v>72.760000000000005</v>
      </c>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64"/>
      <c r="C722" s="165"/>
      <c r="D722" s="165"/>
      <c r="E722" s="165"/>
      <c r="F722" s="165"/>
      <c r="G722" s="165"/>
      <c r="H722" s="165"/>
      <c r="I722" s="165"/>
      <c r="J722" s="165"/>
      <c r="K722" s="165"/>
      <c r="L722" s="165"/>
      <c r="M722" s="165"/>
      <c r="N722" s="165"/>
      <c r="O722" s="165"/>
      <c r="P722" s="165"/>
      <c r="Q722" s="165"/>
      <c r="R722" s="295" t="s">
        <v>165</v>
      </c>
      <c r="S722" s="296"/>
      <c r="T722" s="296"/>
      <c r="U722" s="297"/>
      <c r="V722" s="48"/>
      <c r="W722" s="48"/>
      <c r="X722" s="48"/>
      <c r="Y722" s="48"/>
      <c r="Z722" s="48"/>
      <c r="AA722" s="61"/>
    </row>
    <row r="723" spans="1:27" x14ac:dyDescent="0.25">
      <c r="A723" s="60"/>
      <c r="B723" s="298" t="s">
        <v>166</v>
      </c>
      <c r="C723" s="299"/>
      <c r="D723" s="299"/>
      <c r="E723" s="299"/>
      <c r="F723" s="299"/>
      <c r="G723" s="299"/>
      <c r="H723" s="299"/>
      <c r="I723" s="299"/>
      <c r="J723" s="299"/>
      <c r="K723" s="299"/>
      <c r="L723" s="299"/>
      <c r="M723" s="299"/>
      <c r="N723" s="299"/>
      <c r="O723" s="299"/>
      <c r="P723" s="299"/>
      <c r="Q723" s="300"/>
      <c r="R723" s="301">
        <v>3.93</v>
      </c>
      <c r="S723" s="301"/>
      <c r="T723" s="301"/>
      <c r="U723" s="302"/>
      <c r="V723" s="48"/>
      <c r="W723" s="48"/>
      <c r="X723" s="48"/>
      <c r="Y723" s="48"/>
      <c r="Z723" s="48"/>
      <c r="AA723" s="61"/>
    </row>
    <row r="724" spans="1:27" ht="16.5" thickBot="1" x14ac:dyDescent="0.3">
      <c r="A724" s="60"/>
      <c r="B724" s="285" t="s">
        <v>167</v>
      </c>
      <c r="C724" s="286"/>
      <c r="D724" s="286"/>
      <c r="E724" s="286"/>
      <c r="F724" s="286"/>
      <c r="G724" s="286"/>
      <c r="H724" s="286"/>
      <c r="I724" s="286"/>
      <c r="J724" s="286"/>
      <c r="K724" s="286"/>
      <c r="L724" s="286"/>
      <c r="M724" s="286"/>
      <c r="N724" s="286"/>
      <c r="O724" s="286"/>
      <c r="P724" s="286"/>
      <c r="Q724" s="287"/>
      <c r="R724" s="288">
        <v>225.01</v>
      </c>
      <c r="S724" s="288"/>
      <c r="T724" s="288"/>
      <c r="U724" s="289"/>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72" t="s">
        <v>156</v>
      </c>
      <c r="C726" s="272"/>
      <c r="D726" s="272"/>
      <c r="E726" s="272"/>
      <c r="F726" s="272"/>
      <c r="G726" s="272"/>
      <c r="H726" s="272"/>
      <c r="I726" s="272"/>
      <c r="J726" s="272"/>
      <c r="K726" s="272"/>
      <c r="L726" s="272"/>
      <c r="M726" s="272"/>
      <c r="N726" s="272"/>
      <c r="O726" s="272"/>
      <c r="P726" s="272"/>
      <c r="Q726" s="272"/>
      <c r="R726" s="290">
        <v>791350.96</v>
      </c>
      <c r="S726" s="290"/>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72" t="s">
        <v>169</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280"/>
      <c r="C730" s="267"/>
      <c r="D730" s="267"/>
      <c r="E730" s="267"/>
      <c r="F730" s="267"/>
      <c r="G730" s="267"/>
      <c r="H730" s="267"/>
      <c r="I730" s="267"/>
      <c r="J730" s="267"/>
      <c r="K730" s="267"/>
      <c r="L730" s="267"/>
      <c r="M730" s="268"/>
      <c r="N730" s="266" t="s">
        <v>76</v>
      </c>
      <c r="O730" s="267"/>
      <c r="P730" s="267"/>
      <c r="Q730" s="267"/>
      <c r="R730" s="267"/>
      <c r="S730" s="267"/>
      <c r="T730" s="267"/>
      <c r="U730" s="268"/>
      <c r="V730" s="48"/>
      <c r="W730" s="48"/>
      <c r="X730" s="48"/>
      <c r="Y730" s="48"/>
      <c r="Z730" s="48"/>
      <c r="AA730" s="61"/>
    </row>
    <row r="731" spans="1:27" ht="16.5" thickBot="1" x14ac:dyDescent="0.3">
      <c r="A731" s="60"/>
      <c r="B731" s="281"/>
      <c r="C731" s="282"/>
      <c r="D731" s="282"/>
      <c r="E731" s="282"/>
      <c r="F731" s="282"/>
      <c r="G731" s="282"/>
      <c r="H731" s="282"/>
      <c r="I731" s="282"/>
      <c r="J731" s="282"/>
      <c r="K731" s="282"/>
      <c r="L731" s="282"/>
      <c r="M731" s="283"/>
      <c r="N731" s="284" t="s">
        <v>77</v>
      </c>
      <c r="O731" s="282"/>
      <c r="P731" s="282" t="s">
        <v>78</v>
      </c>
      <c r="Q731" s="282"/>
      <c r="R731" s="282" t="s">
        <v>79</v>
      </c>
      <c r="S731" s="282"/>
      <c r="T731" s="282" t="s">
        <v>80</v>
      </c>
      <c r="U731" s="283"/>
      <c r="V731" s="48"/>
      <c r="W731" s="48"/>
      <c r="X731" s="48"/>
      <c r="Y731" s="48"/>
      <c r="Z731" s="48"/>
      <c r="AA731" s="61"/>
    </row>
    <row r="732" spans="1:27" ht="16.5" thickBot="1" x14ac:dyDescent="0.3">
      <c r="A732" s="60"/>
      <c r="B732" s="274" t="s">
        <v>161</v>
      </c>
      <c r="C732" s="275"/>
      <c r="D732" s="275"/>
      <c r="E732" s="275"/>
      <c r="F732" s="275"/>
      <c r="G732" s="275"/>
      <c r="H732" s="275"/>
      <c r="I732" s="275"/>
      <c r="J732" s="275"/>
      <c r="K732" s="275"/>
      <c r="L732" s="275"/>
      <c r="M732" s="276"/>
      <c r="N732" s="277">
        <v>695502.67</v>
      </c>
      <c r="O732" s="278"/>
      <c r="P732" s="278">
        <v>1165535.3600000001</v>
      </c>
      <c r="Q732" s="278"/>
      <c r="R732" s="278">
        <v>1523270.86</v>
      </c>
      <c r="S732" s="278"/>
      <c r="T732" s="278">
        <v>1670180.52</v>
      </c>
      <c r="U732" s="279"/>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183</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7" t="str">
        <f>'1. Отчет АТС'!B3</f>
        <v>январь 2024</v>
      </c>
      <c r="B1" s="58"/>
      <c r="C1" s="58"/>
      <c r="D1" s="58"/>
      <c r="E1" s="58"/>
      <c r="F1" s="58"/>
      <c r="G1" s="59"/>
    </row>
    <row r="2" spans="1:7" ht="42" customHeight="1" x14ac:dyDescent="0.25">
      <c r="A2" s="60"/>
      <c r="B2" s="264" t="s">
        <v>185</v>
      </c>
      <c r="C2" s="264"/>
      <c r="D2" s="264"/>
      <c r="E2" s="264"/>
      <c r="F2" s="264"/>
      <c r="G2" s="61"/>
    </row>
    <row r="3" spans="1:7" s="51" customFormat="1" ht="18" x14ac:dyDescent="0.25">
      <c r="A3" s="70"/>
      <c r="B3" s="270" t="s">
        <v>242</v>
      </c>
      <c r="C3" s="270"/>
      <c r="D3" s="270"/>
      <c r="E3" s="270"/>
      <c r="F3" s="270"/>
      <c r="G3" s="71"/>
    </row>
    <row r="4" spans="1:7" ht="18.75" x14ac:dyDescent="0.25">
      <c r="A4" s="60"/>
      <c r="B4" s="271" t="s">
        <v>190</v>
      </c>
      <c r="C4" s="271"/>
      <c r="D4" s="271"/>
      <c r="E4" s="271"/>
      <c r="F4" s="271"/>
      <c r="G4" s="61"/>
    </row>
    <row r="5" spans="1:7" x14ac:dyDescent="0.25">
      <c r="A5" s="60"/>
      <c r="B5" s="48"/>
      <c r="C5" s="48"/>
      <c r="D5" s="48"/>
      <c r="E5" s="48"/>
      <c r="F5" s="48"/>
      <c r="G5" s="61"/>
    </row>
    <row r="6" spans="1:7" ht="35.25" customHeight="1" x14ac:dyDescent="0.25">
      <c r="A6" s="60"/>
      <c r="B6" s="265" t="s">
        <v>74</v>
      </c>
      <c r="C6" s="265"/>
      <c r="D6" s="265"/>
      <c r="E6" s="265"/>
      <c r="F6" s="265"/>
      <c r="G6" s="61"/>
    </row>
    <row r="7" spans="1:7" x14ac:dyDescent="0.25">
      <c r="A7" s="60"/>
      <c r="B7" s="48"/>
      <c r="C7" s="48"/>
      <c r="D7" s="48"/>
      <c r="E7" s="48"/>
      <c r="F7" s="48"/>
      <c r="G7" s="61"/>
    </row>
    <row r="8" spans="1:7" x14ac:dyDescent="0.25">
      <c r="A8" s="60"/>
      <c r="B8" s="129" t="s">
        <v>75</v>
      </c>
      <c r="C8" s="48"/>
      <c r="D8" s="48"/>
      <c r="E8" s="48"/>
      <c r="F8" s="48"/>
      <c r="G8" s="61"/>
    </row>
    <row r="9" spans="1:7" ht="16.5" thickBot="1" x14ac:dyDescent="0.3">
      <c r="A9" s="60"/>
      <c r="B9" s="48"/>
      <c r="C9" s="48"/>
      <c r="D9" s="48"/>
      <c r="E9" s="48"/>
      <c r="F9" s="48"/>
      <c r="G9" s="61"/>
    </row>
    <row r="10" spans="1:7" x14ac:dyDescent="0.25">
      <c r="A10" s="60"/>
      <c r="B10" s="269"/>
      <c r="C10" s="266" t="s">
        <v>76</v>
      </c>
      <c r="D10" s="267"/>
      <c r="E10" s="267"/>
      <c r="F10" s="268"/>
      <c r="G10" s="61"/>
    </row>
    <row r="11" spans="1:7" ht="16.5" thickBot="1" x14ac:dyDescent="0.3">
      <c r="A11" s="60"/>
      <c r="B11" s="252"/>
      <c r="C11" s="124" t="s">
        <v>77</v>
      </c>
      <c r="D11" s="135" t="s">
        <v>78</v>
      </c>
      <c r="E11" s="135" t="s">
        <v>79</v>
      </c>
      <c r="F11" s="136" t="s">
        <v>80</v>
      </c>
      <c r="G11" s="61"/>
    </row>
    <row r="12" spans="1:7" ht="16.5" thickBot="1" x14ac:dyDescent="0.3">
      <c r="A12" s="60"/>
      <c r="B12" s="96" t="s">
        <v>81</v>
      </c>
      <c r="C12" s="149">
        <v>3565</v>
      </c>
      <c r="D12" s="149">
        <v>3565</v>
      </c>
      <c r="E12" s="149">
        <v>3565</v>
      </c>
      <c r="F12" s="153">
        <v>3565</v>
      </c>
      <c r="G12" s="61"/>
    </row>
    <row r="13" spans="1:7" x14ac:dyDescent="0.25">
      <c r="A13" s="60"/>
      <c r="B13" s="48"/>
      <c r="C13" s="48"/>
      <c r="D13" s="48"/>
      <c r="E13" s="48"/>
      <c r="F13" s="48"/>
      <c r="G13" s="61"/>
    </row>
    <row r="14" spans="1:7" ht="15.75" customHeight="1" x14ac:dyDescent="0.25">
      <c r="A14" s="60"/>
      <c r="B14" s="263" t="s">
        <v>82</v>
      </c>
      <c r="C14" s="263"/>
      <c r="D14" s="263"/>
      <c r="E14" s="263"/>
      <c r="F14" s="263"/>
      <c r="G14" s="61"/>
    </row>
    <row r="15" spans="1:7" x14ac:dyDescent="0.25">
      <c r="A15" s="60"/>
      <c r="B15" s="216" t="s">
        <v>83</v>
      </c>
      <c r="C15" s="217">
        <v>2365.17</v>
      </c>
      <c r="D15" s="48"/>
      <c r="E15" s="48"/>
      <c r="F15" s="48"/>
      <c r="G15" s="61"/>
    </row>
    <row r="16" spans="1:7" x14ac:dyDescent="0.25">
      <c r="A16" s="60"/>
      <c r="B16" s="48"/>
      <c r="C16" s="48"/>
      <c r="D16" s="48"/>
      <c r="E16" s="48"/>
      <c r="F16" s="48"/>
      <c r="G16" s="61"/>
    </row>
    <row r="17" spans="1:7" ht="31.5" customHeight="1" x14ac:dyDescent="0.25">
      <c r="A17" s="60"/>
      <c r="B17" s="263" t="s">
        <v>84</v>
      </c>
      <c r="C17" s="263"/>
      <c r="D17" s="263"/>
      <c r="E17" s="263"/>
      <c r="F17" s="263"/>
      <c r="G17" s="61"/>
    </row>
    <row r="18" spans="1:7" ht="15.75" customHeight="1" x14ac:dyDescent="0.25">
      <c r="A18" s="60"/>
      <c r="B18" s="48"/>
      <c r="C18" s="48"/>
      <c r="D18" s="48"/>
      <c r="E18" s="48"/>
      <c r="F18" s="48"/>
      <c r="G18" s="61"/>
    </row>
    <row r="19" spans="1:7" ht="15.75" customHeight="1" x14ac:dyDescent="0.25">
      <c r="A19" s="60"/>
      <c r="B19" s="263" t="s">
        <v>85</v>
      </c>
      <c r="C19" s="263"/>
      <c r="D19" s="263"/>
      <c r="E19" s="217">
        <v>1374.77</v>
      </c>
      <c r="F19" s="53"/>
      <c r="G19" s="61"/>
    </row>
    <row r="20" spans="1:7" x14ac:dyDescent="0.25">
      <c r="A20" s="60"/>
      <c r="B20" s="48"/>
      <c r="C20" s="48"/>
      <c r="D20" s="48"/>
      <c r="E20" s="94"/>
      <c r="F20" s="48"/>
      <c r="G20" s="61"/>
    </row>
    <row r="21" spans="1:7" ht="15.75" customHeight="1" x14ac:dyDescent="0.25">
      <c r="A21" s="60"/>
      <c r="B21" s="263" t="s">
        <v>86</v>
      </c>
      <c r="C21" s="263"/>
      <c r="D21" s="263"/>
      <c r="E21" s="217">
        <v>791350.96</v>
      </c>
      <c r="F21" s="216"/>
      <c r="G21" s="61"/>
    </row>
    <row r="22" spans="1:7" x14ac:dyDescent="0.25">
      <c r="A22" s="60"/>
      <c r="B22" s="48"/>
      <c r="C22" s="48"/>
      <c r="D22" s="48"/>
      <c r="E22" s="48"/>
      <c r="F22" s="48"/>
      <c r="G22" s="61"/>
    </row>
    <row r="23" spans="1:7" ht="15.75" customHeight="1" x14ac:dyDescent="0.25">
      <c r="A23" s="60"/>
      <c r="B23" s="263" t="s">
        <v>87</v>
      </c>
      <c r="C23" s="263"/>
      <c r="D23" s="263"/>
      <c r="E23" s="263"/>
      <c r="F23" s="147">
        <v>1.2515287680411331E-3</v>
      </c>
      <c r="G23" s="148"/>
    </row>
    <row r="24" spans="1:7" x14ac:dyDescent="0.25">
      <c r="A24" s="60"/>
      <c r="B24" s="48"/>
      <c r="C24" s="48"/>
      <c r="D24" s="48"/>
      <c r="E24" s="48"/>
      <c r="F24" s="48"/>
      <c r="G24" s="61"/>
    </row>
    <row r="25" spans="1:7" ht="15.75" customHeight="1" x14ac:dyDescent="0.25">
      <c r="A25" s="60"/>
      <c r="B25" s="263" t="s">
        <v>88</v>
      </c>
      <c r="C25" s="263"/>
      <c r="D25" s="263"/>
      <c r="E25" s="120">
        <v>131.858</v>
      </c>
      <c r="F25" s="216"/>
      <c r="G25" s="61"/>
    </row>
    <row r="26" spans="1:7" x14ac:dyDescent="0.25">
      <c r="A26" s="60"/>
      <c r="B26" s="48"/>
      <c r="C26" s="48"/>
      <c r="D26" s="48"/>
      <c r="E26" s="48"/>
      <c r="F26" s="48"/>
      <c r="G26" s="61"/>
    </row>
    <row r="27" spans="1:7" ht="15.75" customHeight="1" x14ac:dyDescent="0.25">
      <c r="A27" s="60"/>
      <c r="B27" s="263" t="s">
        <v>89</v>
      </c>
      <c r="C27" s="263"/>
      <c r="D27" s="263"/>
      <c r="E27" s="263"/>
      <c r="F27" s="263"/>
      <c r="G27" s="61"/>
    </row>
    <row r="28" spans="1:7" x14ac:dyDescent="0.25">
      <c r="A28" s="60"/>
      <c r="B28" s="216" t="s">
        <v>90</v>
      </c>
      <c r="C28" s="120">
        <v>0</v>
      </c>
      <c r="D28" s="216"/>
      <c r="E28" s="48"/>
      <c r="F28" s="48"/>
      <c r="G28" s="61"/>
    </row>
    <row r="29" spans="1:7" x14ac:dyDescent="0.25">
      <c r="A29" s="60"/>
      <c r="B29" s="48"/>
      <c r="C29" s="48"/>
      <c r="D29" s="48"/>
      <c r="E29" s="48"/>
      <c r="F29" s="48"/>
      <c r="G29" s="61"/>
    </row>
    <row r="30" spans="1:7" ht="15.75" customHeight="1" x14ac:dyDescent="0.25">
      <c r="A30" s="60"/>
      <c r="B30" s="263" t="s">
        <v>91</v>
      </c>
      <c r="C30" s="263"/>
      <c r="D30" s="263"/>
      <c r="E30" s="263"/>
      <c r="F30" s="263"/>
      <c r="G30" s="61"/>
    </row>
    <row r="31" spans="1:7" x14ac:dyDescent="0.25">
      <c r="A31" s="60"/>
      <c r="B31" s="216" t="s">
        <v>92</v>
      </c>
      <c r="C31" s="120">
        <v>21.498000000000001</v>
      </c>
      <c r="D31" s="216"/>
      <c r="E31" s="48"/>
      <c r="F31" s="48"/>
      <c r="G31" s="61"/>
    </row>
    <row r="32" spans="1:7" x14ac:dyDescent="0.25">
      <c r="A32" s="60"/>
      <c r="B32" s="216" t="s">
        <v>93</v>
      </c>
      <c r="C32" s="48"/>
      <c r="D32" s="48"/>
      <c r="E32" s="48"/>
      <c r="F32" s="48"/>
      <c r="G32" s="61"/>
    </row>
    <row r="33" spans="1:7" x14ac:dyDescent="0.25">
      <c r="A33" s="60"/>
      <c r="B33" s="54" t="s">
        <v>94</v>
      </c>
      <c r="C33" s="121">
        <v>4.093</v>
      </c>
      <c r="D33" s="48"/>
      <c r="E33" s="48"/>
      <c r="F33" s="48"/>
      <c r="G33" s="61"/>
    </row>
    <row r="34" spans="1:7" x14ac:dyDescent="0.25">
      <c r="A34" s="60"/>
      <c r="B34" s="54" t="s">
        <v>95</v>
      </c>
      <c r="C34" s="121">
        <v>5.0529999999999999</v>
      </c>
      <c r="D34" s="48"/>
      <c r="E34" s="48"/>
      <c r="F34" s="48"/>
      <c r="G34" s="61"/>
    </row>
    <row r="35" spans="1:7" x14ac:dyDescent="0.25">
      <c r="A35" s="60"/>
      <c r="B35" s="54" t="s">
        <v>96</v>
      </c>
      <c r="C35" s="121">
        <v>12.352</v>
      </c>
      <c r="D35" s="48"/>
      <c r="E35" s="48"/>
      <c r="F35" s="48"/>
      <c r="G35" s="61"/>
    </row>
    <row r="36" spans="1:7" x14ac:dyDescent="0.25">
      <c r="A36" s="60"/>
      <c r="B36" s="54" t="s">
        <v>97</v>
      </c>
      <c r="C36" s="121">
        <v>0</v>
      </c>
      <c r="D36" s="48"/>
      <c r="E36" s="48"/>
      <c r="F36" s="48"/>
      <c r="G36" s="61"/>
    </row>
    <row r="37" spans="1:7" x14ac:dyDescent="0.25">
      <c r="A37" s="60"/>
      <c r="B37" s="54" t="s">
        <v>98</v>
      </c>
      <c r="C37" s="121">
        <v>0</v>
      </c>
      <c r="D37" s="48"/>
      <c r="E37" s="48"/>
      <c r="F37" s="48"/>
      <c r="G37" s="61"/>
    </row>
    <row r="38" spans="1:7" x14ac:dyDescent="0.25">
      <c r="A38" s="60"/>
      <c r="B38" s="48"/>
      <c r="C38" s="48"/>
      <c r="D38" s="48"/>
      <c r="E38" s="48"/>
      <c r="F38" s="48"/>
      <c r="G38" s="61"/>
    </row>
    <row r="39" spans="1:7" ht="15.75" customHeight="1" x14ac:dyDescent="0.25">
      <c r="A39" s="60"/>
      <c r="B39" s="263" t="s">
        <v>99</v>
      </c>
      <c r="C39" s="263"/>
      <c r="D39" s="263"/>
      <c r="E39" s="120">
        <v>68.400000000000006</v>
      </c>
      <c r="F39" s="53"/>
      <c r="G39" s="61"/>
    </row>
    <row r="40" spans="1:7" x14ac:dyDescent="0.25">
      <c r="A40" s="60"/>
      <c r="B40" s="48"/>
      <c r="C40" s="48"/>
      <c r="D40" s="48"/>
      <c r="E40" s="48"/>
      <c r="F40" s="48"/>
      <c r="G40" s="61"/>
    </row>
    <row r="41" spans="1:7" x14ac:dyDescent="0.25">
      <c r="A41" s="60"/>
      <c r="B41" s="272" t="s">
        <v>100</v>
      </c>
      <c r="C41" s="272"/>
      <c r="D41" s="272"/>
      <c r="E41" s="272"/>
      <c r="F41" s="120">
        <v>1597.69</v>
      </c>
      <c r="G41" s="148"/>
    </row>
    <row r="42" spans="1:7" x14ac:dyDescent="0.25">
      <c r="A42" s="60"/>
      <c r="B42" s="216" t="s">
        <v>93</v>
      </c>
      <c r="C42" s="48"/>
      <c r="D42" s="48"/>
      <c r="E42" s="48"/>
      <c r="F42" s="48"/>
      <c r="G42" s="61"/>
    </row>
    <row r="43" spans="1:7" x14ac:dyDescent="0.25">
      <c r="A43" s="60"/>
      <c r="B43" s="54" t="s">
        <v>101</v>
      </c>
      <c r="C43" s="120">
        <v>0</v>
      </c>
      <c r="D43" s="48"/>
      <c r="E43" s="48"/>
      <c r="F43" s="48"/>
      <c r="G43" s="61"/>
    </row>
    <row r="44" spans="1:7" x14ac:dyDescent="0.25">
      <c r="A44" s="60"/>
      <c r="B44" s="55" t="s">
        <v>102</v>
      </c>
      <c r="C44" s="120">
        <v>0</v>
      </c>
      <c r="D44" s="48"/>
      <c r="E44" s="48"/>
      <c r="F44" s="48"/>
      <c r="G44" s="61"/>
    </row>
    <row r="45" spans="1:7" x14ac:dyDescent="0.25">
      <c r="A45" s="60"/>
      <c r="B45" s="55" t="s">
        <v>103</v>
      </c>
      <c r="C45" s="120">
        <v>0</v>
      </c>
      <c r="D45" s="48"/>
      <c r="E45" s="48"/>
      <c r="F45" s="48"/>
      <c r="G45" s="61"/>
    </row>
    <row r="46" spans="1:7" x14ac:dyDescent="0.25">
      <c r="A46" s="60"/>
      <c r="B46" s="55" t="s">
        <v>104</v>
      </c>
      <c r="C46" s="120">
        <v>0</v>
      </c>
      <c r="D46" s="48"/>
      <c r="E46" s="48"/>
      <c r="F46" s="48"/>
      <c r="G46" s="61"/>
    </row>
    <row r="47" spans="1:7" x14ac:dyDescent="0.25">
      <c r="A47" s="60"/>
      <c r="B47" s="54" t="s">
        <v>105</v>
      </c>
      <c r="C47" s="120">
        <v>1597.69</v>
      </c>
      <c r="D47" s="48"/>
      <c r="E47" s="48"/>
      <c r="F47" s="48"/>
      <c r="G47" s="61"/>
    </row>
    <row r="48" spans="1:7" x14ac:dyDescent="0.25">
      <c r="A48" s="60"/>
      <c r="B48" s="55" t="s">
        <v>102</v>
      </c>
      <c r="C48" s="120">
        <v>573.16600000000005</v>
      </c>
      <c r="D48" s="48"/>
      <c r="E48" s="48"/>
      <c r="F48" s="48"/>
      <c r="G48" s="61"/>
    </row>
    <row r="49" spans="1:7" x14ac:dyDescent="0.25">
      <c r="A49" s="60"/>
      <c r="B49" s="55" t="s">
        <v>104</v>
      </c>
      <c r="C49" s="120">
        <v>1024.5239999999999</v>
      </c>
      <c r="D49" s="48"/>
      <c r="E49" s="48"/>
      <c r="F49" s="48"/>
      <c r="G49" s="61"/>
    </row>
    <row r="50" spans="1:7" x14ac:dyDescent="0.25">
      <c r="A50" s="60"/>
      <c r="B50" s="48"/>
      <c r="C50" s="48"/>
      <c r="D50" s="48"/>
      <c r="E50" s="48"/>
      <c r="F50" s="48"/>
      <c r="G50" s="61"/>
    </row>
    <row r="51" spans="1:7" ht="15.75" customHeight="1" x14ac:dyDescent="0.25">
      <c r="A51" s="60"/>
      <c r="B51" s="263" t="s">
        <v>106</v>
      </c>
      <c r="C51" s="263"/>
      <c r="D51" s="263"/>
      <c r="E51" s="120">
        <v>85458.982000000004</v>
      </c>
      <c r="F51" s="216"/>
      <c r="G51" s="61"/>
    </row>
    <row r="52" spans="1:7" x14ac:dyDescent="0.25">
      <c r="A52" s="60"/>
      <c r="B52" s="48"/>
      <c r="C52" s="48"/>
      <c r="D52" s="48"/>
      <c r="E52" s="48"/>
      <c r="F52" s="48"/>
      <c r="G52" s="61"/>
    </row>
    <row r="53" spans="1:7" x14ac:dyDescent="0.25">
      <c r="A53" s="60"/>
      <c r="B53" s="272" t="s">
        <v>204</v>
      </c>
      <c r="C53" s="272"/>
      <c r="D53" s="272"/>
      <c r="E53" s="272"/>
      <c r="F53" s="272"/>
      <c r="G53" s="61"/>
    </row>
    <row r="54" spans="1:7" x14ac:dyDescent="0.25">
      <c r="A54" s="60"/>
      <c r="B54" s="216" t="s">
        <v>107</v>
      </c>
      <c r="C54" s="120">
        <v>0</v>
      </c>
      <c r="D54" s="216"/>
      <c r="E54" s="48"/>
      <c r="F54" s="48"/>
      <c r="G54" s="61"/>
    </row>
    <row r="55" spans="1:7" x14ac:dyDescent="0.25">
      <c r="A55" s="60"/>
      <c r="B55" s="216" t="s">
        <v>205</v>
      </c>
      <c r="C55" s="48"/>
      <c r="D55" s="120">
        <v>0</v>
      </c>
      <c r="E55" s="48"/>
      <c r="F55" s="48"/>
      <c r="G55" s="61"/>
    </row>
    <row r="56" spans="1:7" ht="15.75" customHeight="1" x14ac:dyDescent="0.25">
      <c r="A56" s="60"/>
      <c r="B56" s="48"/>
      <c r="C56" s="48"/>
      <c r="D56" s="48"/>
      <c r="E56" s="48"/>
      <c r="F56" s="48"/>
      <c r="G56" s="61"/>
    </row>
    <row r="57" spans="1:7" ht="15.75" customHeight="1" x14ac:dyDescent="0.25">
      <c r="A57" s="60"/>
      <c r="B57" s="263" t="s">
        <v>108</v>
      </c>
      <c r="C57" s="263"/>
      <c r="D57" s="263"/>
      <c r="E57" s="263"/>
      <c r="F57" s="263"/>
      <c r="G57" s="61"/>
    </row>
    <row r="58" spans="1:7" x14ac:dyDescent="0.25">
      <c r="A58" s="60"/>
      <c r="B58" s="216" t="s">
        <v>109</v>
      </c>
      <c r="C58" s="120">
        <v>13461.986000000001</v>
      </c>
      <c r="D58" s="216"/>
      <c r="E58" s="48"/>
      <c r="F58" s="48"/>
      <c r="G58" s="61"/>
    </row>
    <row r="59" spans="1:7" x14ac:dyDescent="0.25">
      <c r="A59" s="60"/>
      <c r="B59" s="216" t="s">
        <v>93</v>
      </c>
      <c r="C59" s="216"/>
      <c r="D59" s="216"/>
      <c r="E59" s="48"/>
      <c r="F59" s="48"/>
      <c r="G59" s="61"/>
    </row>
    <row r="60" spans="1:7" x14ac:dyDescent="0.25">
      <c r="A60" s="60"/>
      <c r="B60" s="54" t="s">
        <v>110</v>
      </c>
      <c r="C60" s="120">
        <v>1597.69</v>
      </c>
      <c r="D60" s="48"/>
      <c r="E60" s="48"/>
      <c r="F60" s="48"/>
      <c r="G60" s="61"/>
    </row>
    <row r="61" spans="1:7" x14ac:dyDescent="0.25">
      <c r="A61" s="60"/>
      <c r="B61" s="54" t="s">
        <v>111</v>
      </c>
      <c r="C61" s="121">
        <v>2812.2570000000001</v>
      </c>
      <c r="D61" s="48"/>
      <c r="E61" s="48"/>
      <c r="F61" s="48"/>
      <c r="G61" s="61"/>
    </row>
    <row r="62" spans="1:7" x14ac:dyDescent="0.25">
      <c r="A62" s="60"/>
      <c r="B62" s="54" t="s">
        <v>112</v>
      </c>
      <c r="C62" s="121">
        <v>9052.0390000000007</v>
      </c>
      <c r="D62" s="48"/>
      <c r="E62" s="48"/>
      <c r="F62" s="48"/>
      <c r="G62" s="61"/>
    </row>
    <row r="63" spans="1:7" x14ac:dyDescent="0.25">
      <c r="A63" s="60"/>
      <c r="B63" s="54" t="s">
        <v>113</v>
      </c>
      <c r="C63" s="121">
        <v>0</v>
      </c>
      <c r="D63" s="48"/>
      <c r="E63" s="48"/>
      <c r="F63" s="48"/>
      <c r="G63" s="61"/>
    </row>
    <row r="64" spans="1:7" x14ac:dyDescent="0.25">
      <c r="A64" s="60"/>
      <c r="B64" s="54" t="s">
        <v>114</v>
      </c>
      <c r="C64" s="121">
        <v>0</v>
      </c>
      <c r="D64" s="48"/>
      <c r="E64" s="48"/>
      <c r="F64" s="48"/>
      <c r="G64" s="61"/>
    </row>
    <row r="65" spans="1:7" ht="15.75" customHeight="1" x14ac:dyDescent="0.25">
      <c r="A65" s="60"/>
      <c r="B65" s="48"/>
      <c r="C65" s="48"/>
      <c r="D65" s="48"/>
      <c r="E65" s="48"/>
      <c r="F65" s="48"/>
      <c r="G65" s="61"/>
    </row>
    <row r="66" spans="1:7" ht="15.75" customHeight="1" x14ac:dyDescent="0.25">
      <c r="A66" s="60"/>
      <c r="B66" s="263" t="s">
        <v>115</v>
      </c>
      <c r="C66" s="263"/>
      <c r="D66" s="263"/>
      <c r="E66" s="120">
        <v>38470</v>
      </c>
      <c r="F66" s="56"/>
      <c r="G66" s="61"/>
    </row>
    <row r="67" spans="1:7" x14ac:dyDescent="0.25">
      <c r="A67" s="60"/>
      <c r="B67" s="48"/>
      <c r="C67" s="48"/>
      <c r="D67" s="48"/>
      <c r="E67" s="48"/>
      <c r="F67" s="48"/>
      <c r="G67" s="61"/>
    </row>
    <row r="68" spans="1:7" x14ac:dyDescent="0.25">
      <c r="A68" s="60"/>
      <c r="B68" s="272" t="s">
        <v>116</v>
      </c>
      <c r="C68" s="272"/>
      <c r="D68" s="272"/>
      <c r="E68" s="272"/>
      <c r="F68" s="272"/>
      <c r="G68" s="61"/>
    </row>
    <row r="69" spans="1:7" x14ac:dyDescent="0.25">
      <c r="A69" s="60"/>
      <c r="B69" s="216" t="s">
        <v>117</v>
      </c>
      <c r="C69" s="120">
        <v>0</v>
      </c>
      <c r="D69" s="48"/>
      <c r="E69" s="48"/>
      <c r="F69" s="48"/>
      <c r="G69" s="61"/>
    </row>
    <row r="70" spans="1:7" x14ac:dyDescent="0.25">
      <c r="A70" s="60"/>
      <c r="B70" s="179"/>
      <c r="C70" s="48"/>
      <c r="D70" s="48"/>
      <c r="E70" s="48"/>
      <c r="F70" s="48"/>
      <c r="G70" s="61"/>
    </row>
    <row r="71" spans="1:7" ht="66" customHeight="1" x14ac:dyDescent="0.25">
      <c r="A71" s="60"/>
      <c r="B71" s="273" t="s">
        <v>118</v>
      </c>
      <c r="C71" s="273"/>
      <c r="D71" s="273"/>
      <c r="E71" s="273"/>
      <c r="F71" s="273"/>
      <c r="G71" s="61"/>
    </row>
    <row r="72" spans="1:7" ht="37.5" customHeight="1" x14ac:dyDescent="0.25">
      <c r="A72" s="60"/>
      <c r="B72" s="48"/>
      <c r="C72" s="48"/>
      <c r="D72" s="48"/>
      <c r="E72" s="48"/>
      <c r="F72" s="48"/>
      <c r="G72" s="61"/>
    </row>
    <row r="73" spans="1:7" ht="50.25" customHeight="1" x14ac:dyDescent="0.25">
      <c r="A73" s="60"/>
      <c r="B73" s="265" t="s">
        <v>119</v>
      </c>
      <c r="C73" s="265"/>
      <c r="D73" s="265"/>
      <c r="E73" s="265"/>
      <c r="F73" s="265"/>
      <c r="G73" s="61"/>
    </row>
    <row r="74" spans="1:7" x14ac:dyDescent="0.25">
      <c r="A74" s="60"/>
      <c r="B74" s="48"/>
      <c r="C74" s="48"/>
      <c r="D74" s="48"/>
      <c r="E74" s="48"/>
      <c r="F74" s="48"/>
      <c r="G74" s="61"/>
    </row>
    <row r="75" spans="1:7" x14ac:dyDescent="0.25">
      <c r="A75" s="60"/>
      <c r="B75" s="272" t="s">
        <v>120</v>
      </c>
      <c r="C75" s="272"/>
      <c r="D75" s="272"/>
      <c r="E75" s="272"/>
      <c r="F75" s="272"/>
      <c r="G75" s="61"/>
    </row>
    <row r="76" spans="1:7" ht="16.5" thickBot="1" x14ac:dyDescent="0.3">
      <c r="A76" s="60"/>
      <c r="B76" s="48"/>
      <c r="C76" s="48"/>
      <c r="D76" s="48"/>
      <c r="E76" s="48"/>
      <c r="F76" s="48"/>
      <c r="G76" s="61"/>
    </row>
    <row r="77" spans="1:7" x14ac:dyDescent="0.25">
      <c r="A77" s="60"/>
      <c r="B77" s="269" t="s">
        <v>121</v>
      </c>
      <c r="C77" s="266" t="s">
        <v>76</v>
      </c>
      <c r="D77" s="267"/>
      <c r="E77" s="267"/>
      <c r="F77" s="268"/>
      <c r="G77" s="61"/>
    </row>
    <row r="78" spans="1:7" ht="16.5" thickBot="1" x14ac:dyDescent="0.3">
      <c r="A78" s="60"/>
      <c r="B78" s="252"/>
      <c r="C78" s="124" t="s">
        <v>77</v>
      </c>
      <c r="D78" s="135" t="s">
        <v>78</v>
      </c>
      <c r="E78" s="135" t="s">
        <v>79</v>
      </c>
      <c r="F78" s="136" t="s">
        <v>80</v>
      </c>
      <c r="G78" s="61"/>
    </row>
    <row r="79" spans="1:7" x14ac:dyDescent="0.25">
      <c r="A79" s="60"/>
      <c r="B79" s="103" t="s">
        <v>122</v>
      </c>
      <c r="C79" s="50">
        <v>2327.6799999999998</v>
      </c>
      <c r="D79" s="50">
        <v>2327.6799999999998</v>
      </c>
      <c r="E79" s="50">
        <v>2327.6799999999998</v>
      </c>
      <c r="F79" s="154">
        <v>2327.6799999999998</v>
      </c>
      <c r="G79" s="61"/>
    </row>
    <row r="80" spans="1:7" x14ac:dyDescent="0.25">
      <c r="A80" s="60"/>
      <c r="B80" s="41" t="s">
        <v>123</v>
      </c>
      <c r="C80" s="125">
        <v>3739.47</v>
      </c>
      <c r="D80" s="125">
        <v>3739.47</v>
      </c>
      <c r="E80" s="125">
        <v>3739.47</v>
      </c>
      <c r="F80" s="155">
        <v>3739.47</v>
      </c>
      <c r="G80" s="61"/>
    </row>
    <row r="81" spans="1:7" ht="16.5" thickBot="1" x14ac:dyDescent="0.3">
      <c r="A81" s="60"/>
      <c r="B81" s="43" t="s">
        <v>124</v>
      </c>
      <c r="C81" s="126">
        <v>7998.95</v>
      </c>
      <c r="D81" s="126">
        <v>7998.95</v>
      </c>
      <c r="E81" s="126">
        <v>7998.95</v>
      </c>
      <c r="F81" s="156">
        <v>7998.95</v>
      </c>
      <c r="G81" s="61"/>
    </row>
    <row r="82" spans="1:7" x14ac:dyDescent="0.25">
      <c r="A82" s="60"/>
      <c r="B82" s="48"/>
      <c r="C82" s="48"/>
      <c r="D82" s="48"/>
      <c r="E82" s="48"/>
      <c r="F82" s="48"/>
      <c r="G82" s="61"/>
    </row>
    <row r="83" spans="1:7" x14ac:dyDescent="0.25">
      <c r="A83" s="60"/>
      <c r="B83" s="272" t="s">
        <v>125</v>
      </c>
      <c r="C83" s="272"/>
      <c r="D83" s="272"/>
      <c r="E83" s="272"/>
      <c r="F83" s="272"/>
      <c r="G83" s="61"/>
    </row>
    <row r="84" spans="1:7" ht="16.5" thickBot="1" x14ac:dyDescent="0.3">
      <c r="A84" s="60"/>
      <c r="B84" s="48"/>
      <c r="C84" s="48"/>
      <c r="D84" s="48"/>
      <c r="E84" s="48"/>
      <c r="F84" s="48"/>
      <c r="G84" s="61"/>
    </row>
    <row r="85" spans="1:7" x14ac:dyDescent="0.25">
      <c r="A85" s="60"/>
      <c r="B85" s="269" t="s">
        <v>121</v>
      </c>
      <c r="C85" s="266" t="s">
        <v>76</v>
      </c>
      <c r="D85" s="267"/>
      <c r="E85" s="267"/>
      <c r="F85" s="268"/>
      <c r="G85" s="61"/>
    </row>
    <row r="86" spans="1:7" ht="16.5" thickBot="1" x14ac:dyDescent="0.3">
      <c r="A86" s="60"/>
      <c r="B86" s="252"/>
      <c r="C86" s="124" t="s">
        <v>77</v>
      </c>
      <c r="D86" s="135" t="s">
        <v>78</v>
      </c>
      <c r="E86" s="135" t="s">
        <v>79</v>
      </c>
      <c r="F86" s="136" t="s">
        <v>80</v>
      </c>
      <c r="G86" s="61"/>
    </row>
    <row r="87" spans="1:7" x14ac:dyDescent="0.25">
      <c r="A87" s="60"/>
      <c r="B87" s="102" t="s">
        <v>122</v>
      </c>
      <c r="C87" s="50">
        <v>2327.6799999999998</v>
      </c>
      <c r="D87" s="50">
        <v>2327.6799999999998</v>
      </c>
      <c r="E87" s="50">
        <v>2327.6799999999998</v>
      </c>
      <c r="F87" s="154">
        <v>2327.6799999999998</v>
      </c>
      <c r="G87" s="61"/>
    </row>
    <row r="88" spans="1:7" ht="16.5" thickBot="1" x14ac:dyDescent="0.3">
      <c r="A88" s="60"/>
      <c r="B88" s="43" t="s">
        <v>126</v>
      </c>
      <c r="C88" s="126">
        <v>5857.38</v>
      </c>
      <c r="D88" s="126">
        <v>5857.38</v>
      </c>
      <c r="E88" s="126">
        <v>5857.38</v>
      </c>
      <c r="F88" s="156">
        <v>5857.38</v>
      </c>
      <c r="G88" s="61"/>
    </row>
    <row r="89" spans="1:7" x14ac:dyDescent="0.25">
      <c r="A89" s="60"/>
      <c r="B89" s="129"/>
      <c r="C89" s="94"/>
      <c r="D89" s="94"/>
      <c r="E89" s="94"/>
      <c r="F89" s="94"/>
      <c r="G89" s="61"/>
    </row>
    <row r="90" spans="1:7" ht="33" customHeight="1" x14ac:dyDescent="0.25">
      <c r="A90" s="60"/>
      <c r="B90" s="226" t="s">
        <v>184</v>
      </c>
      <c r="C90" s="226"/>
      <c r="D90" s="226"/>
      <c r="E90" s="226"/>
      <c r="F90" s="226"/>
      <c r="G90" s="61"/>
    </row>
    <row r="91" spans="1:7" x14ac:dyDescent="0.25">
      <c r="A91" s="60"/>
      <c r="B91" s="114"/>
      <c r="C91" s="94"/>
      <c r="D91" s="94"/>
      <c r="E91" s="94"/>
      <c r="F91" s="94"/>
      <c r="G91" s="61"/>
    </row>
    <row r="92" spans="1:7" ht="52.5" customHeight="1" x14ac:dyDescent="0.25">
      <c r="A92" s="60"/>
      <c r="B92" s="226" t="s">
        <v>198</v>
      </c>
      <c r="C92" s="226"/>
      <c r="D92" s="226"/>
      <c r="E92" s="226"/>
      <c r="F92" s="226"/>
      <c r="G92" s="61"/>
    </row>
    <row r="93" spans="1:7" x14ac:dyDescent="0.25">
      <c r="A93" s="60"/>
      <c r="B93" s="114"/>
      <c r="C93" s="94"/>
      <c r="D93" s="94"/>
      <c r="E93" s="94"/>
      <c r="F93" s="94"/>
      <c r="G93" s="61"/>
    </row>
    <row r="94" spans="1:7" x14ac:dyDescent="0.25">
      <c r="A94" s="60"/>
      <c r="B94" s="114"/>
      <c r="C94" s="94"/>
      <c r="D94" s="94"/>
      <c r="E94" s="94"/>
      <c r="F94" s="94"/>
      <c r="G94" s="61"/>
    </row>
    <row r="95" spans="1:7" ht="16.5" thickBot="1" x14ac:dyDescent="0.3">
      <c r="A95" s="64"/>
      <c r="B95" s="65"/>
      <c r="C95" s="65"/>
      <c r="D95" s="65"/>
      <c r="E95" s="65"/>
      <c r="F95" s="65"/>
      <c r="G95" s="66"/>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январь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64" t="s">
        <v>185</v>
      </c>
      <c r="C2" s="264"/>
      <c r="D2" s="264"/>
      <c r="E2" s="264"/>
      <c r="F2" s="264"/>
      <c r="G2" s="264"/>
      <c r="H2" s="264"/>
      <c r="I2" s="264"/>
      <c r="J2" s="264"/>
      <c r="K2" s="264"/>
      <c r="L2" s="264"/>
      <c r="M2" s="264"/>
      <c r="N2" s="264"/>
      <c r="O2" s="264"/>
      <c r="P2" s="264"/>
      <c r="Q2" s="264"/>
      <c r="R2" s="264"/>
      <c r="S2" s="264"/>
      <c r="T2" s="264"/>
      <c r="U2" s="264"/>
      <c r="V2" s="264"/>
      <c r="W2" s="264"/>
      <c r="X2" s="264"/>
      <c r="Y2" s="264"/>
      <c r="Z2" s="264"/>
      <c r="AA2" s="61"/>
    </row>
    <row r="3" spans="1:27" s="51" customFormat="1" ht="18" x14ac:dyDescent="0.25">
      <c r="A3" s="70"/>
      <c r="B3" s="270" t="s">
        <v>242</v>
      </c>
      <c r="C3" s="270"/>
      <c r="D3" s="270"/>
      <c r="E3" s="270"/>
      <c r="F3" s="270"/>
      <c r="G3" s="270"/>
      <c r="H3" s="270"/>
      <c r="I3" s="270"/>
      <c r="J3" s="270"/>
      <c r="K3" s="270"/>
      <c r="L3" s="270"/>
      <c r="M3" s="270"/>
      <c r="N3" s="270"/>
      <c r="O3" s="270"/>
      <c r="P3" s="270"/>
      <c r="Q3" s="270"/>
      <c r="R3" s="270"/>
      <c r="S3" s="270"/>
      <c r="T3" s="270"/>
      <c r="U3" s="270"/>
      <c r="V3" s="270"/>
      <c r="W3" s="270"/>
      <c r="X3" s="270"/>
      <c r="Y3" s="270"/>
      <c r="Z3" s="270"/>
      <c r="AA3" s="71"/>
    </row>
    <row r="4" spans="1:27" ht="18.75" x14ac:dyDescent="0.25">
      <c r="A4" s="60"/>
      <c r="B4" s="271" t="s">
        <v>191</v>
      </c>
      <c r="C4" s="271"/>
      <c r="D4" s="271"/>
      <c r="E4" s="271"/>
      <c r="F4" s="271"/>
      <c r="G4" s="271"/>
      <c r="H4" s="271"/>
      <c r="I4" s="271"/>
      <c r="J4" s="271"/>
      <c r="K4" s="271"/>
      <c r="L4" s="271"/>
      <c r="M4" s="271"/>
      <c r="N4" s="271"/>
      <c r="O4" s="271"/>
      <c r="P4" s="271"/>
      <c r="Q4" s="271"/>
      <c r="R4" s="271"/>
      <c r="S4" s="271"/>
      <c r="T4" s="271"/>
      <c r="U4" s="271"/>
      <c r="V4" s="271"/>
      <c r="W4" s="271"/>
      <c r="X4" s="271"/>
      <c r="Y4" s="271"/>
      <c r="Z4" s="271"/>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5" t="s">
        <v>127</v>
      </c>
      <c r="C6" s="265"/>
      <c r="D6" s="265"/>
      <c r="E6" s="265"/>
      <c r="F6" s="265"/>
      <c r="G6" s="265"/>
      <c r="H6" s="265"/>
      <c r="I6" s="265"/>
      <c r="J6" s="265"/>
      <c r="K6" s="265"/>
      <c r="L6" s="265"/>
      <c r="M6" s="265"/>
      <c r="N6" s="265"/>
      <c r="O6" s="265"/>
      <c r="P6" s="265"/>
      <c r="Q6" s="265"/>
      <c r="R6" s="265"/>
      <c r="S6" s="265"/>
      <c r="T6" s="265"/>
      <c r="U6" s="265"/>
      <c r="V6" s="265"/>
      <c r="W6" s="265"/>
      <c r="X6" s="265"/>
      <c r="Y6" s="265"/>
      <c r="Z6" s="265"/>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72" t="s">
        <v>128</v>
      </c>
      <c r="C8" s="272"/>
      <c r="D8" s="272"/>
      <c r="E8" s="272"/>
      <c r="F8" s="272"/>
      <c r="G8" s="272"/>
      <c r="H8" s="272"/>
      <c r="I8" s="272"/>
      <c r="J8" s="272"/>
      <c r="K8" s="272"/>
      <c r="L8" s="272"/>
      <c r="M8" s="272"/>
      <c r="N8" s="272"/>
      <c r="O8" s="272"/>
      <c r="P8" s="272"/>
      <c r="Q8" s="272"/>
      <c r="R8" s="272"/>
      <c r="S8" s="272"/>
      <c r="T8" s="272"/>
      <c r="U8" s="272"/>
      <c r="V8" s="272"/>
      <c r="W8" s="272"/>
      <c r="X8" s="272"/>
      <c r="Y8" s="272"/>
      <c r="Z8" s="272"/>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91" t="s">
        <v>129</v>
      </c>
      <c r="C10" s="293" t="s">
        <v>170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61"/>
    </row>
    <row r="11" spans="1:27" ht="32.25" thickBot="1" x14ac:dyDescent="0.3">
      <c r="A11" s="60"/>
      <c r="B11" s="292"/>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2294.94</v>
      </c>
      <c r="D12" s="86">
        <v>2234.7800000000002</v>
      </c>
      <c r="E12" s="86">
        <v>2217.61</v>
      </c>
      <c r="F12" s="86">
        <v>2164.33</v>
      </c>
      <c r="G12" s="86">
        <v>2150.87</v>
      </c>
      <c r="H12" s="86">
        <v>2155.7400000000002</v>
      </c>
      <c r="I12" s="86">
        <v>2182.0200000000004</v>
      </c>
      <c r="J12" s="86">
        <v>2170.34</v>
      </c>
      <c r="K12" s="86">
        <v>2125.8100000000004</v>
      </c>
      <c r="L12" s="86">
        <v>2169.9100000000003</v>
      </c>
      <c r="M12" s="86">
        <v>2280.4300000000003</v>
      </c>
      <c r="N12" s="86">
        <v>2293.0300000000002</v>
      </c>
      <c r="O12" s="86">
        <v>2308.3200000000002</v>
      </c>
      <c r="P12" s="86">
        <v>2343.4</v>
      </c>
      <c r="Q12" s="86">
        <v>2367.2600000000002</v>
      </c>
      <c r="R12" s="86">
        <v>2423.19</v>
      </c>
      <c r="S12" s="86">
        <v>2440.2400000000002</v>
      </c>
      <c r="T12" s="86">
        <v>2434.5600000000004</v>
      </c>
      <c r="U12" s="86">
        <v>2429.2700000000004</v>
      </c>
      <c r="V12" s="86">
        <v>2431.5</v>
      </c>
      <c r="W12" s="86">
        <v>2411.17</v>
      </c>
      <c r="X12" s="86">
        <v>2385.29</v>
      </c>
      <c r="Y12" s="86">
        <v>2314.88</v>
      </c>
      <c r="Z12" s="87">
        <v>2242.3000000000002</v>
      </c>
      <c r="AA12" s="61"/>
    </row>
    <row r="13" spans="1:27" ht="16.5" x14ac:dyDescent="0.25">
      <c r="A13" s="60"/>
      <c r="B13" s="84">
        <v>2</v>
      </c>
      <c r="C13" s="80">
        <v>2299.71</v>
      </c>
      <c r="D13" s="52">
        <v>2187.2200000000003</v>
      </c>
      <c r="E13" s="52">
        <v>2123.0300000000002</v>
      </c>
      <c r="F13" s="52">
        <v>2107.1800000000003</v>
      </c>
      <c r="G13" s="52">
        <v>2107.61</v>
      </c>
      <c r="H13" s="52">
        <v>2124.42</v>
      </c>
      <c r="I13" s="52">
        <v>2185.5100000000002</v>
      </c>
      <c r="J13" s="52">
        <v>2350.6400000000003</v>
      </c>
      <c r="K13" s="52">
        <v>2459.9300000000003</v>
      </c>
      <c r="L13" s="52">
        <v>2570.5100000000002</v>
      </c>
      <c r="M13" s="52">
        <v>2688.44</v>
      </c>
      <c r="N13" s="52">
        <v>2698.79</v>
      </c>
      <c r="O13" s="52">
        <v>2700.3900000000003</v>
      </c>
      <c r="P13" s="52">
        <v>2712.3100000000004</v>
      </c>
      <c r="Q13" s="52">
        <v>2717.69</v>
      </c>
      <c r="R13" s="52">
        <v>2727.21</v>
      </c>
      <c r="S13" s="52">
        <v>2733.3900000000003</v>
      </c>
      <c r="T13" s="52">
        <v>2726.88</v>
      </c>
      <c r="U13" s="52">
        <v>2720.3500000000004</v>
      </c>
      <c r="V13" s="52">
        <v>2719.51</v>
      </c>
      <c r="W13" s="52">
        <v>2694.92</v>
      </c>
      <c r="X13" s="52">
        <v>2658.51</v>
      </c>
      <c r="Y13" s="52">
        <v>2556.2800000000002</v>
      </c>
      <c r="Z13" s="72">
        <v>2373.13</v>
      </c>
      <c r="AA13" s="61"/>
    </row>
    <row r="14" spans="1:27" ht="16.5" x14ac:dyDescent="0.25">
      <c r="A14" s="60"/>
      <c r="B14" s="84">
        <v>3</v>
      </c>
      <c r="C14" s="80">
        <v>2242.0500000000002</v>
      </c>
      <c r="D14" s="52">
        <v>2194.8900000000003</v>
      </c>
      <c r="E14" s="52">
        <v>2190.5700000000002</v>
      </c>
      <c r="F14" s="52">
        <v>2172.0300000000002</v>
      </c>
      <c r="G14" s="52">
        <v>2168.0100000000002</v>
      </c>
      <c r="H14" s="52">
        <v>2242.5100000000002</v>
      </c>
      <c r="I14" s="52">
        <v>2321.83</v>
      </c>
      <c r="J14" s="52">
        <v>2445.5100000000002</v>
      </c>
      <c r="K14" s="52">
        <v>2563.34</v>
      </c>
      <c r="L14" s="52">
        <v>2686.69</v>
      </c>
      <c r="M14" s="52">
        <v>2710.71</v>
      </c>
      <c r="N14" s="52">
        <v>2706.01</v>
      </c>
      <c r="O14" s="52">
        <v>2704.4300000000003</v>
      </c>
      <c r="P14" s="52">
        <v>2702.94</v>
      </c>
      <c r="Q14" s="52">
        <v>2694.26</v>
      </c>
      <c r="R14" s="52">
        <v>2713.2300000000005</v>
      </c>
      <c r="S14" s="52">
        <v>2726.69</v>
      </c>
      <c r="T14" s="52">
        <v>2722.03</v>
      </c>
      <c r="U14" s="52">
        <v>2720.05</v>
      </c>
      <c r="V14" s="52">
        <v>2700.9700000000003</v>
      </c>
      <c r="W14" s="52">
        <v>2648.6400000000003</v>
      </c>
      <c r="X14" s="52">
        <v>2554.5100000000002</v>
      </c>
      <c r="Y14" s="52">
        <v>2429.42</v>
      </c>
      <c r="Z14" s="72">
        <v>2304.2600000000002</v>
      </c>
      <c r="AA14" s="61"/>
    </row>
    <row r="15" spans="1:27" ht="16.5" x14ac:dyDescent="0.25">
      <c r="A15" s="60"/>
      <c r="B15" s="84">
        <v>4</v>
      </c>
      <c r="C15" s="80">
        <v>2255.5300000000002</v>
      </c>
      <c r="D15" s="52">
        <v>2204.37</v>
      </c>
      <c r="E15" s="52">
        <v>2178.7200000000003</v>
      </c>
      <c r="F15" s="52">
        <v>2162.9700000000003</v>
      </c>
      <c r="G15" s="52">
        <v>2172.5</v>
      </c>
      <c r="H15" s="52">
        <v>2198.21</v>
      </c>
      <c r="I15" s="52">
        <v>2236.5100000000002</v>
      </c>
      <c r="J15" s="52">
        <v>2364.16</v>
      </c>
      <c r="K15" s="52">
        <v>2503.7700000000004</v>
      </c>
      <c r="L15" s="52">
        <v>2610.21</v>
      </c>
      <c r="M15" s="52">
        <v>2690.82</v>
      </c>
      <c r="N15" s="52">
        <v>2682.37</v>
      </c>
      <c r="O15" s="52">
        <v>2684.79</v>
      </c>
      <c r="P15" s="52">
        <v>2706.4900000000002</v>
      </c>
      <c r="Q15" s="52">
        <v>2706.6000000000004</v>
      </c>
      <c r="R15" s="52">
        <v>2718.79</v>
      </c>
      <c r="S15" s="52">
        <v>2723.37</v>
      </c>
      <c r="T15" s="52">
        <v>2715.4700000000003</v>
      </c>
      <c r="U15" s="52">
        <v>2687.66</v>
      </c>
      <c r="V15" s="52">
        <v>2667.9300000000003</v>
      </c>
      <c r="W15" s="52">
        <v>2615.41</v>
      </c>
      <c r="X15" s="52">
        <v>2516.2400000000002</v>
      </c>
      <c r="Y15" s="52">
        <v>2391.4900000000002</v>
      </c>
      <c r="Z15" s="72">
        <v>2293.0100000000002</v>
      </c>
      <c r="AA15" s="61"/>
    </row>
    <row r="16" spans="1:27" ht="16.5" x14ac:dyDescent="0.25">
      <c r="A16" s="60"/>
      <c r="B16" s="84">
        <v>5</v>
      </c>
      <c r="C16" s="80">
        <v>2266.4900000000002</v>
      </c>
      <c r="D16" s="52">
        <v>2240.5200000000004</v>
      </c>
      <c r="E16" s="52">
        <v>2207.94</v>
      </c>
      <c r="F16" s="52">
        <v>2212.6800000000003</v>
      </c>
      <c r="G16" s="52">
        <v>2235.7700000000004</v>
      </c>
      <c r="H16" s="52">
        <v>2248.4300000000003</v>
      </c>
      <c r="I16" s="52">
        <v>2292.1800000000003</v>
      </c>
      <c r="J16" s="52">
        <v>2381.9300000000003</v>
      </c>
      <c r="K16" s="52">
        <v>2568.5600000000004</v>
      </c>
      <c r="L16" s="52">
        <v>2652.15</v>
      </c>
      <c r="M16" s="52">
        <v>2720.91</v>
      </c>
      <c r="N16" s="52">
        <v>2719.05</v>
      </c>
      <c r="O16" s="52">
        <v>2715.8</v>
      </c>
      <c r="P16" s="52">
        <v>2721.5200000000004</v>
      </c>
      <c r="Q16" s="52">
        <v>2722.8900000000003</v>
      </c>
      <c r="R16" s="52">
        <v>2754.83</v>
      </c>
      <c r="S16" s="52">
        <v>2745.88</v>
      </c>
      <c r="T16" s="52">
        <v>2730.4900000000002</v>
      </c>
      <c r="U16" s="52">
        <v>2720.8</v>
      </c>
      <c r="V16" s="52">
        <v>2686.82</v>
      </c>
      <c r="W16" s="52">
        <v>2618.5300000000002</v>
      </c>
      <c r="X16" s="52">
        <v>2545.62</v>
      </c>
      <c r="Y16" s="52">
        <v>2387.11</v>
      </c>
      <c r="Z16" s="72">
        <v>2300.1800000000003</v>
      </c>
      <c r="AA16" s="61"/>
    </row>
    <row r="17" spans="1:27" ht="16.5" x14ac:dyDescent="0.25">
      <c r="A17" s="60"/>
      <c r="B17" s="84">
        <v>6</v>
      </c>
      <c r="C17" s="80">
        <v>2290.44</v>
      </c>
      <c r="D17" s="52">
        <v>2261.6800000000003</v>
      </c>
      <c r="E17" s="52">
        <v>2211.7000000000003</v>
      </c>
      <c r="F17" s="52">
        <v>2195.71</v>
      </c>
      <c r="G17" s="52">
        <v>2249.5300000000002</v>
      </c>
      <c r="H17" s="52">
        <v>2270.29</v>
      </c>
      <c r="I17" s="52">
        <v>2299.38</v>
      </c>
      <c r="J17" s="52">
        <v>2382.79</v>
      </c>
      <c r="K17" s="52">
        <v>2522.09</v>
      </c>
      <c r="L17" s="52">
        <v>2644.71</v>
      </c>
      <c r="M17" s="52">
        <v>2716.61</v>
      </c>
      <c r="N17" s="52">
        <v>2718.95</v>
      </c>
      <c r="O17" s="52">
        <v>2718.32</v>
      </c>
      <c r="P17" s="52">
        <v>2721.9</v>
      </c>
      <c r="Q17" s="52">
        <v>2725.08</v>
      </c>
      <c r="R17" s="52">
        <v>2739.53</v>
      </c>
      <c r="S17" s="52">
        <v>2739.46</v>
      </c>
      <c r="T17" s="52">
        <v>2726.61</v>
      </c>
      <c r="U17" s="52">
        <v>2720.16</v>
      </c>
      <c r="V17" s="52">
        <v>2714.29</v>
      </c>
      <c r="W17" s="52">
        <v>2658.84</v>
      </c>
      <c r="X17" s="52">
        <v>2612.7800000000002</v>
      </c>
      <c r="Y17" s="52">
        <v>2461.4800000000005</v>
      </c>
      <c r="Z17" s="72">
        <v>2354.79</v>
      </c>
      <c r="AA17" s="61"/>
    </row>
    <row r="18" spans="1:27" ht="16.5" x14ac:dyDescent="0.25">
      <c r="A18" s="60"/>
      <c r="B18" s="84">
        <v>7</v>
      </c>
      <c r="C18" s="80">
        <v>2310.66</v>
      </c>
      <c r="D18" s="52">
        <v>2296.34</v>
      </c>
      <c r="E18" s="52">
        <v>2257.7600000000002</v>
      </c>
      <c r="F18" s="52">
        <v>2248.9700000000003</v>
      </c>
      <c r="G18" s="52">
        <v>2292.84</v>
      </c>
      <c r="H18" s="52">
        <v>2297.2700000000004</v>
      </c>
      <c r="I18" s="52">
        <v>2345.62</v>
      </c>
      <c r="J18" s="52">
        <v>2431.4800000000005</v>
      </c>
      <c r="K18" s="52">
        <v>2583.96</v>
      </c>
      <c r="L18" s="52">
        <v>2624.1800000000003</v>
      </c>
      <c r="M18" s="52">
        <v>2715.8500000000004</v>
      </c>
      <c r="N18" s="52">
        <v>2740.5200000000004</v>
      </c>
      <c r="O18" s="52">
        <v>2723.37</v>
      </c>
      <c r="P18" s="52">
        <v>2728.54</v>
      </c>
      <c r="Q18" s="52">
        <v>2760.07</v>
      </c>
      <c r="R18" s="52">
        <v>2784.2400000000002</v>
      </c>
      <c r="S18" s="52">
        <v>2776.32</v>
      </c>
      <c r="T18" s="52">
        <v>2740.9700000000003</v>
      </c>
      <c r="U18" s="52">
        <v>2744.7200000000003</v>
      </c>
      <c r="V18" s="52">
        <v>2721.12</v>
      </c>
      <c r="W18" s="52">
        <v>2667.9800000000005</v>
      </c>
      <c r="X18" s="52">
        <v>2617.69</v>
      </c>
      <c r="Y18" s="52">
        <v>2463.59</v>
      </c>
      <c r="Z18" s="72">
        <v>2365.0300000000002</v>
      </c>
      <c r="AA18" s="61"/>
    </row>
    <row r="19" spans="1:27" ht="16.5" x14ac:dyDescent="0.25">
      <c r="A19" s="60"/>
      <c r="B19" s="84">
        <v>8</v>
      </c>
      <c r="C19" s="80">
        <v>2339.87</v>
      </c>
      <c r="D19" s="52">
        <v>2296.3200000000002</v>
      </c>
      <c r="E19" s="52">
        <v>2284.36</v>
      </c>
      <c r="F19" s="52">
        <v>2283.5300000000002</v>
      </c>
      <c r="G19" s="52">
        <v>2294.7200000000003</v>
      </c>
      <c r="H19" s="52">
        <v>2302.11</v>
      </c>
      <c r="I19" s="52">
        <v>2358.66</v>
      </c>
      <c r="J19" s="52">
        <v>2493.83</v>
      </c>
      <c r="K19" s="52">
        <v>2626.4900000000002</v>
      </c>
      <c r="L19" s="52">
        <v>2723.53</v>
      </c>
      <c r="M19" s="52">
        <v>2735.71</v>
      </c>
      <c r="N19" s="52">
        <v>2737.3100000000004</v>
      </c>
      <c r="O19" s="52">
        <v>2735.07</v>
      </c>
      <c r="P19" s="52">
        <v>2769.67</v>
      </c>
      <c r="Q19" s="52">
        <v>2735.19</v>
      </c>
      <c r="R19" s="52">
        <v>2791.41</v>
      </c>
      <c r="S19" s="52">
        <v>2732.12</v>
      </c>
      <c r="T19" s="52">
        <v>2717.05</v>
      </c>
      <c r="U19" s="52">
        <v>2692.78</v>
      </c>
      <c r="V19" s="52">
        <v>2680.51</v>
      </c>
      <c r="W19" s="52">
        <v>2667.5200000000004</v>
      </c>
      <c r="X19" s="52">
        <v>2576.25</v>
      </c>
      <c r="Y19" s="52">
        <v>2434.5700000000002</v>
      </c>
      <c r="Z19" s="72">
        <v>2296.9300000000003</v>
      </c>
      <c r="AA19" s="61"/>
    </row>
    <row r="20" spans="1:27" ht="16.5" x14ac:dyDescent="0.25">
      <c r="A20" s="60"/>
      <c r="B20" s="84">
        <v>9</v>
      </c>
      <c r="C20" s="80">
        <v>2249.91</v>
      </c>
      <c r="D20" s="52">
        <v>2217.5200000000004</v>
      </c>
      <c r="E20" s="52">
        <v>2184.84</v>
      </c>
      <c r="F20" s="52">
        <v>2196.7400000000002</v>
      </c>
      <c r="G20" s="52">
        <v>2246.4800000000005</v>
      </c>
      <c r="H20" s="52">
        <v>2318.5300000000002</v>
      </c>
      <c r="I20" s="52">
        <v>2499.0600000000004</v>
      </c>
      <c r="J20" s="52">
        <v>2663.94</v>
      </c>
      <c r="K20" s="52">
        <v>2722.71</v>
      </c>
      <c r="L20" s="52">
        <v>2721.51</v>
      </c>
      <c r="M20" s="52">
        <v>2720.6400000000003</v>
      </c>
      <c r="N20" s="52">
        <v>2724.08</v>
      </c>
      <c r="O20" s="52">
        <v>2721.63</v>
      </c>
      <c r="P20" s="52">
        <v>2726.66</v>
      </c>
      <c r="Q20" s="52">
        <v>2727.5200000000004</v>
      </c>
      <c r="R20" s="52">
        <v>2732.9900000000002</v>
      </c>
      <c r="S20" s="52">
        <v>2727.65</v>
      </c>
      <c r="T20" s="52">
        <v>2718.67</v>
      </c>
      <c r="U20" s="52">
        <v>2713.38</v>
      </c>
      <c r="V20" s="52">
        <v>2690.9800000000005</v>
      </c>
      <c r="W20" s="52">
        <v>2670.6800000000003</v>
      </c>
      <c r="X20" s="52">
        <v>2576.11</v>
      </c>
      <c r="Y20" s="52">
        <v>2435.8900000000003</v>
      </c>
      <c r="Z20" s="72">
        <v>2290.71</v>
      </c>
      <c r="AA20" s="61"/>
    </row>
    <row r="21" spans="1:27" ht="16.5" x14ac:dyDescent="0.25">
      <c r="A21" s="60"/>
      <c r="B21" s="84">
        <v>10</v>
      </c>
      <c r="C21" s="80">
        <v>2208.71</v>
      </c>
      <c r="D21" s="52">
        <v>2183.7700000000004</v>
      </c>
      <c r="E21" s="52">
        <v>2185.3500000000004</v>
      </c>
      <c r="F21" s="52">
        <v>2205.58</v>
      </c>
      <c r="G21" s="52">
        <v>2281.62</v>
      </c>
      <c r="H21" s="52">
        <v>2348.0200000000004</v>
      </c>
      <c r="I21" s="52">
        <v>2500.7200000000003</v>
      </c>
      <c r="J21" s="52">
        <v>2497.15</v>
      </c>
      <c r="K21" s="52">
        <v>2667.7</v>
      </c>
      <c r="L21" s="52">
        <v>2662.54</v>
      </c>
      <c r="M21" s="52">
        <v>2653.16</v>
      </c>
      <c r="N21" s="52">
        <v>2676.95</v>
      </c>
      <c r="O21" s="52">
        <v>2672.69</v>
      </c>
      <c r="P21" s="52">
        <v>2677.86</v>
      </c>
      <c r="Q21" s="52">
        <v>2676.63</v>
      </c>
      <c r="R21" s="52">
        <v>2710.33</v>
      </c>
      <c r="S21" s="52">
        <v>2718.42</v>
      </c>
      <c r="T21" s="52">
        <v>2707.76</v>
      </c>
      <c r="U21" s="52">
        <v>2680.12</v>
      </c>
      <c r="V21" s="52">
        <v>2668.7300000000005</v>
      </c>
      <c r="W21" s="52">
        <v>2605.69</v>
      </c>
      <c r="X21" s="52">
        <v>2500.9900000000002</v>
      </c>
      <c r="Y21" s="52">
        <v>2365.42</v>
      </c>
      <c r="Z21" s="72">
        <v>2276.9</v>
      </c>
      <c r="AA21" s="61"/>
    </row>
    <row r="22" spans="1:27" ht="16.5" x14ac:dyDescent="0.25">
      <c r="A22" s="60"/>
      <c r="B22" s="84">
        <v>11</v>
      </c>
      <c r="C22" s="80">
        <v>2284.1800000000003</v>
      </c>
      <c r="D22" s="52">
        <v>2248.6400000000003</v>
      </c>
      <c r="E22" s="52">
        <v>2226.2800000000002</v>
      </c>
      <c r="F22" s="52">
        <v>2282.6400000000003</v>
      </c>
      <c r="G22" s="52">
        <v>2336.69</v>
      </c>
      <c r="H22" s="52">
        <v>2398.88</v>
      </c>
      <c r="I22" s="52">
        <v>2539.96</v>
      </c>
      <c r="J22" s="52">
        <v>2615.1999999999998</v>
      </c>
      <c r="K22" s="52">
        <v>2735.1800000000003</v>
      </c>
      <c r="L22" s="52">
        <v>2688.92</v>
      </c>
      <c r="M22" s="52">
        <v>2684.5</v>
      </c>
      <c r="N22" s="52">
        <v>2687.78</v>
      </c>
      <c r="O22" s="52">
        <v>2691.62</v>
      </c>
      <c r="P22" s="52">
        <v>2744.34</v>
      </c>
      <c r="Q22" s="52">
        <v>2799.6000000000004</v>
      </c>
      <c r="R22" s="52">
        <v>2827.62</v>
      </c>
      <c r="S22" s="52">
        <v>2817.9800000000005</v>
      </c>
      <c r="T22" s="52">
        <v>2754.2400000000002</v>
      </c>
      <c r="U22" s="52">
        <v>2690.67</v>
      </c>
      <c r="V22" s="52">
        <v>2679.7200000000003</v>
      </c>
      <c r="W22" s="52">
        <v>2631.78</v>
      </c>
      <c r="X22" s="52">
        <v>2539.65</v>
      </c>
      <c r="Y22" s="52">
        <v>2393.4499999999998</v>
      </c>
      <c r="Z22" s="72">
        <v>2290.04</v>
      </c>
      <c r="AA22" s="61"/>
    </row>
    <row r="23" spans="1:27" ht="16.5" x14ac:dyDescent="0.25">
      <c r="A23" s="60"/>
      <c r="B23" s="84">
        <v>12</v>
      </c>
      <c r="C23" s="80">
        <v>2255.5</v>
      </c>
      <c r="D23" s="52">
        <v>2207.2000000000003</v>
      </c>
      <c r="E23" s="52">
        <v>2174.8100000000004</v>
      </c>
      <c r="F23" s="52">
        <v>2217.4900000000002</v>
      </c>
      <c r="G23" s="52">
        <v>2286.13</v>
      </c>
      <c r="H23" s="52">
        <v>2385.11</v>
      </c>
      <c r="I23" s="52">
        <v>2586.91</v>
      </c>
      <c r="J23" s="52">
        <v>2628.91</v>
      </c>
      <c r="K23" s="52">
        <v>2679.3100000000004</v>
      </c>
      <c r="L23" s="52">
        <v>2670.94</v>
      </c>
      <c r="M23" s="52">
        <v>2672.78</v>
      </c>
      <c r="N23" s="52">
        <v>2684.33</v>
      </c>
      <c r="O23" s="52">
        <v>2670.41</v>
      </c>
      <c r="P23" s="52">
        <v>2677.65</v>
      </c>
      <c r="Q23" s="52">
        <v>2678.2300000000005</v>
      </c>
      <c r="R23" s="52">
        <v>2714.3100000000004</v>
      </c>
      <c r="S23" s="52">
        <v>2728.2300000000005</v>
      </c>
      <c r="T23" s="52">
        <v>2683.75</v>
      </c>
      <c r="U23" s="52">
        <v>2680.7</v>
      </c>
      <c r="V23" s="52">
        <v>2650.57</v>
      </c>
      <c r="W23" s="52">
        <v>2651.9700000000003</v>
      </c>
      <c r="X23" s="52">
        <v>2632.91</v>
      </c>
      <c r="Y23" s="52">
        <v>2431.7800000000002</v>
      </c>
      <c r="Z23" s="72">
        <v>2358.79</v>
      </c>
      <c r="AA23" s="61"/>
    </row>
    <row r="24" spans="1:27" ht="16.5" x14ac:dyDescent="0.25">
      <c r="A24" s="60"/>
      <c r="B24" s="84">
        <v>13</v>
      </c>
      <c r="C24" s="80">
        <v>2454.4300000000003</v>
      </c>
      <c r="D24" s="52">
        <v>2357.2800000000002</v>
      </c>
      <c r="E24" s="52">
        <v>2336.9900000000002</v>
      </c>
      <c r="F24" s="52">
        <v>2341.0100000000002</v>
      </c>
      <c r="G24" s="52">
        <v>2399.13</v>
      </c>
      <c r="H24" s="52">
        <v>2481.2600000000002</v>
      </c>
      <c r="I24" s="52">
        <v>2563.5100000000002</v>
      </c>
      <c r="J24" s="52">
        <v>2627.7700000000004</v>
      </c>
      <c r="K24" s="52">
        <v>2694.09</v>
      </c>
      <c r="L24" s="52">
        <v>2903.1000000000004</v>
      </c>
      <c r="M24" s="52">
        <v>2903.7700000000004</v>
      </c>
      <c r="N24" s="52">
        <v>2906.1800000000003</v>
      </c>
      <c r="O24" s="52">
        <v>2905.5200000000004</v>
      </c>
      <c r="P24" s="52">
        <v>2937</v>
      </c>
      <c r="Q24" s="52">
        <v>2919.7200000000003</v>
      </c>
      <c r="R24" s="52">
        <v>2963.59</v>
      </c>
      <c r="S24" s="52">
        <v>2941.07</v>
      </c>
      <c r="T24" s="52">
        <v>2979.7400000000002</v>
      </c>
      <c r="U24" s="52">
        <v>2853.69</v>
      </c>
      <c r="V24" s="52">
        <v>2840.65</v>
      </c>
      <c r="W24" s="52">
        <v>2739.55</v>
      </c>
      <c r="X24" s="52">
        <v>2645.3</v>
      </c>
      <c r="Y24" s="52">
        <v>2543.21</v>
      </c>
      <c r="Z24" s="72">
        <v>2456.69</v>
      </c>
      <c r="AA24" s="61"/>
    </row>
    <row r="25" spans="1:27" ht="16.5" x14ac:dyDescent="0.25">
      <c r="A25" s="60"/>
      <c r="B25" s="84">
        <v>14</v>
      </c>
      <c r="C25" s="80">
        <v>2461.08</v>
      </c>
      <c r="D25" s="52">
        <v>2409.34</v>
      </c>
      <c r="E25" s="52">
        <v>2338.4900000000002</v>
      </c>
      <c r="F25" s="52">
        <v>2335.6999999999998</v>
      </c>
      <c r="G25" s="52">
        <v>2375.3100000000004</v>
      </c>
      <c r="H25" s="52">
        <v>2437.09</v>
      </c>
      <c r="I25" s="52">
        <v>2495.7700000000004</v>
      </c>
      <c r="J25" s="52">
        <v>2604.0100000000002</v>
      </c>
      <c r="K25" s="52">
        <v>2650.96</v>
      </c>
      <c r="L25" s="52">
        <v>2667.13</v>
      </c>
      <c r="M25" s="52">
        <v>2721.29</v>
      </c>
      <c r="N25" s="52">
        <v>2725.4300000000003</v>
      </c>
      <c r="O25" s="52">
        <v>2740.3900000000003</v>
      </c>
      <c r="P25" s="52">
        <v>2771.59</v>
      </c>
      <c r="Q25" s="52">
        <v>2731.95</v>
      </c>
      <c r="R25" s="52">
        <v>2776.96</v>
      </c>
      <c r="S25" s="52">
        <v>2752.2700000000004</v>
      </c>
      <c r="T25" s="52">
        <v>2754.9900000000002</v>
      </c>
      <c r="U25" s="52">
        <v>2686.2700000000004</v>
      </c>
      <c r="V25" s="52">
        <v>2661.1000000000004</v>
      </c>
      <c r="W25" s="52">
        <v>2647.84</v>
      </c>
      <c r="X25" s="52">
        <v>2603.58</v>
      </c>
      <c r="Y25" s="52">
        <v>2456</v>
      </c>
      <c r="Z25" s="72">
        <v>2427.88</v>
      </c>
      <c r="AA25" s="61"/>
    </row>
    <row r="26" spans="1:27" ht="16.5" x14ac:dyDescent="0.25">
      <c r="A26" s="60"/>
      <c r="B26" s="84">
        <v>15</v>
      </c>
      <c r="C26" s="80">
        <v>2290.9300000000003</v>
      </c>
      <c r="D26" s="52">
        <v>2280.1800000000003</v>
      </c>
      <c r="E26" s="52">
        <v>2276.33</v>
      </c>
      <c r="F26" s="52">
        <v>2281.6000000000004</v>
      </c>
      <c r="G26" s="52">
        <v>2336.7200000000003</v>
      </c>
      <c r="H26" s="52">
        <v>2479</v>
      </c>
      <c r="I26" s="52">
        <v>2642.87</v>
      </c>
      <c r="J26" s="52">
        <v>2676.87</v>
      </c>
      <c r="K26" s="52">
        <v>2751.9</v>
      </c>
      <c r="L26" s="52">
        <v>2745.91</v>
      </c>
      <c r="M26" s="52">
        <v>2714.69</v>
      </c>
      <c r="N26" s="52">
        <v>2715.5600000000004</v>
      </c>
      <c r="O26" s="52">
        <v>2734.66</v>
      </c>
      <c r="P26" s="52">
        <v>2768.7200000000003</v>
      </c>
      <c r="Q26" s="52">
        <v>2767.67</v>
      </c>
      <c r="R26" s="52">
        <v>2772.45</v>
      </c>
      <c r="S26" s="52">
        <v>2761.92</v>
      </c>
      <c r="T26" s="52">
        <v>2739.54</v>
      </c>
      <c r="U26" s="52">
        <v>2688.55</v>
      </c>
      <c r="V26" s="52">
        <v>2646.86</v>
      </c>
      <c r="W26" s="52">
        <v>2623.34</v>
      </c>
      <c r="X26" s="52">
        <v>2548.61</v>
      </c>
      <c r="Y26" s="52">
        <v>2431.3000000000002</v>
      </c>
      <c r="Z26" s="72">
        <v>2373.5600000000004</v>
      </c>
      <c r="AA26" s="61"/>
    </row>
    <row r="27" spans="1:27" ht="16.5" x14ac:dyDescent="0.25">
      <c r="A27" s="60"/>
      <c r="B27" s="84">
        <v>16</v>
      </c>
      <c r="C27" s="80">
        <v>2327.8200000000002</v>
      </c>
      <c r="D27" s="52">
        <v>2296.42</v>
      </c>
      <c r="E27" s="52">
        <v>2291.91</v>
      </c>
      <c r="F27" s="52">
        <v>2291.7200000000003</v>
      </c>
      <c r="G27" s="52">
        <v>2349.46</v>
      </c>
      <c r="H27" s="52">
        <v>2480.2800000000002</v>
      </c>
      <c r="I27" s="52">
        <v>2644.58</v>
      </c>
      <c r="J27" s="52">
        <v>2683.9800000000005</v>
      </c>
      <c r="K27" s="52">
        <v>2815.42</v>
      </c>
      <c r="L27" s="52">
        <v>2800.08</v>
      </c>
      <c r="M27" s="52">
        <v>2787.9300000000003</v>
      </c>
      <c r="N27" s="52">
        <v>2794.21</v>
      </c>
      <c r="O27" s="52">
        <v>2804.2700000000004</v>
      </c>
      <c r="P27" s="52">
        <v>2884.54</v>
      </c>
      <c r="Q27" s="52">
        <v>2878.1800000000003</v>
      </c>
      <c r="R27" s="52">
        <v>2906.4800000000005</v>
      </c>
      <c r="S27" s="52">
        <v>2889.1000000000004</v>
      </c>
      <c r="T27" s="52">
        <v>2865.3900000000003</v>
      </c>
      <c r="U27" s="52">
        <v>2734.83</v>
      </c>
      <c r="V27" s="52">
        <v>2738.13</v>
      </c>
      <c r="W27" s="52">
        <v>2650.2300000000005</v>
      </c>
      <c r="X27" s="52">
        <v>2615.38</v>
      </c>
      <c r="Y27" s="52">
        <v>2483.4</v>
      </c>
      <c r="Z27" s="72">
        <v>2433.61</v>
      </c>
      <c r="AA27" s="61"/>
    </row>
    <row r="28" spans="1:27" ht="16.5" x14ac:dyDescent="0.25">
      <c r="A28" s="60"/>
      <c r="B28" s="84">
        <v>17</v>
      </c>
      <c r="C28" s="80">
        <v>2334.7700000000004</v>
      </c>
      <c r="D28" s="52">
        <v>2292.66</v>
      </c>
      <c r="E28" s="52">
        <v>2279.3100000000004</v>
      </c>
      <c r="F28" s="52">
        <v>2291.13</v>
      </c>
      <c r="G28" s="52">
        <v>2365.2600000000002</v>
      </c>
      <c r="H28" s="52">
        <v>2480.33</v>
      </c>
      <c r="I28" s="52">
        <v>2643.9800000000005</v>
      </c>
      <c r="J28" s="52">
        <v>2769.9800000000005</v>
      </c>
      <c r="K28" s="52">
        <v>2872.16</v>
      </c>
      <c r="L28" s="52">
        <v>2816.71</v>
      </c>
      <c r="M28" s="52">
        <v>2819.59</v>
      </c>
      <c r="N28" s="52">
        <v>2834.9900000000002</v>
      </c>
      <c r="O28" s="52">
        <v>2832.15</v>
      </c>
      <c r="P28" s="52">
        <v>2838.41</v>
      </c>
      <c r="Q28" s="52">
        <v>2870.17</v>
      </c>
      <c r="R28" s="52">
        <v>2906.42</v>
      </c>
      <c r="S28" s="52">
        <v>2843.17</v>
      </c>
      <c r="T28" s="52">
        <v>2814.07</v>
      </c>
      <c r="U28" s="52">
        <v>2758.66</v>
      </c>
      <c r="V28" s="52">
        <v>2751.62</v>
      </c>
      <c r="W28" s="52">
        <v>2677.15</v>
      </c>
      <c r="X28" s="52">
        <v>2687.5600000000004</v>
      </c>
      <c r="Y28" s="52">
        <v>2522.9900000000002</v>
      </c>
      <c r="Z28" s="72">
        <v>2428.84</v>
      </c>
      <c r="AA28" s="61"/>
    </row>
    <row r="29" spans="1:27" ht="16.5" x14ac:dyDescent="0.25">
      <c r="A29" s="60"/>
      <c r="B29" s="84">
        <v>18</v>
      </c>
      <c r="C29" s="80">
        <v>2387.3200000000002</v>
      </c>
      <c r="D29" s="52">
        <v>2301.0300000000002</v>
      </c>
      <c r="E29" s="52">
        <v>2292.9800000000005</v>
      </c>
      <c r="F29" s="52">
        <v>2304.3100000000004</v>
      </c>
      <c r="G29" s="52">
        <v>2363.0600000000004</v>
      </c>
      <c r="H29" s="52">
        <v>2484.3900000000003</v>
      </c>
      <c r="I29" s="52">
        <v>2581.9800000000005</v>
      </c>
      <c r="J29" s="52">
        <v>2698.4700000000003</v>
      </c>
      <c r="K29" s="52">
        <v>2780.66</v>
      </c>
      <c r="L29" s="52">
        <v>2751.65</v>
      </c>
      <c r="M29" s="52">
        <v>2752.36</v>
      </c>
      <c r="N29" s="52">
        <v>2766.33</v>
      </c>
      <c r="O29" s="52">
        <v>2755.87</v>
      </c>
      <c r="P29" s="52">
        <v>2769.88</v>
      </c>
      <c r="Q29" s="52">
        <v>2803.57</v>
      </c>
      <c r="R29" s="52">
        <v>2790.7400000000002</v>
      </c>
      <c r="S29" s="52">
        <v>2720.09</v>
      </c>
      <c r="T29" s="52">
        <v>2752.82</v>
      </c>
      <c r="U29" s="52">
        <v>2633.09</v>
      </c>
      <c r="V29" s="52">
        <v>2698.66</v>
      </c>
      <c r="W29" s="52">
        <v>2614.1800000000003</v>
      </c>
      <c r="X29" s="52">
        <v>2553.86</v>
      </c>
      <c r="Y29" s="52">
        <v>2446.84</v>
      </c>
      <c r="Z29" s="72">
        <v>2350.5300000000002</v>
      </c>
      <c r="AA29" s="61"/>
    </row>
    <row r="30" spans="1:27" ht="16.5" x14ac:dyDescent="0.25">
      <c r="A30" s="60"/>
      <c r="B30" s="84">
        <v>19</v>
      </c>
      <c r="C30" s="80">
        <v>2319.7200000000003</v>
      </c>
      <c r="D30" s="52">
        <v>2289.13</v>
      </c>
      <c r="E30" s="52">
        <v>2284.67</v>
      </c>
      <c r="F30" s="52">
        <v>2297.7600000000002</v>
      </c>
      <c r="G30" s="52">
        <v>2349.94</v>
      </c>
      <c r="H30" s="52">
        <v>2478.4900000000002</v>
      </c>
      <c r="I30" s="52">
        <v>2612.09</v>
      </c>
      <c r="J30" s="52">
        <v>2786.4</v>
      </c>
      <c r="K30" s="52">
        <v>2879.3900000000003</v>
      </c>
      <c r="L30" s="52">
        <v>2892.9</v>
      </c>
      <c r="M30" s="52">
        <v>2874.7700000000004</v>
      </c>
      <c r="N30" s="52">
        <v>2888.32</v>
      </c>
      <c r="O30" s="52">
        <v>2889.82</v>
      </c>
      <c r="P30" s="52">
        <v>2914.21</v>
      </c>
      <c r="Q30" s="52">
        <v>2925.6400000000003</v>
      </c>
      <c r="R30" s="52">
        <v>2968.46</v>
      </c>
      <c r="S30" s="52">
        <v>2965.8900000000003</v>
      </c>
      <c r="T30" s="52">
        <v>2958.28</v>
      </c>
      <c r="U30" s="52">
        <v>2885.78</v>
      </c>
      <c r="V30" s="52">
        <v>2832.63</v>
      </c>
      <c r="W30" s="52">
        <v>2737.57</v>
      </c>
      <c r="X30" s="52">
        <v>2635.42</v>
      </c>
      <c r="Y30" s="52">
        <v>2570.0600000000004</v>
      </c>
      <c r="Z30" s="72">
        <v>2460.2700000000004</v>
      </c>
      <c r="AA30" s="61"/>
    </row>
    <row r="31" spans="1:27" ht="16.5" x14ac:dyDescent="0.25">
      <c r="A31" s="60"/>
      <c r="B31" s="84">
        <v>20</v>
      </c>
      <c r="C31" s="80">
        <v>2398.54</v>
      </c>
      <c r="D31" s="52">
        <v>2337.15</v>
      </c>
      <c r="E31" s="52">
        <v>2310.21</v>
      </c>
      <c r="F31" s="52">
        <v>2334.17</v>
      </c>
      <c r="G31" s="52">
        <v>2363.25</v>
      </c>
      <c r="H31" s="52">
        <v>2420.11</v>
      </c>
      <c r="I31" s="52">
        <v>2514.17</v>
      </c>
      <c r="J31" s="52">
        <v>2625.84</v>
      </c>
      <c r="K31" s="52">
        <v>2771.55</v>
      </c>
      <c r="L31" s="52">
        <v>2817.54</v>
      </c>
      <c r="M31" s="52">
        <v>2852.55</v>
      </c>
      <c r="N31" s="52">
        <v>2851.5600000000004</v>
      </c>
      <c r="O31" s="52">
        <v>2835.69</v>
      </c>
      <c r="P31" s="52">
        <v>2863.63</v>
      </c>
      <c r="Q31" s="52">
        <v>2871.5600000000004</v>
      </c>
      <c r="R31" s="52">
        <v>2911.84</v>
      </c>
      <c r="S31" s="52">
        <v>2909.2700000000004</v>
      </c>
      <c r="T31" s="52">
        <v>2891.4900000000002</v>
      </c>
      <c r="U31" s="52">
        <v>2776.09</v>
      </c>
      <c r="V31" s="52">
        <v>2736.2</v>
      </c>
      <c r="W31" s="52">
        <v>2622.28</v>
      </c>
      <c r="X31" s="52">
        <v>2645.6000000000004</v>
      </c>
      <c r="Y31" s="52">
        <v>2433.5200000000004</v>
      </c>
      <c r="Z31" s="72">
        <v>2390.1800000000003</v>
      </c>
      <c r="AA31" s="61"/>
    </row>
    <row r="32" spans="1:27" ht="16.5" x14ac:dyDescent="0.25">
      <c r="A32" s="60"/>
      <c r="B32" s="84">
        <v>21</v>
      </c>
      <c r="C32" s="80">
        <v>2297.6800000000003</v>
      </c>
      <c r="D32" s="52">
        <v>2271.62</v>
      </c>
      <c r="E32" s="52">
        <v>2250.8100000000004</v>
      </c>
      <c r="F32" s="52">
        <v>2259.2600000000002</v>
      </c>
      <c r="G32" s="52">
        <v>2267.1000000000004</v>
      </c>
      <c r="H32" s="52">
        <v>2273.13</v>
      </c>
      <c r="I32" s="52">
        <v>2326.5500000000002</v>
      </c>
      <c r="J32" s="52">
        <v>2442.92</v>
      </c>
      <c r="K32" s="52">
        <v>2554.8200000000002</v>
      </c>
      <c r="L32" s="52">
        <v>2611.62</v>
      </c>
      <c r="M32" s="52">
        <v>2617.8000000000002</v>
      </c>
      <c r="N32" s="52">
        <v>2633.62</v>
      </c>
      <c r="O32" s="52">
        <v>2624.45</v>
      </c>
      <c r="P32" s="52">
        <v>2628.7400000000002</v>
      </c>
      <c r="Q32" s="52">
        <v>2662.9</v>
      </c>
      <c r="R32" s="52">
        <v>2706.0600000000004</v>
      </c>
      <c r="S32" s="52">
        <v>2681.67</v>
      </c>
      <c r="T32" s="52">
        <v>2670.12</v>
      </c>
      <c r="U32" s="52">
        <v>2612.96</v>
      </c>
      <c r="V32" s="52">
        <v>2604.37</v>
      </c>
      <c r="W32" s="52">
        <v>2584.19</v>
      </c>
      <c r="X32" s="52">
        <v>2534.4800000000005</v>
      </c>
      <c r="Y32" s="52">
        <v>2373.86</v>
      </c>
      <c r="Z32" s="72">
        <v>2346.16</v>
      </c>
      <c r="AA32" s="61"/>
    </row>
    <row r="33" spans="1:27" ht="16.5" x14ac:dyDescent="0.25">
      <c r="A33" s="60"/>
      <c r="B33" s="84">
        <v>22</v>
      </c>
      <c r="C33" s="80">
        <v>2322.42</v>
      </c>
      <c r="D33" s="52">
        <v>2281.92</v>
      </c>
      <c r="E33" s="52">
        <v>2272.5</v>
      </c>
      <c r="F33" s="52">
        <v>2286.9499999999998</v>
      </c>
      <c r="G33" s="52">
        <v>2344.63</v>
      </c>
      <c r="H33" s="52">
        <v>2446.4499999999998</v>
      </c>
      <c r="I33" s="52">
        <v>2560.34</v>
      </c>
      <c r="J33" s="52">
        <v>2691.91</v>
      </c>
      <c r="K33" s="52">
        <v>2779.38</v>
      </c>
      <c r="L33" s="52">
        <v>2792.08</v>
      </c>
      <c r="M33" s="52">
        <v>2799.84</v>
      </c>
      <c r="N33" s="52">
        <v>2789.25</v>
      </c>
      <c r="O33" s="52">
        <v>2767.0200000000004</v>
      </c>
      <c r="P33" s="52">
        <v>2782.94</v>
      </c>
      <c r="Q33" s="52">
        <v>2787</v>
      </c>
      <c r="R33" s="52">
        <v>2824.69</v>
      </c>
      <c r="S33" s="52">
        <v>2796.83</v>
      </c>
      <c r="T33" s="52">
        <v>2807.42</v>
      </c>
      <c r="U33" s="52">
        <v>2721.65</v>
      </c>
      <c r="V33" s="52">
        <v>2627.3100000000004</v>
      </c>
      <c r="W33" s="52">
        <v>2601.42</v>
      </c>
      <c r="X33" s="52">
        <v>2546.13</v>
      </c>
      <c r="Y33" s="52">
        <v>2409.61</v>
      </c>
      <c r="Z33" s="72">
        <v>2376.86</v>
      </c>
      <c r="AA33" s="61"/>
    </row>
    <row r="34" spans="1:27" ht="16.5" x14ac:dyDescent="0.25">
      <c r="A34" s="60"/>
      <c r="B34" s="84">
        <v>23</v>
      </c>
      <c r="C34" s="80">
        <v>2282.6999999999998</v>
      </c>
      <c r="D34" s="52">
        <v>2271.5700000000002</v>
      </c>
      <c r="E34" s="52">
        <v>2268.61</v>
      </c>
      <c r="F34" s="52">
        <v>2270.54</v>
      </c>
      <c r="G34" s="52">
        <v>2324.3500000000004</v>
      </c>
      <c r="H34" s="52">
        <v>2404.46</v>
      </c>
      <c r="I34" s="52">
        <v>2548.6800000000003</v>
      </c>
      <c r="J34" s="52">
        <v>2672.34</v>
      </c>
      <c r="K34" s="52">
        <v>2760.4800000000005</v>
      </c>
      <c r="L34" s="52">
        <v>2767.92</v>
      </c>
      <c r="M34" s="52">
        <v>2758.58</v>
      </c>
      <c r="N34" s="52">
        <v>2754.7200000000003</v>
      </c>
      <c r="O34" s="52">
        <v>2735.38</v>
      </c>
      <c r="P34" s="52">
        <v>2742.1800000000003</v>
      </c>
      <c r="Q34" s="52">
        <v>2747.08</v>
      </c>
      <c r="R34" s="52">
        <v>2833.04</v>
      </c>
      <c r="S34" s="52">
        <v>2814.65</v>
      </c>
      <c r="T34" s="52">
        <v>2810.92</v>
      </c>
      <c r="U34" s="52">
        <v>2724.44</v>
      </c>
      <c r="V34" s="52">
        <v>2682.5</v>
      </c>
      <c r="W34" s="52">
        <v>2599.88</v>
      </c>
      <c r="X34" s="52">
        <v>2579.2600000000002</v>
      </c>
      <c r="Y34" s="52">
        <v>2420.3000000000002</v>
      </c>
      <c r="Z34" s="72">
        <v>2363.3000000000002</v>
      </c>
      <c r="AA34" s="61"/>
    </row>
    <row r="35" spans="1:27" ht="16.5" x14ac:dyDescent="0.25">
      <c r="A35" s="60"/>
      <c r="B35" s="84">
        <v>24</v>
      </c>
      <c r="C35" s="80">
        <v>2332.63</v>
      </c>
      <c r="D35" s="52">
        <v>2299.6000000000004</v>
      </c>
      <c r="E35" s="52">
        <v>2296.13</v>
      </c>
      <c r="F35" s="52">
        <v>2329.44</v>
      </c>
      <c r="G35" s="52">
        <v>2423.33</v>
      </c>
      <c r="H35" s="52">
        <v>2467.9800000000005</v>
      </c>
      <c r="I35" s="52">
        <v>2619.8100000000004</v>
      </c>
      <c r="J35" s="52">
        <v>2851.5</v>
      </c>
      <c r="K35" s="52">
        <v>2887.78</v>
      </c>
      <c r="L35" s="52">
        <v>2901.32</v>
      </c>
      <c r="M35" s="52">
        <v>2864.01</v>
      </c>
      <c r="N35" s="52">
        <v>2858.96</v>
      </c>
      <c r="O35" s="52">
        <v>2841.9</v>
      </c>
      <c r="P35" s="52">
        <v>2865.16</v>
      </c>
      <c r="Q35" s="52">
        <v>2866.32</v>
      </c>
      <c r="R35" s="52">
        <v>2911.58</v>
      </c>
      <c r="S35" s="52">
        <v>2909.83</v>
      </c>
      <c r="T35" s="52">
        <v>2922.76</v>
      </c>
      <c r="U35" s="52">
        <v>2832.3900000000003</v>
      </c>
      <c r="V35" s="52">
        <v>2750.34</v>
      </c>
      <c r="W35" s="52">
        <v>2642.4700000000003</v>
      </c>
      <c r="X35" s="52">
        <v>2655.37</v>
      </c>
      <c r="Y35" s="52">
        <v>2472.1400000000003</v>
      </c>
      <c r="Z35" s="72">
        <v>2401.6000000000004</v>
      </c>
      <c r="AA35" s="61"/>
    </row>
    <row r="36" spans="1:27" ht="16.5" x14ac:dyDescent="0.25">
      <c r="A36" s="60"/>
      <c r="B36" s="84">
        <v>25</v>
      </c>
      <c r="C36" s="80">
        <v>2377.0600000000004</v>
      </c>
      <c r="D36" s="52">
        <v>2347.0600000000004</v>
      </c>
      <c r="E36" s="52">
        <v>2336.4499999999998</v>
      </c>
      <c r="F36" s="52">
        <v>2387.7700000000004</v>
      </c>
      <c r="G36" s="52">
        <v>2460.1400000000003</v>
      </c>
      <c r="H36" s="52">
        <v>2545.9300000000003</v>
      </c>
      <c r="I36" s="52">
        <v>2708.21</v>
      </c>
      <c r="J36" s="52">
        <v>2834.42</v>
      </c>
      <c r="K36" s="52">
        <v>2870.05</v>
      </c>
      <c r="L36" s="52">
        <v>2882.53</v>
      </c>
      <c r="M36" s="52">
        <v>2864.11</v>
      </c>
      <c r="N36" s="52">
        <v>2867.04</v>
      </c>
      <c r="O36" s="52">
        <v>2846.82</v>
      </c>
      <c r="P36" s="52">
        <v>2863.25</v>
      </c>
      <c r="Q36" s="52">
        <v>2857.05</v>
      </c>
      <c r="R36" s="52">
        <v>2915.83</v>
      </c>
      <c r="S36" s="52">
        <v>2911.1800000000003</v>
      </c>
      <c r="T36" s="52">
        <v>2904.13</v>
      </c>
      <c r="U36" s="52">
        <v>2799.9900000000002</v>
      </c>
      <c r="V36" s="52">
        <v>2769.12</v>
      </c>
      <c r="W36" s="52">
        <v>2620.92</v>
      </c>
      <c r="X36" s="52">
        <v>2646.2</v>
      </c>
      <c r="Y36" s="52">
        <v>2459.5</v>
      </c>
      <c r="Z36" s="72">
        <v>2398.84</v>
      </c>
      <c r="AA36" s="61"/>
    </row>
    <row r="37" spans="1:27" ht="16.5" x14ac:dyDescent="0.25">
      <c r="A37" s="60"/>
      <c r="B37" s="84">
        <v>26</v>
      </c>
      <c r="C37" s="80">
        <v>2346.65</v>
      </c>
      <c r="D37" s="52">
        <v>2314.7200000000003</v>
      </c>
      <c r="E37" s="52">
        <v>2320.8100000000004</v>
      </c>
      <c r="F37" s="52">
        <v>2347.75</v>
      </c>
      <c r="G37" s="52">
        <v>2402.29</v>
      </c>
      <c r="H37" s="52">
        <v>2513.2300000000005</v>
      </c>
      <c r="I37" s="52">
        <v>2658.96</v>
      </c>
      <c r="J37" s="52">
        <v>2863.6000000000004</v>
      </c>
      <c r="K37" s="52">
        <v>2907.95</v>
      </c>
      <c r="L37" s="52">
        <v>2859.2300000000005</v>
      </c>
      <c r="M37" s="52">
        <v>2844.57</v>
      </c>
      <c r="N37" s="52">
        <v>2863.2200000000003</v>
      </c>
      <c r="O37" s="52">
        <v>2837.3</v>
      </c>
      <c r="P37" s="52">
        <v>2865.37</v>
      </c>
      <c r="Q37" s="52">
        <v>2857.69</v>
      </c>
      <c r="R37" s="52">
        <v>2901.1800000000003</v>
      </c>
      <c r="S37" s="52">
        <v>2926.69</v>
      </c>
      <c r="T37" s="52">
        <v>2893.6800000000003</v>
      </c>
      <c r="U37" s="52">
        <v>2810.1800000000003</v>
      </c>
      <c r="V37" s="52">
        <v>2747.7200000000003</v>
      </c>
      <c r="W37" s="52">
        <v>2622.25</v>
      </c>
      <c r="X37" s="52">
        <v>2650.38</v>
      </c>
      <c r="Y37" s="52">
        <v>2458.21</v>
      </c>
      <c r="Z37" s="72">
        <v>2411.2600000000002</v>
      </c>
      <c r="AA37" s="61"/>
    </row>
    <row r="38" spans="1:27" ht="16.5" x14ac:dyDescent="0.25">
      <c r="A38" s="60"/>
      <c r="B38" s="84">
        <v>27</v>
      </c>
      <c r="C38" s="80">
        <v>2443.5600000000004</v>
      </c>
      <c r="D38" s="52">
        <v>2422.36</v>
      </c>
      <c r="E38" s="52">
        <v>2383.7700000000004</v>
      </c>
      <c r="F38" s="52">
        <v>2371.9499999999998</v>
      </c>
      <c r="G38" s="52">
        <v>2401.0200000000004</v>
      </c>
      <c r="H38" s="52">
        <v>2448.16</v>
      </c>
      <c r="I38" s="52">
        <v>2573.6800000000003</v>
      </c>
      <c r="J38" s="52">
        <v>2638.01</v>
      </c>
      <c r="K38" s="52">
        <v>2736.29</v>
      </c>
      <c r="L38" s="52">
        <v>2762.12</v>
      </c>
      <c r="M38" s="52">
        <v>2772.15</v>
      </c>
      <c r="N38" s="52">
        <v>2759.32</v>
      </c>
      <c r="O38" s="52">
        <v>2760.09</v>
      </c>
      <c r="P38" s="52">
        <v>2775.12</v>
      </c>
      <c r="Q38" s="52">
        <v>2795.7400000000002</v>
      </c>
      <c r="R38" s="52">
        <v>2779.2400000000002</v>
      </c>
      <c r="S38" s="52">
        <v>2783.04</v>
      </c>
      <c r="T38" s="52">
        <v>2777.7</v>
      </c>
      <c r="U38" s="52">
        <v>2708.34</v>
      </c>
      <c r="V38" s="52">
        <v>2711.4700000000003</v>
      </c>
      <c r="W38" s="52">
        <v>2622.15</v>
      </c>
      <c r="X38" s="52">
        <v>2639.84</v>
      </c>
      <c r="Y38" s="52">
        <v>2485.4499999999998</v>
      </c>
      <c r="Z38" s="72">
        <v>2411.0100000000002</v>
      </c>
      <c r="AA38" s="61"/>
    </row>
    <row r="39" spans="1:27" ht="16.5" x14ac:dyDescent="0.25">
      <c r="A39" s="60"/>
      <c r="B39" s="84">
        <v>28</v>
      </c>
      <c r="C39" s="80">
        <v>2386.9900000000002</v>
      </c>
      <c r="D39" s="52">
        <v>2361.8900000000003</v>
      </c>
      <c r="E39" s="52">
        <v>2319.4800000000005</v>
      </c>
      <c r="F39" s="52">
        <v>2322.75</v>
      </c>
      <c r="G39" s="52">
        <v>2335.69</v>
      </c>
      <c r="H39" s="52">
        <v>2369.5200000000004</v>
      </c>
      <c r="I39" s="52">
        <v>2465.42</v>
      </c>
      <c r="J39" s="52">
        <v>2569.88</v>
      </c>
      <c r="K39" s="52">
        <v>2634.42</v>
      </c>
      <c r="L39" s="52">
        <v>2686.96</v>
      </c>
      <c r="M39" s="52">
        <v>2720.0600000000004</v>
      </c>
      <c r="N39" s="52">
        <v>2729.4800000000005</v>
      </c>
      <c r="O39" s="52">
        <v>2726.67</v>
      </c>
      <c r="P39" s="52">
        <v>2758.57</v>
      </c>
      <c r="Q39" s="52">
        <v>2783.01</v>
      </c>
      <c r="R39" s="52">
        <v>2817.45</v>
      </c>
      <c r="S39" s="52">
        <v>2847.53</v>
      </c>
      <c r="T39" s="52">
        <v>2818.46</v>
      </c>
      <c r="U39" s="52">
        <v>2744.75</v>
      </c>
      <c r="V39" s="52">
        <v>2683.36</v>
      </c>
      <c r="W39" s="52">
        <v>2595.79</v>
      </c>
      <c r="X39" s="52">
        <v>2591.09</v>
      </c>
      <c r="Y39" s="52">
        <v>2442.5600000000004</v>
      </c>
      <c r="Z39" s="72">
        <v>2377.3200000000002</v>
      </c>
      <c r="AA39" s="61"/>
    </row>
    <row r="40" spans="1:27" ht="16.5" x14ac:dyDescent="0.25">
      <c r="A40" s="60"/>
      <c r="B40" s="84">
        <v>29</v>
      </c>
      <c r="C40" s="80">
        <v>2329.33</v>
      </c>
      <c r="D40" s="52">
        <v>2310.7800000000002</v>
      </c>
      <c r="E40" s="52">
        <v>2302.7800000000002</v>
      </c>
      <c r="F40" s="52">
        <v>2318.5500000000002</v>
      </c>
      <c r="G40" s="52">
        <v>2345.9499999999998</v>
      </c>
      <c r="H40" s="52">
        <v>2448.2300000000005</v>
      </c>
      <c r="I40" s="52">
        <v>2566.36</v>
      </c>
      <c r="J40" s="52">
        <v>2686.66</v>
      </c>
      <c r="K40" s="52">
        <v>2662.54</v>
      </c>
      <c r="L40" s="52">
        <v>2647.44</v>
      </c>
      <c r="M40" s="52">
        <v>2639.05</v>
      </c>
      <c r="N40" s="52">
        <v>2644.8100000000004</v>
      </c>
      <c r="O40" s="52">
        <v>2641.34</v>
      </c>
      <c r="P40" s="52">
        <v>2649.41</v>
      </c>
      <c r="Q40" s="52">
        <v>2658.16</v>
      </c>
      <c r="R40" s="52">
        <v>2736.58</v>
      </c>
      <c r="S40" s="52">
        <v>2724.5200000000004</v>
      </c>
      <c r="T40" s="52">
        <v>2693.32</v>
      </c>
      <c r="U40" s="52">
        <v>2735.96</v>
      </c>
      <c r="V40" s="52">
        <v>2717.12</v>
      </c>
      <c r="W40" s="52">
        <v>2606.6000000000004</v>
      </c>
      <c r="X40" s="52">
        <v>2615.88</v>
      </c>
      <c r="Y40" s="52">
        <v>2423.7200000000003</v>
      </c>
      <c r="Z40" s="72">
        <v>2391.9800000000005</v>
      </c>
      <c r="AA40" s="61"/>
    </row>
    <row r="41" spans="1:27" ht="16.5" x14ac:dyDescent="0.25">
      <c r="A41" s="60"/>
      <c r="B41" s="84">
        <v>30</v>
      </c>
      <c r="C41" s="80">
        <v>2359.92</v>
      </c>
      <c r="D41" s="52">
        <v>2320.16</v>
      </c>
      <c r="E41" s="52">
        <v>2317.6999999999998</v>
      </c>
      <c r="F41" s="52">
        <v>2340.38</v>
      </c>
      <c r="G41" s="52">
        <v>2418.54</v>
      </c>
      <c r="H41" s="52">
        <v>2530.42</v>
      </c>
      <c r="I41" s="52">
        <v>2648.87</v>
      </c>
      <c r="J41" s="52">
        <v>2758.32</v>
      </c>
      <c r="K41" s="52">
        <v>2807.51</v>
      </c>
      <c r="L41" s="52">
        <v>2786.8</v>
      </c>
      <c r="M41" s="52">
        <v>2765.7700000000004</v>
      </c>
      <c r="N41" s="52">
        <v>2773.65</v>
      </c>
      <c r="O41" s="52">
        <v>2782.4900000000002</v>
      </c>
      <c r="P41" s="52">
        <v>2802.9</v>
      </c>
      <c r="Q41" s="52">
        <v>2866.67</v>
      </c>
      <c r="R41" s="52">
        <v>2873.6800000000003</v>
      </c>
      <c r="S41" s="52">
        <v>2859.83</v>
      </c>
      <c r="T41" s="52">
        <v>2810.46</v>
      </c>
      <c r="U41" s="52">
        <v>2738.5600000000004</v>
      </c>
      <c r="V41" s="52">
        <v>2719.29</v>
      </c>
      <c r="W41" s="52">
        <v>2587.88</v>
      </c>
      <c r="X41" s="52">
        <v>2618.6400000000003</v>
      </c>
      <c r="Y41" s="52">
        <v>2424.5100000000002</v>
      </c>
      <c r="Z41" s="72">
        <v>2390.8500000000004</v>
      </c>
      <c r="AA41" s="61"/>
    </row>
    <row r="42" spans="1:27" ht="17.25" thickBot="1" x14ac:dyDescent="0.3">
      <c r="A42" s="104"/>
      <c r="B42" s="85">
        <v>31</v>
      </c>
      <c r="C42" s="81">
        <v>2299.19</v>
      </c>
      <c r="D42" s="73">
        <v>2282.2300000000005</v>
      </c>
      <c r="E42" s="73">
        <v>2279.91</v>
      </c>
      <c r="F42" s="73">
        <v>2283.37</v>
      </c>
      <c r="G42" s="73">
        <v>2325.7400000000002</v>
      </c>
      <c r="H42" s="73">
        <v>2418.8000000000002</v>
      </c>
      <c r="I42" s="73">
        <v>2568.17</v>
      </c>
      <c r="J42" s="73">
        <v>2589.8900000000003</v>
      </c>
      <c r="K42" s="73">
        <v>2597.33</v>
      </c>
      <c r="L42" s="73">
        <v>2599.4800000000005</v>
      </c>
      <c r="M42" s="73">
        <v>2594.0100000000002</v>
      </c>
      <c r="N42" s="73">
        <v>2600.21</v>
      </c>
      <c r="O42" s="73">
        <v>2593</v>
      </c>
      <c r="P42" s="73">
        <v>2597.3900000000003</v>
      </c>
      <c r="Q42" s="73">
        <v>2605.61</v>
      </c>
      <c r="R42" s="73">
        <v>2615.8000000000002</v>
      </c>
      <c r="S42" s="73">
        <v>2613.58</v>
      </c>
      <c r="T42" s="73">
        <v>2608.5600000000004</v>
      </c>
      <c r="U42" s="73">
        <v>2594.94</v>
      </c>
      <c r="V42" s="73">
        <v>2578.3200000000002</v>
      </c>
      <c r="W42" s="73">
        <v>2501.37</v>
      </c>
      <c r="X42" s="73">
        <v>2504.6800000000003</v>
      </c>
      <c r="Y42" s="73">
        <v>2429.2400000000002</v>
      </c>
      <c r="Z42" s="74">
        <v>2355.5600000000004</v>
      </c>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72" t="s">
        <v>156</v>
      </c>
      <c r="C44" s="272"/>
      <c r="D44" s="272"/>
      <c r="E44" s="272"/>
      <c r="F44" s="272"/>
      <c r="G44" s="272"/>
      <c r="H44" s="272"/>
      <c r="I44" s="272"/>
      <c r="J44" s="272"/>
      <c r="K44" s="272"/>
      <c r="L44" s="272"/>
      <c r="M44" s="272"/>
      <c r="N44" s="272"/>
      <c r="O44" s="272"/>
      <c r="P44" s="272"/>
      <c r="Q44" s="56"/>
      <c r="R44" s="290">
        <v>791350.96</v>
      </c>
      <c r="S44" s="290"/>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5" t="s">
        <v>160</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72" t="s">
        <v>128</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91" t="s">
        <v>129</v>
      </c>
      <c r="C51" s="293" t="s">
        <v>170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61"/>
    </row>
    <row r="52" spans="1:27" ht="32.25" thickBot="1" x14ac:dyDescent="0.3">
      <c r="A52" s="60"/>
      <c r="B52" s="292"/>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2294.94</v>
      </c>
      <c r="D53" s="86">
        <v>2234.7800000000002</v>
      </c>
      <c r="E53" s="86">
        <v>2217.61</v>
      </c>
      <c r="F53" s="86">
        <v>2164.33</v>
      </c>
      <c r="G53" s="86">
        <v>2150.87</v>
      </c>
      <c r="H53" s="86">
        <v>2155.7400000000002</v>
      </c>
      <c r="I53" s="86">
        <v>2182.0200000000004</v>
      </c>
      <c r="J53" s="86">
        <v>2170.34</v>
      </c>
      <c r="K53" s="86">
        <v>2125.8100000000004</v>
      </c>
      <c r="L53" s="86">
        <v>2169.9100000000003</v>
      </c>
      <c r="M53" s="86">
        <v>2280.4300000000003</v>
      </c>
      <c r="N53" s="86">
        <v>2293.0300000000002</v>
      </c>
      <c r="O53" s="86">
        <v>2308.3200000000002</v>
      </c>
      <c r="P53" s="86">
        <v>2343.4</v>
      </c>
      <c r="Q53" s="86">
        <v>2367.2600000000002</v>
      </c>
      <c r="R53" s="86">
        <v>2423.19</v>
      </c>
      <c r="S53" s="86">
        <v>2440.2400000000002</v>
      </c>
      <c r="T53" s="86">
        <v>2434.5600000000004</v>
      </c>
      <c r="U53" s="86">
        <v>2429.2700000000004</v>
      </c>
      <c r="V53" s="86">
        <v>2431.5</v>
      </c>
      <c r="W53" s="86">
        <v>2411.17</v>
      </c>
      <c r="X53" s="86">
        <v>2385.29</v>
      </c>
      <c r="Y53" s="86">
        <v>2314.88</v>
      </c>
      <c r="Z53" s="87">
        <v>2242.3000000000002</v>
      </c>
      <c r="AA53" s="61"/>
    </row>
    <row r="54" spans="1:27" ht="16.5" x14ac:dyDescent="0.25">
      <c r="A54" s="60"/>
      <c r="B54" s="84">
        <v>2</v>
      </c>
      <c r="C54" s="80">
        <v>2299.71</v>
      </c>
      <c r="D54" s="52">
        <v>2187.2200000000003</v>
      </c>
      <c r="E54" s="52">
        <v>2123.0300000000002</v>
      </c>
      <c r="F54" s="52">
        <v>2107.1800000000003</v>
      </c>
      <c r="G54" s="52">
        <v>2107.61</v>
      </c>
      <c r="H54" s="52">
        <v>2124.42</v>
      </c>
      <c r="I54" s="52">
        <v>2185.5100000000002</v>
      </c>
      <c r="J54" s="52">
        <v>2350.6400000000003</v>
      </c>
      <c r="K54" s="52">
        <v>2459.9300000000003</v>
      </c>
      <c r="L54" s="52">
        <v>2570.5100000000002</v>
      </c>
      <c r="M54" s="52">
        <v>2688.44</v>
      </c>
      <c r="N54" s="52">
        <v>2698.79</v>
      </c>
      <c r="O54" s="52">
        <v>2700.3900000000003</v>
      </c>
      <c r="P54" s="52">
        <v>2712.3100000000004</v>
      </c>
      <c r="Q54" s="52">
        <v>2717.69</v>
      </c>
      <c r="R54" s="52">
        <v>2727.21</v>
      </c>
      <c r="S54" s="52">
        <v>2733.3900000000003</v>
      </c>
      <c r="T54" s="52">
        <v>2726.88</v>
      </c>
      <c r="U54" s="52">
        <v>2720.3500000000004</v>
      </c>
      <c r="V54" s="52">
        <v>2719.51</v>
      </c>
      <c r="W54" s="52">
        <v>2694.92</v>
      </c>
      <c r="X54" s="52">
        <v>2658.51</v>
      </c>
      <c r="Y54" s="52">
        <v>2556.2800000000002</v>
      </c>
      <c r="Z54" s="72">
        <v>2373.13</v>
      </c>
      <c r="AA54" s="61"/>
    </row>
    <row r="55" spans="1:27" ht="16.5" x14ac:dyDescent="0.25">
      <c r="A55" s="60"/>
      <c r="B55" s="84">
        <v>3</v>
      </c>
      <c r="C55" s="80">
        <v>2242.0500000000002</v>
      </c>
      <c r="D55" s="52">
        <v>2194.8900000000003</v>
      </c>
      <c r="E55" s="52">
        <v>2190.5700000000002</v>
      </c>
      <c r="F55" s="52">
        <v>2172.0300000000002</v>
      </c>
      <c r="G55" s="52">
        <v>2168.0100000000002</v>
      </c>
      <c r="H55" s="52">
        <v>2242.5100000000002</v>
      </c>
      <c r="I55" s="52">
        <v>2321.83</v>
      </c>
      <c r="J55" s="52">
        <v>2445.5100000000002</v>
      </c>
      <c r="K55" s="52">
        <v>2563.34</v>
      </c>
      <c r="L55" s="52">
        <v>2686.69</v>
      </c>
      <c r="M55" s="52">
        <v>2710.71</v>
      </c>
      <c r="N55" s="52">
        <v>2706.01</v>
      </c>
      <c r="O55" s="52">
        <v>2704.4300000000003</v>
      </c>
      <c r="P55" s="52">
        <v>2702.94</v>
      </c>
      <c r="Q55" s="52">
        <v>2694.26</v>
      </c>
      <c r="R55" s="52">
        <v>2713.2300000000005</v>
      </c>
      <c r="S55" s="52">
        <v>2726.69</v>
      </c>
      <c r="T55" s="52">
        <v>2722.03</v>
      </c>
      <c r="U55" s="52">
        <v>2720.05</v>
      </c>
      <c r="V55" s="52">
        <v>2700.9700000000003</v>
      </c>
      <c r="W55" s="52">
        <v>2648.6400000000003</v>
      </c>
      <c r="X55" s="52">
        <v>2554.5100000000002</v>
      </c>
      <c r="Y55" s="52">
        <v>2429.42</v>
      </c>
      <c r="Z55" s="72">
        <v>2304.2600000000002</v>
      </c>
      <c r="AA55" s="61"/>
    </row>
    <row r="56" spans="1:27" ht="16.5" x14ac:dyDescent="0.25">
      <c r="A56" s="60"/>
      <c r="B56" s="84">
        <v>4</v>
      </c>
      <c r="C56" s="80">
        <v>2255.5300000000002</v>
      </c>
      <c r="D56" s="52">
        <v>2204.37</v>
      </c>
      <c r="E56" s="52">
        <v>2178.7200000000003</v>
      </c>
      <c r="F56" s="52">
        <v>2162.9700000000003</v>
      </c>
      <c r="G56" s="52">
        <v>2172.5</v>
      </c>
      <c r="H56" s="52">
        <v>2198.21</v>
      </c>
      <c r="I56" s="52">
        <v>2236.5100000000002</v>
      </c>
      <c r="J56" s="52">
        <v>2364.16</v>
      </c>
      <c r="K56" s="52">
        <v>2503.7700000000004</v>
      </c>
      <c r="L56" s="52">
        <v>2610.21</v>
      </c>
      <c r="M56" s="52">
        <v>2690.82</v>
      </c>
      <c r="N56" s="52">
        <v>2682.37</v>
      </c>
      <c r="O56" s="52">
        <v>2684.79</v>
      </c>
      <c r="P56" s="52">
        <v>2706.4900000000002</v>
      </c>
      <c r="Q56" s="52">
        <v>2706.6000000000004</v>
      </c>
      <c r="R56" s="52">
        <v>2718.79</v>
      </c>
      <c r="S56" s="52">
        <v>2723.37</v>
      </c>
      <c r="T56" s="52">
        <v>2715.4700000000003</v>
      </c>
      <c r="U56" s="52">
        <v>2687.66</v>
      </c>
      <c r="V56" s="52">
        <v>2667.9300000000003</v>
      </c>
      <c r="W56" s="52">
        <v>2615.41</v>
      </c>
      <c r="X56" s="52">
        <v>2516.2400000000002</v>
      </c>
      <c r="Y56" s="52">
        <v>2391.4900000000002</v>
      </c>
      <c r="Z56" s="72">
        <v>2293.0100000000002</v>
      </c>
      <c r="AA56" s="61"/>
    </row>
    <row r="57" spans="1:27" ht="16.5" x14ac:dyDescent="0.25">
      <c r="A57" s="60"/>
      <c r="B57" s="84">
        <v>5</v>
      </c>
      <c r="C57" s="80">
        <v>2266.4900000000002</v>
      </c>
      <c r="D57" s="52">
        <v>2240.5200000000004</v>
      </c>
      <c r="E57" s="52">
        <v>2207.94</v>
      </c>
      <c r="F57" s="52">
        <v>2212.6800000000003</v>
      </c>
      <c r="G57" s="52">
        <v>2235.7700000000004</v>
      </c>
      <c r="H57" s="52">
        <v>2248.4300000000003</v>
      </c>
      <c r="I57" s="52">
        <v>2292.1800000000003</v>
      </c>
      <c r="J57" s="52">
        <v>2381.9300000000003</v>
      </c>
      <c r="K57" s="52">
        <v>2568.5600000000004</v>
      </c>
      <c r="L57" s="52">
        <v>2652.15</v>
      </c>
      <c r="M57" s="52">
        <v>2720.91</v>
      </c>
      <c r="N57" s="52">
        <v>2719.05</v>
      </c>
      <c r="O57" s="52">
        <v>2715.8</v>
      </c>
      <c r="P57" s="52">
        <v>2721.5200000000004</v>
      </c>
      <c r="Q57" s="52">
        <v>2722.8900000000003</v>
      </c>
      <c r="R57" s="52">
        <v>2754.83</v>
      </c>
      <c r="S57" s="52">
        <v>2745.88</v>
      </c>
      <c r="T57" s="52">
        <v>2730.4900000000002</v>
      </c>
      <c r="U57" s="52">
        <v>2720.8</v>
      </c>
      <c r="V57" s="52">
        <v>2686.82</v>
      </c>
      <c r="W57" s="52">
        <v>2618.5300000000002</v>
      </c>
      <c r="X57" s="52">
        <v>2545.62</v>
      </c>
      <c r="Y57" s="52">
        <v>2387.11</v>
      </c>
      <c r="Z57" s="72">
        <v>2300.1800000000003</v>
      </c>
      <c r="AA57" s="61"/>
    </row>
    <row r="58" spans="1:27" ht="16.5" x14ac:dyDescent="0.25">
      <c r="A58" s="60"/>
      <c r="B58" s="84">
        <v>6</v>
      </c>
      <c r="C58" s="80">
        <v>2290.44</v>
      </c>
      <c r="D58" s="52">
        <v>2261.6800000000003</v>
      </c>
      <c r="E58" s="52">
        <v>2211.7000000000003</v>
      </c>
      <c r="F58" s="52">
        <v>2195.71</v>
      </c>
      <c r="G58" s="52">
        <v>2249.5300000000002</v>
      </c>
      <c r="H58" s="52">
        <v>2270.29</v>
      </c>
      <c r="I58" s="52">
        <v>2299.38</v>
      </c>
      <c r="J58" s="52">
        <v>2382.79</v>
      </c>
      <c r="K58" s="52">
        <v>2522.09</v>
      </c>
      <c r="L58" s="52">
        <v>2644.71</v>
      </c>
      <c r="M58" s="52">
        <v>2716.61</v>
      </c>
      <c r="N58" s="52">
        <v>2718.95</v>
      </c>
      <c r="O58" s="52">
        <v>2718.32</v>
      </c>
      <c r="P58" s="52">
        <v>2721.9</v>
      </c>
      <c r="Q58" s="52">
        <v>2725.08</v>
      </c>
      <c r="R58" s="52">
        <v>2739.53</v>
      </c>
      <c r="S58" s="52">
        <v>2739.46</v>
      </c>
      <c r="T58" s="52">
        <v>2726.61</v>
      </c>
      <c r="U58" s="52">
        <v>2720.16</v>
      </c>
      <c r="V58" s="52">
        <v>2714.29</v>
      </c>
      <c r="W58" s="52">
        <v>2658.84</v>
      </c>
      <c r="X58" s="52">
        <v>2612.7800000000002</v>
      </c>
      <c r="Y58" s="52">
        <v>2461.4800000000005</v>
      </c>
      <c r="Z58" s="72">
        <v>2354.79</v>
      </c>
      <c r="AA58" s="61"/>
    </row>
    <row r="59" spans="1:27" ht="16.5" x14ac:dyDescent="0.25">
      <c r="A59" s="60"/>
      <c r="B59" s="84">
        <v>7</v>
      </c>
      <c r="C59" s="80">
        <v>2310.66</v>
      </c>
      <c r="D59" s="52">
        <v>2296.34</v>
      </c>
      <c r="E59" s="52">
        <v>2257.7600000000002</v>
      </c>
      <c r="F59" s="52">
        <v>2248.9700000000003</v>
      </c>
      <c r="G59" s="52">
        <v>2292.84</v>
      </c>
      <c r="H59" s="52">
        <v>2297.2700000000004</v>
      </c>
      <c r="I59" s="52">
        <v>2345.62</v>
      </c>
      <c r="J59" s="52">
        <v>2431.4800000000005</v>
      </c>
      <c r="K59" s="52">
        <v>2583.96</v>
      </c>
      <c r="L59" s="52">
        <v>2624.1800000000003</v>
      </c>
      <c r="M59" s="52">
        <v>2715.8500000000004</v>
      </c>
      <c r="N59" s="52">
        <v>2740.5200000000004</v>
      </c>
      <c r="O59" s="52">
        <v>2723.37</v>
      </c>
      <c r="P59" s="52">
        <v>2728.54</v>
      </c>
      <c r="Q59" s="52">
        <v>2760.07</v>
      </c>
      <c r="R59" s="52">
        <v>2784.2400000000002</v>
      </c>
      <c r="S59" s="52">
        <v>2776.32</v>
      </c>
      <c r="T59" s="52">
        <v>2740.9700000000003</v>
      </c>
      <c r="U59" s="52">
        <v>2744.7200000000003</v>
      </c>
      <c r="V59" s="52">
        <v>2721.12</v>
      </c>
      <c r="W59" s="52">
        <v>2667.9800000000005</v>
      </c>
      <c r="X59" s="52">
        <v>2617.69</v>
      </c>
      <c r="Y59" s="52">
        <v>2463.59</v>
      </c>
      <c r="Z59" s="72">
        <v>2365.0300000000002</v>
      </c>
      <c r="AA59" s="61"/>
    </row>
    <row r="60" spans="1:27" ht="16.5" x14ac:dyDescent="0.25">
      <c r="A60" s="60"/>
      <c r="B60" s="84">
        <v>8</v>
      </c>
      <c r="C60" s="80">
        <v>2339.87</v>
      </c>
      <c r="D60" s="52">
        <v>2296.3200000000002</v>
      </c>
      <c r="E60" s="52">
        <v>2284.36</v>
      </c>
      <c r="F60" s="52">
        <v>2283.5300000000002</v>
      </c>
      <c r="G60" s="52">
        <v>2294.7200000000003</v>
      </c>
      <c r="H60" s="52">
        <v>2302.11</v>
      </c>
      <c r="I60" s="52">
        <v>2358.66</v>
      </c>
      <c r="J60" s="52">
        <v>2493.83</v>
      </c>
      <c r="K60" s="52">
        <v>2626.4900000000002</v>
      </c>
      <c r="L60" s="52">
        <v>2723.53</v>
      </c>
      <c r="M60" s="52">
        <v>2735.71</v>
      </c>
      <c r="N60" s="52">
        <v>2737.3100000000004</v>
      </c>
      <c r="O60" s="52">
        <v>2735.07</v>
      </c>
      <c r="P60" s="52">
        <v>2769.67</v>
      </c>
      <c r="Q60" s="52">
        <v>2735.19</v>
      </c>
      <c r="R60" s="52">
        <v>2791.41</v>
      </c>
      <c r="S60" s="52">
        <v>2732.12</v>
      </c>
      <c r="T60" s="52">
        <v>2717.05</v>
      </c>
      <c r="U60" s="52">
        <v>2692.78</v>
      </c>
      <c r="V60" s="52">
        <v>2680.51</v>
      </c>
      <c r="W60" s="52">
        <v>2667.5200000000004</v>
      </c>
      <c r="X60" s="52">
        <v>2576.25</v>
      </c>
      <c r="Y60" s="52">
        <v>2434.5700000000002</v>
      </c>
      <c r="Z60" s="72">
        <v>2296.9300000000003</v>
      </c>
      <c r="AA60" s="61"/>
    </row>
    <row r="61" spans="1:27" ht="16.5" x14ac:dyDescent="0.25">
      <c r="A61" s="60"/>
      <c r="B61" s="84">
        <v>9</v>
      </c>
      <c r="C61" s="80">
        <v>2249.91</v>
      </c>
      <c r="D61" s="52">
        <v>2217.5200000000004</v>
      </c>
      <c r="E61" s="52">
        <v>2184.84</v>
      </c>
      <c r="F61" s="52">
        <v>2196.7400000000002</v>
      </c>
      <c r="G61" s="52">
        <v>2246.4800000000005</v>
      </c>
      <c r="H61" s="52">
        <v>2318.5300000000002</v>
      </c>
      <c r="I61" s="52">
        <v>2499.0600000000004</v>
      </c>
      <c r="J61" s="52">
        <v>2663.94</v>
      </c>
      <c r="K61" s="52">
        <v>2722.71</v>
      </c>
      <c r="L61" s="52">
        <v>2721.51</v>
      </c>
      <c r="M61" s="52">
        <v>2720.6400000000003</v>
      </c>
      <c r="N61" s="52">
        <v>2724.08</v>
      </c>
      <c r="O61" s="52">
        <v>2721.63</v>
      </c>
      <c r="P61" s="52">
        <v>2726.66</v>
      </c>
      <c r="Q61" s="52">
        <v>2727.5200000000004</v>
      </c>
      <c r="R61" s="52">
        <v>2732.9900000000002</v>
      </c>
      <c r="S61" s="52">
        <v>2727.65</v>
      </c>
      <c r="T61" s="52">
        <v>2718.67</v>
      </c>
      <c r="U61" s="52">
        <v>2713.38</v>
      </c>
      <c r="V61" s="52">
        <v>2690.9800000000005</v>
      </c>
      <c r="W61" s="52">
        <v>2670.6800000000003</v>
      </c>
      <c r="X61" s="52">
        <v>2576.11</v>
      </c>
      <c r="Y61" s="52">
        <v>2435.8900000000003</v>
      </c>
      <c r="Z61" s="72">
        <v>2290.71</v>
      </c>
      <c r="AA61" s="61"/>
    </row>
    <row r="62" spans="1:27" ht="16.5" x14ac:dyDescent="0.25">
      <c r="A62" s="60"/>
      <c r="B62" s="84">
        <v>10</v>
      </c>
      <c r="C62" s="80">
        <v>2208.71</v>
      </c>
      <c r="D62" s="52">
        <v>2183.7700000000004</v>
      </c>
      <c r="E62" s="52">
        <v>2185.3500000000004</v>
      </c>
      <c r="F62" s="52">
        <v>2205.58</v>
      </c>
      <c r="G62" s="52">
        <v>2281.62</v>
      </c>
      <c r="H62" s="52">
        <v>2348.0200000000004</v>
      </c>
      <c r="I62" s="52">
        <v>2500.7200000000003</v>
      </c>
      <c r="J62" s="52">
        <v>2497.15</v>
      </c>
      <c r="K62" s="52">
        <v>2667.7</v>
      </c>
      <c r="L62" s="52">
        <v>2662.54</v>
      </c>
      <c r="M62" s="52">
        <v>2653.16</v>
      </c>
      <c r="N62" s="52">
        <v>2676.95</v>
      </c>
      <c r="O62" s="52">
        <v>2672.69</v>
      </c>
      <c r="P62" s="52">
        <v>2677.86</v>
      </c>
      <c r="Q62" s="52">
        <v>2676.63</v>
      </c>
      <c r="R62" s="52">
        <v>2710.33</v>
      </c>
      <c r="S62" s="52">
        <v>2718.42</v>
      </c>
      <c r="T62" s="52">
        <v>2707.76</v>
      </c>
      <c r="U62" s="52">
        <v>2680.12</v>
      </c>
      <c r="V62" s="52">
        <v>2668.7300000000005</v>
      </c>
      <c r="W62" s="52">
        <v>2605.69</v>
      </c>
      <c r="X62" s="52">
        <v>2500.9900000000002</v>
      </c>
      <c r="Y62" s="52">
        <v>2365.42</v>
      </c>
      <c r="Z62" s="72">
        <v>2276.9</v>
      </c>
      <c r="AA62" s="61"/>
    </row>
    <row r="63" spans="1:27" ht="16.5" x14ac:dyDescent="0.25">
      <c r="A63" s="60"/>
      <c r="B63" s="84">
        <v>11</v>
      </c>
      <c r="C63" s="80">
        <v>2284.1800000000003</v>
      </c>
      <c r="D63" s="52">
        <v>2248.6400000000003</v>
      </c>
      <c r="E63" s="52">
        <v>2226.2800000000002</v>
      </c>
      <c r="F63" s="52">
        <v>2282.6400000000003</v>
      </c>
      <c r="G63" s="52">
        <v>2336.69</v>
      </c>
      <c r="H63" s="52">
        <v>2398.88</v>
      </c>
      <c r="I63" s="52">
        <v>2539.96</v>
      </c>
      <c r="J63" s="52">
        <v>2615.1999999999998</v>
      </c>
      <c r="K63" s="52">
        <v>2735.1800000000003</v>
      </c>
      <c r="L63" s="52">
        <v>2688.92</v>
      </c>
      <c r="M63" s="52">
        <v>2684.5</v>
      </c>
      <c r="N63" s="52">
        <v>2687.78</v>
      </c>
      <c r="O63" s="52">
        <v>2691.62</v>
      </c>
      <c r="P63" s="52">
        <v>2744.34</v>
      </c>
      <c r="Q63" s="52">
        <v>2799.6000000000004</v>
      </c>
      <c r="R63" s="52">
        <v>2827.62</v>
      </c>
      <c r="S63" s="52">
        <v>2817.9800000000005</v>
      </c>
      <c r="T63" s="52">
        <v>2754.2400000000002</v>
      </c>
      <c r="U63" s="52">
        <v>2690.67</v>
      </c>
      <c r="V63" s="52">
        <v>2679.7200000000003</v>
      </c>
      <c r="W63" s="52">
        <v>2631.78</v>
      </c>
      <c r="X63" s="52">
        <v>2539.65</v>
      </c>
      <c r="Y63" s="52">
        <v>2393.4499999999998</v>
      </c>
      <c r="Z63" s="72">
        <v>2290.04</v>
      </c>
      <c r="AA63" s="61"/>
    </row>
    <row r="64" spans="1:27" ht="16.5" x14ac:dyDescent="0.25">
      <c r="A64" s="60"/>
      <c r="B64" s="84">
        <v>12</v>
      </c>
      <c r="C64" s="80">
        <v>2255.5</v>
      </c>
      <c r="D64" s="52">
        <v>2207.2000000000003</v>
      </c>
      <c r="E64" s="52">
        <v>2174.8100000000004</v>
      </c>
      <c r="F64" s="52">
        <v>2217.4900000000002</v>
      </c>
      <c r="G64" s="52">
        <v>2286.13</v>
      </c>
      <c r="H64" s="52">
        <v>2385.11</v>
      </c>
      <c r="I64" s="52">
        <v>2586.91</v>
      </c>
      <c r="J64" s="52">
        <v>2628.91</v>
      </c>
      <c r="K64" s="52">
        <v>2679.3100000000004</v>
      </c>
      <c r="L64" s="52">
        <v>2670.94</v>
      </c>
      <c r="M64" s="52">
        <v>2672.78</v>
      </c>
      <c r="N64" s="52">
        <v>2684.33</v>
      </c>
      <c r="O64" s="52">
        <v>2670.41</v>
      </c>
      <c r="P64" s="52">
        <v>2677.65</v>
      </c>
      <c r="Q64" s="52">
        <v>2678.2300000000005</v>
      </c>
      <c r="R64" s="52">
        <v>2714.3100000000004</v>
      </c>
      <c r="S64" s="52">
        <v>2728.2300000000005</v>
      </c>
      <c r="T64" s="52">
        <v>2683.75</v>
      </c>
      <c r="U64" s="52">
        <v>2680.7</v>
      </c>
      <c r="V64" s="52">
        <v>2650.57</v>
      </c>
      <c r="W64" s="52">
        <v>2651.9700000000003</v>
      </c>
      <c r="X64" s="52">
        <v>2632.91</v>
      </c>
      <c r="Y64" s="52">
        <v>2431.7800000000002</v>
      </c>
      <c r="Z64" s="72">
        <v>2358.79</v>
      </c>
      <c r="AA64" s="61"/>
    </row>
    <row r="65" spans="1:27" ht="16.5" x14ac:dyDescent="0.25">
      <c r="A65" s="60"/>
      <c r="B65" s="84">
        <v>13</v>
      </c>
      <c r="C65" s="80">
        <v>2454.4300000000003</v>
      </c>
      <c r="D65" s="52">
        <v>2357.2800000000002</v>
      </c>
      <c r="E65" s="52">
        <v>2336.9900000000002</v>
      </c>
      <c r="F65" s="52">
        <v>2341.0100000000002</v>
      </c>
      <c r="G65" s="52">
        <v>2399.13</v>
      </c>
      <c r="H65" s="52">
        <v>2481.2600000000002</v>
      </c>
      <c r="I65" s="52">
        <v>2563.5100000000002</v>
      </c>
      <c r="J65" s="52">
        <v>2627.7700000000004</v>
      </c>
      <c r="K65" s="52">
        <v>2694.09</v>
      </c>
      <c r="L65" s="52">
        <v>2903.1000000000004</v>
      </c>
      <c r="M65" s="52">
        <v>2903.7700000000004</v>
      </c>
      <c r="N65" s="52">
        <v>2906.1800000000003</v>
      </c>
      <c r="O65" s="52">
        <v>2905.5200000000004</v>
      </c>
      <c r="P65" s="52">
        <v>2937</v>
      </c>
      <c r="Q65" s="52">
        <v>2919.7200000000003</v>
      </c>
      <c r="R65" s="52">
        <v>2963.59</v>
      </c>
      <c r="S65" s="52">
        <v>2941.07</v>
      </c>
      <c r="T65" s="52">
        <v>2979.7400000000002</v>
      </c>
      <c r="U65" s="52">
        <v>2853.69</v>
      </c>
      <c r="V65" s="52">
        <v>2840.65</v>
      </c>
      <c r="W65" s="52">
        <v>2739.55</v>
      </c>
      <c r="X65" s="52">
        <v>2645.3</v>
      </c>
      <c r="Y65" s="52">
        <v>2543.21</v>
      </c>
      <c r="Z65" s="72">
        <v>2456.69</v>
      </c>
      <c r="AA65" s="61"/>
    </row>
    <row r="66" spans="1:27" ht="16.5" x14ac:dyDescent="0.25">
      <c r="A66" s="60"/>
      <c r="B66" s="84">
        <v>14</v>
      </c>
      <c r="C66" s="80">
        <v>2461.08</v>
      </c>
      <c r="D66" s="52">
        <v>2409.34</v>
      </c>
      <c r="E66" s="52">
        <v>2338.4900000000002</v>
      </c>
      <c r="F66" s="52">
        <v>2335.6999999999998</v>
      </c>
      <c r="G66" s="52">
        <v>2375.3100000000004</v>
      </c>
      <c r="H66" s="52">
        <v>2437.09</v>
      </c>
      <c r="I66" s="52">
        <v>2495.7700000000004</v>
      </c>
      <c r="J66" s="52">
        <v>2604.0100000000002</v>
      </c>
      <c r="K66" s="52">
        <v>2650.96</v>
      </c>
      <c r="L66" s="52">
        <v>2667.13</v>
      </c>
      <c r="M66" s="52">
        <v>2721.29</v>
      </c>
      <c r="N66" s="52">
        <v>2725.4300000000003</v>
      </c>
      <c r="O66" s="52">
        <v>2740.3900000000003</v>
      </c>
      <c r="P66" s="52">
        <v>2771.59</v>
      </c>
      <c r="Q66" s="52">
        <v>2731.95</v>
      </c>
      <c r="R66" s="52">
        <v>2776.96</v>
      </c>
      <c r="S66" s="52">
        <v>2752.2700000000004</v>
      </c>
      <c r="T66" s="52">
        <v>2754.9900000000002</v>
      </c>
      <c r="U66" s="52">
        <v>2686.2700000000004</v>
      </c>
      <c r="V66" s="52">
        <v>2661.1000000000004</v>
      </c>
      <c r="W66" s="52">
        <v>2647.84</v>
      </c>
      <c r="X66" s="52">
        <v>2603.58</v>
      </c>
      <c r="Y66" s="52">
        <v>2456</v>
      </c>
      <c r="Z66" s="72">
        <v>2427.88</v>
      </c>
      <c r="AA66" s="61"/>
    </row>
    <row r="67" spans="1:27" ht="16.5" x14ac:dyDescent="0.25">
      <c r="A67" s="60"/>
      <c r="B67" s="84">
        <v>15</v>
      </c>
      <c r="C67" s="80">
        <v>2290.9300000000003</v>
      </c>
      <c r="D67" s="52">
        <v>2280.1800000000003</v>
      </c>
      <c r="E67" s="52">
        <v>2276.33</v>
      </c>
      <c r="F67" s="52">
        <v>2281.6000000000004</v>
      </c>
      <c r="G67" s="52">
        <v>2336.7200000000003</v>
      </c>
      <c r="H67" s="52">
        <v>2479</v>
      </c>
      <c r="I67" s="52">
        <v>2642.87</v>
      </c>
      <c r="J67" s="52">
        <v>2676.87</v>
      </c>
      <c r="K67" s="52">
        <v>2751.9</v>
      </c>
      <c r="L67" s="52">
        <v>2745.91</v>
      </c>
      <c r="M67" s="52">
        <v>2714.69</v>
      </c>
      <c r="N67" s="52">
        <v>2715.5600000000004</v>
      </c>
      <c r="O67" s="52">
        <v>2734.66</v>
      </c>
      <c r="P67" s="52">
        <v>2768.7200000000003</v>
      </c>
      <c r="Q67" s="52">
        <v>2767.67</v>
      </c>
      <c r="R67" s="52">
        <v>2772.45</v>
      </c>
      <c r="S67" s="52">
        <v>2761.92</v>
      </c>
      <c r="T67" s="52">
        <v>2739.54</v>
      </c>
      <c r="U67" s="52">
        <v>2688.55</v>
      </c>
      <c r="V67" s="52">
        <v>2646.86</v>
      </c>
      <c r="W67" s="52">
        <v>2623.34</v>
      </c>
      <c r="X67" s="52">
        <v>2548.61</v>
      </c>
      <c r="Y67" s="52">
        <v>2431.3000000000002</v>
      </c>
      <c r="Z67" s="72">
        <v>2373.5600000000004</v>
      </c>
      <c r="AA67" s="61"/>
    </row>
    <row r="68" spans="1:27" ht="16.5" x14ac:dyDescent="0.25">
      <c r="A68" s="60"/>
      <c r="B68" s="84">
        <v>16</v>
      </c>
      <c r="C68" s="80">
        <v>2327.8200000000002</v>
      </c>
      <c r="D68" s="52">
        <v>2296.42</v>
      </c>
      <c r="E68" s="52">
        <v>2291.91</v>
      </c>
      <c r="F68" s="52">
        <v>2291.7200000000003</v>
      </c>
      <c r="G68" s="52">
        <v>2349.46</v>
      </c>
      <c r="H68" s="52">
        <v>2480.2800000000002</v>
      </c>
      <c r="I68" s="52">
        <v>2644.58</v>
      </c>
      <c r="J68" s="52">
        <v>2683.9800000000005</v>
      </c>
      <c r="K68" s="52">
        <v>2815.42</v>
      </c>
      <c r="L68" s="52">
        <v>2800.08</v>
      </c>
      <c r="M68" s="52">
        <v>2787.9300000000003</v>
      </c>
      <c r="N68" s="52">
        <v>2794.21</v>
      </c>
      <c r="O68" s="52">
        <v>2804.2700000000004</v>
      </c>
      <c r="P68" s="52">
        <v>2884.54</v>
      </c>
      <c r="Q68" s="52">
        <v>2878.1800000000003</v>
      </c>
      <c r="R68" s="52">
        <v>2906.4800000000005</v>
      </c>
      <c r="S68" s="52">
        <v>2889.1000000000004</v>
      </c>
      <c r="T68" s="52">
        <v>2865.3900000000003</v>
      </c>
      <c r="U68" s="52">
        <v>2734.83</v>
      </c>
      <c r="V68" s="52">
        <v>2738.13</v>
      </c>
      <c r="W68" s="52">
        <v>2650.2300000000005</v>
      </c>
      <c r="X68" s="52">
        <v>2615.38</v>
      </c>
      <c r="Y68" s="52">
        <v>2483.4</v>
      </c>
      <c r="Z68" s="72">
        <v>2433.61</v>
      </c>
      <c r="AA68" s="61"/>
    </row>
    <row r="69" spans="1:27" ht="16.5" x14ac:dyDescent="0.25">
      <c r="A69" s="60"/>
      <c r="B69" s="84">
        <v>17</v>
      </c>
      <c r="C69" s="80">
        <v>2334.7700000000004</v>
      </c>
      <c r="D69" s="52">
        <v>2292.66</v>
      </c>
      <c r="E69" s="52">
        <v>2279.3100000000004</v>
      </c>
      <c r="F69" s="52">
        <v>2291.13</v>
      </c>
      <c r="G69" s="52">
        <v>2365.2600000000002</v>
      </c>
      <c r="H69" s="52">
        <v>2480.33</v>
      </c>
      <c r="I69" s="52">
        <v>2643.9800000000005</v>
      </c>
      <c r="J69" s="52">
        <v>2769.9800000000005</v>
      </c>
      <c r="K69" s="52">
        <v>2872.16</v>
      </c>
      <c r="L69" s="52">
        <v>2816.71</v>
      </c>
      <c r="M69" s="52">
        <v>2819.59</v>
      </c>
      <c r="N69" s="52">
        <v>2834.9900000000002</v>
      </c>
      <c r="O69" s="52">
        <v>2832.15</v>
      </c>
      <c r="P69" s="52">
        <v>2838.41</v>
      </c>
      <c r="Q69" s="52">
        <v>2870.17</v>
      </c>
      <c r="R69" s="52">
        <v>2906.42</v>
      </c>
      <c r="S69" s="52">
        <v>2843.17</v>
      </c>
      <c r="T69" s="52">
        <v>2814.07</v>
      </c>
      <c r="U69" s="52">
        <v>2758.66</v>
      </c>
      <c r="V69" s="52">
        <v>2751.62</v>
      </c>
      <c r="W69" s="52">
        <v>2677.15</v>
      </c>
      <c r="X69" s="52">
        <v>2687.5600000000004</v>
      </c>
      <c r="Y69" s="52">
        <v>2522.9900000000002</v>
      </c>
      <c r="Z69" s="72">
        <v>2428.84</v>
      </c>
      <c r="AA69" s="61"/>
    </row>
    <row r="70" spans="1:27" ht="16.5" x14ac:dyDescent="0.25">
      <c r="A70" s="60"/>
      <c r="B70" s="84">
        <v>18</v>
      </c>
      <c r="C70" s="80">
        <v>2387.3200000000002</v>
      </c>
      <c r="D70" s="52">
        <v>2301.0300000000002</v>
      </c>
      <c r="E70" s="52">
        <v>2292.9800000000005</v>
      </c>
      <c r="F70" s="52">
        <v>2304.3100000000004</v>
      </c>
      <c r="G70" s="52">
        <v>2363.0600000000004</v>
      </c>
      <c r="H70" s="52">
        <v>2484.3900000000003</v>
      </c>
      <c r="I70" s="52">
        <v>2581.9800000000005</v>
      </c>
      <c r="J70" s="52">
        <v>2698.4700000000003</v>
      </c>
      <c r="K70" s="52">
        <v>2780.66</v>
      </c>
      <c r="L70" s="52">
        <v>2751.65</v>
      </c>
      <c r="M70" s="52">
        <v>2752.36</v>
      </c>
      <c r="N70" s="52">
        <v>2766.33</v>
      </c>
      <c r="O70" s="52">
        <v>2755.87</v>
      </c>
      <c r="P70" s="52">
        <v>2769.88</v>
      </c>
      <c r="Q70" s="52">
        <v>2803.57</v>
      </c>
      <c r="R70" s="52">
        <v>2790.7400000000002</v>
      </c>
      <c r="S70" s="52">
        <v>2720.09</v>
      </c>
      <c r="T70" s="52">
        <v>2752.82</v>
      </c>
      <c r="U70" s="52">
        <v>2633.09</v>
      </c>
      <c r="V70" s="52">
        <v>2698.66</v>
      </c>
      <c r="W70" s="52">
        <v>2614.1800000000003</v>
      </c>
      <c r="X70" s="52">
        <v>2553.86</v>
      </c>
      <c r="Y70" s="52">
        <v>2446.84</v>
      </c>
      <c r="Z70" s="72">
        <v>2350.5300000000002</v>
      </c>
      <c r="AA70" s="61"/>
    </row>
    <row r="71" spans="1:27" ht="16.5" x14ac:dyDescent="0.25">
      <c r="A71" s="60"/>
      <c r="B71" s="84">
        <v>19</v>
      </c>
      <c r="C71" s="80">
        <v>2319.7200000000003</v>
      </c>
      <c r="D71" s="52">
        <v>2289.13</v>
      </c>
      <c r="E71" s="52">
        <v>2284.67</v>
      </c>
      <c r="F71" s="52">
        <v>2297.7600000000002</v>
      </c>
      <c r="G71" s="52">
        <v>2349.94</v>
      </c>
      <c r="H71" s="52">
        <v>2478.4900000000002</v>
      </c>
      <c r="I71" s="52">
        <v>2612.09</v>
      </c>
      <c r="J71" s="52">
        <v>2786.4</v>
      </c>
      <c r="K71" s="52">
        <v>2879.3900000000003</v>
      </c>
      <c r="L71" s="52">
        <v>2892.9</v>
      </c>
      <c r="M71" s="52">
        <v>2874.7700000000004</v>
      </c>
      <c r="N71" s="52">
        <v>2888.32</v>
      </c>
      <c r="O71" s="52">
        <v>2889.82</v>
      </c>
      <c r="P71" s="52">
        <v>2914.21</v>
      </c>
      <c r="Q71" s="52">
        <v>2925.6400000000003</v>
      </c>
      <c r="R71" s="52">
        <v>2968.46</v>
      </c>
      <c r="S71" s="52">
        <v>2965.8900000000003</v>
      </c>
      <c r="T71" s="52">
        <v>2958.28</v>
      </c>
      <c r="U71" s="52">
        <v>2885.78</v>
      </c>
      <c r="V71" s="52">
        <v>2832.63</v>
      </c>
      <c r="W71" s="52">
        <v>2737.57</v>
      </c>
      <c r="X71" s="52">
        <v>2635.42</v>
      </c>
      <c r="Y71" s="52">
        <v>2570.0600000000004</v>
      </c>
      <c r="Z71" s="72">
        <v>2460.2700000000004</v>
      </c>
      <c r="AA71" s="61"/>
    </row>
    <row r="72" spans="1:27" ht="16.5" x14ac:dyDescent="0.25">
      <c r="A72" s="60"/>
      <c r="B72" s="84">
        <v>20</v>
      </c>
      <c r="C72" s="80">
        <v>2398.54</v>
      </c>
      <c r="D72" s="52">
        <v>2337.15</v>
      </c>
      <c r="E72" s="52">
        <v>2310.21</v>
      </c>
      <c r="F72" s="52">
        <v>2334.17</v>
      </c>
      <c r="G72" s="52">
        <v>2363.25</v>
      </c>
      <c r="H72" s="52">
        <v>2420.11</v>
      </c>
      <c r="I72" s="52">
        <v>2514.17</v>
      </c>
      <c r="J72" s="52">
        <v>2625.84</v>
      </c>
      <c r="K72" s="52">
        <v>2771.55</v>
      </c>
      <c r="L72" s="52">
        <v>2817.54</v>
      </c>
      <c r="M72" s="52">
        <v>2852.55</v>
      </c>
      <c r="N72" s="52">
        <v>2851.5600000000004</v>
      </c>
      <c r="O72" s="52">
        <v>2835.69</v>
      </c>
      <c r="P72" s="52">
        <v>2863.63</v>
      </c>
      <c r="Q72" s="52">
        <v>2871.5600000000004</v>
      </c>
      <c r="R72" s="52">
        <v>2911.84</v>
      </c>
      <c r="S72" s="52">
        <v>2909.2700000000004</v>
      </c>
      <c r="T72" s="52">
        <v>2891.4900000000002</v>
      </c>
      <c r="U72" s="52">
        <v>2776.09</v>
      </c>
      <c r="V72" s="52">
        <v>2736.2</v>
      </c>
      <c r="W72" s="52">
        <v>2622.28</v>
      </c>
      <c r="X72" s="52">
        <v>2645.6000000000004</v>
      </c>
      <c r="Y72" s="52">
        <v>2433.5200000000004</v>
      </c>
      <c r="Z72" s="72">
        <v>2390.1800000000003</v>
      </c>
      <c r="AA72" s="61"/>
    </row>
    <row r="73" spans="1:27" ht="16.5" x14ac:dyDescent="0.25">
      <c r="A73" s="60"/>
      <c r="B73" s="84">
        <v>21</v>
      </c>
      <c r="C73" s="80">
        <v>2297.6800000000003</v>
      </c>
      <c r="D73" s="52">
        <v>2271.62</v>
      </c>
      <c r="E73" s="52">
        <v>2250.8100000000004</v>
      </c>
      <c r="F73" s="52">
        <v>2259.2600000000002</v>
      </c>
      <c r="G73" s="52">
        <v>2267.1000000000004</v>
      </c>
      <c r="H73" s="52">
        <v>2273.13</v>
      </c>
      <c r="I73" s="52">
        <v>2326.5500000000002</v>
      </c>
      <c r="J73" s="52">
        <v>2442.92</v>
      </c>
      <c r="K73" s="52">
        <v>2554.8200000000002</v>
      </c>
      <c r="L73" s="52">
        <v>2611.62</v>
      </c>
      <c r="M73" s="52">
        <v>2617.8000000000002</v>
      </c>
      <c r="N73" s="52">
        <v>2633.62</v>
      </c>
      <c r="O73" s="52">
        <v>2624.45</v>
      </c>
      <c r="P73" s="52">
        <v>2628.7400000000002</v>
      </c>
      <c r="Q73" s="52">
        <v>2662.9</v>
      </c>
      <c r="R73" s="52">
        <v>2706.0600000000004</v>
      </c>
      <c r="S73" s="52">
        <v>2681.67</v>
      </c>
      <c r="T73" s="52">
        <v>2670.12</v>
      </c>
      <c r="U73" s="52">
        <v>2612.96</v>
      </c>
      <c r="V73" s="52">
        <v>2604.37</v>
      </c>
      <c r="W73" s="52">
        <v>2584.19</v>
      </c>
      <c r="X73" s="52">
        <v>2534.4800000000005</v>
      </c>
      <c r="Y73" s="52">
        <v>2373.86</v>
      </c>
      <c r="Z73" s="72">
        <v>2346.16</v>
      </c>
      <c r="AA73" s="61"/>
    </row>
    <row r="74" spans="1:27" ht="16.5" x14ac:dyDescent="0.25">
      <c r="A74" s="60"/>
      <c r="B74" s="84">
        <v>22</v>
      </c>
      <c r="C74" s="80">
        <v>2322.42</v>
      </c>
      <c r="D74" s="52">
        <v>2281.92</v>
      </c>
      <c r="E74" s="52">
        <v>2272.5</v>
      </c>
      <c r="F74" s="52">
        <v>2286.9499999999998</v>
      </c>
      <c r="G74" s="52">
        <v>2344.63</v>
      </c>
      <c r="H74" s="52">
        <v>2446.4499999999998</v>
      </c>
      <c r="I74" s="52">
        <v>2560.34</v>
      </c>
      <c r="J74" s="52">
        <v>2691.91</v>
      </c>
      <c r="K74" s="52">
        <v>2779.38</v>
      </c>
      <c r="L74" s="52">
        <v>2792.08</v>
      </c>
      <c r="M74" s="52">
        <v>2799.84</v>
      </c>
      <c r="N74" s="52">
        <v>2789.25</v>
      </c>
      <c r="O74" s="52">
        <v>2767.0200000000004</v>
      </c>
      <c r="P74" s="52">
        <v>2782.94</v>
      </c>
      <c r="Q74" s="52">
        <v>2787</v>
      </c>
      <c r="R74" s="52">
        <v>2824.69</v>
      </c>
      <c r="S74" s="52">
        <v>2796.83</v>
      </c>
      <c r="T74" s="52">
        <v>2807.42</v>
      </c>
      <c r="U74" s="52">
        <v>2721.65</v>
      </c>
      <c r="V74" s="52">
        <v>2627.3100000000004</v>
      </c>
      <c r="W74" s="52">
        <v>2601.42</v>
      </c>
      <c r="X74" s="52">
        <v>2546.13</v>
      </c>
      <c r="Y74" s="52">
        <v>2409.61</v>
      </c>
      <c r="Z74" s="72">
        <v>2376.86</v>
      </c>
      <c r="AA74" s="61"/>
    </row>
    <row r="75" spans="1:27" ht="16.5" x14ac:dyDescent="0.25">
      <c r="A75" s="60"/>
      <c r="B75" s="84">
        <v>23</v>
      </c>
      <c r="C75" s="80">
        <v>2282.6999999999998</v>
      </c>
      <c r="D75" s="52">
        <v>2271.5700000000002</v>
      </c>
      <c r="E75" s="52">
        <v>2268.61</v>
      </c>
      <c r="F75" s="52">
        <v>2270.54</v>
      </c>
      <c r="G75" s="52">
        <v>2324.3500000000004</v>
      </c>
      <c r="H75" s="52">
        <v>2404.46</v>
      </c>
      <c r="I75" s="52">
        <v>2548.6800000000003</v>
      </c>
      <c r="J75" s="52">
        <v>2672.34</v>
      </c>
      <c r="K75" s="52">
        <v>2760.4800000000005</v>
      </c>
      <c r="L75" s="52">
        <v>2767.92</v>
      </c>
      <c r="M75" s="52">
        <v>2758.58</v>
      </c>
      <c r="N75" s="52">
        <v>2754.7200000000003</v>
      </c>
      <c r="O75" s="52">
        <v>2735.38</v>
      </c>
      <c r="P75" s="52">
        <v>2742.1800000000003</v>
      </c>
      <c r="Q75" s="52">
        <v>2747.08</v>
      </c>
      <c r="R75" s="52">
        <v>2833.04</v>
      </c>
      <c r="S75" s="52">
        <v>2814.65</v>
      </c>
      <c r="T75" s="52">
        <v>2810.92</v>
      </c>
      <c r="U75" s="52">
        <v>2724.44</v>
      </c>
      <c r="V75" s="52">
        <v>2682.5</v>
      </c>
      <c r="W75" s="52">
        <v>2599.88</v>
      </c>
      <c r="X75" s="52">
        <v>2579.2600000000002</v>
      </c>
      <c r="Y75" s="52">
        <v>2420.3000000000002</v>
      </c>
      <c r="Z75" s="72">
        <v>2363.3000000000002</v>
      </c>
      <c r="AA75" s="61"/>
    </row>
    <row r="76" spans="1:27" ht="16.5" x14ac:dyDescent="0.25">
      <c r="A76" s="60"/>
      <c r="B76" s="84">
        <v>24</v>
      </c>
      <c r="C76" s="80">
        <v>2332.63</v>
      </c>
      <c r="D76" s="52">
        <v>2299.6000000000004</v>
      </c>
      <c r="E76" s="52">
        <v>2296.13</v>
      </c>
      <c r="F76" s="52">
        <v>2329.44</v>
      </c>
      <c r="G76" s="52">
        <v>2423.33</v>
      </c>
      <c r="H76" s="52">
        <v>2467.9800000000005</v>
      </c>
      <c r="I76" s="52">
        <v>2619.8100000000004</v>
      </c>
      <c r="J76" s="52">
        <v>2851.5</v>
      </c>
      <c r="K76" s="52">
        <v>2887.78</v>
      </c>
      <c r="L76" s="52">
        <v>2901.32</v>
      </c>
      <c r="M76" s="52">
        <v>2864.01</v>
      </c>
      <c r="N76" s="52">
        <v>2858.96</v>
      </c>
      <c r="O76" s="52">
        <v>2841.9</v>
      </c>
      <c r="P76" s="52">
        <v>2865.16</v>
      </c>
      <c r="Q76" s="52">
        <v>2866.32</v>
      </c>
      <c r="R76" s="52">
        <v>2911.58</v>
      </c>
      <c r="S76" s="52">
        <v>2909.83</v>
      </c>
      <c r="T76" s="52">
        <v>2922.76</v>
      </c>
      <c r="U76" s="52">
        <v>2832.3900000000003</v>
      </c>
      <c r="V76" s="52">
        <v>2750.34</v>
      </c>
      <c r="W76" s="52">
        <v>2642.4700000000003</v>
      </c>
      <c r="X76" s="52">
        <v>2655.37</v>
      </c>
      <c r="Y76" s="52">
        <v>2472.1400000000003</v>
      </c>
      <c r="Z76" s="72">
        <v>2401.6000000000004</v>
      </c>
      <c r="AA76" s="61"/>
    </row>
    <row r="77" spans="1:27" ht="16.5" x14ac:dyDescent="0.25">
      <c r="A77" s="60"/>
      <c r="B77" s="84">
        <v>25</v>
      </c>
      <c r="C77" s="80">
        <v>2377.0600000000004</v>
      </c>
      <c r="D77" s="52">
        <v>2347.0600000000004</v>
      </c>
      <c r="E77" s="52">
        <v>2336.4499999999998</v>
      </c>
      <c r="F77" s="52">
        <v>2387.7700000000004</v>
      </c>
      <c r="G77" s="52">
        <v>2460.1400000000003</v>
      </c>
      <c r="H77" s="52">
        <v>2545.9300000000003</v>
      </c>
      <c r="I77" s="52">
        <v>2708.21</v>
      </c>
      <c r="J77" s="52">
        <v>2834.42</v>
      </c>
      <c r="K77" s="52">
        <v>2870.05</v>
      </c>
      <c r="L77" s="52">
        <v>2882.53</v>
      </c>
      <c r="M77" s="52">
        <v>2864.11</v>
      </c>
      <c r="N77" s="52">
        <v>2867.04</v>
      </c>
      <c r="O77" s="52">
        <v>2846.82</v>
      </c>
      <c r="P77" s="52">
        <v>2863.25</v>
      </c>
      <c r="Q77" s="52">
        <v>2857.05</v>
      </c>
      <c r="R77" s="52">
        <v>2915.83</v>
      </c>
      <c r="S77" s="52">
        <v>2911.1800000000003</v>
      </c>
      <c r="T77" s="52">
        <v>2904.13</v>
      </c>
      <c r="U77" s="52">
        <v>2799.9900000000002</v>
      </c>
      <c r="V77" s="52">
        <v>2769.12</v>
      </c>
      <c r="W77" s="52">
        <v>2620.92</v>
      </c>
      <c r="X77" s="52">
        <v>2646.2</v>
      </c>
      <c r="Y77" s="52">
        <v>2459.5</v>
      </c>
      <c r="Z77" s="72">
        <v>2398.84</v>
      </c>
      <c r="AA77" s="61"/>
    </row>
    <row r="78" spans="1:27" ht="16.5" x14ac:dyDescent="0.25">
      <c r="A78" s="60"/>
      <c r="B78" s="84">
        <v>26</v>
      </c>
      <c r="C78" s="80">
        <v>2346.65</v>
      </c>
      <c r="D78" s="52">
        <v>2314.7200000000003</v>
      </c>
      <c r="E78" s="52">
        <v>2320.8100000000004</v>
      </c>
      <c r="F78" s="52">
        <v>2347.75</v>
      </c>
      <c r="G78" s="52">
        <v>2402.29</v>
      </c>
      <c r="H78" s="52">
        <v>2513.2300000000005</v>
      </c>
      <c r="I78" s="52">
        <v>2658.96</v>
      </c>
      <c r="J78" s="52">
        <v>2863.6000000000004</v>
      </c>
      <c r="K78" s="52">
        <v>2907.95</v>
      </c>
      <c r="L78" s="52">
        <v>2859.2300000000005</v>
      </c>
      <c r="M78" s="52">
        <v>2844.57</v>
      </c>
      <c r="N78" s="52">
        <v>2863.2200000000003</v>
      </c>
      <c r="O78" s="52">
        <v>2837.3</v>
      </c>
      <c r="P78" s="52">
        <v>2865.37</v>
      </c>
      <c r="Q78" s="52">
        <v>2857.69</v>
      </c>
      <c r="R78" s="52">
        <v>2901.1800000000003</v>
      </c>
      <c r="S78" s="52">
        <v>2926.69</v>
      </c>
      <c r="T78" s="52">
        <v>2893.6800000000003</v>
      </c>
      <c r="U78" s="52">
        <v>2810.1800000000003</v>
      </c>
      <c r="V78" s="52">
        <v>2747.7200000000003</v>
      </c>
      <c r="W78" s="52">
        <v>2622.25</v>
      </c>
      <c r="X78" s="52">
        <v>2650.38</v>
      </c>
      <c r="Y78" s="52">
        <v>2458.21</v>
      </c>
      <c r="Z78" s="72">
        <v>2411.2600000000002</v>
      </c>
      <c r="AA78" s="61"/>
    </row>
    <row r="79" spans="1:27" ht="16.5" x14ac:dyDescent="0.25">
      <c r="A79" s="60"/>
      <c r="B79" s="84">
        <v>27</v>
      </c>
      <c r="C79" s="80">
        <v>2443.5600000000004</v>
      </c>
      <c r="D79" s="52">
        <v>2422.36</v>
      </c>
      <c r="E79" s="52">
        <v>2383.7700000000004</v>
      </c>
      <c r="F79" s="52">
        <v>2371.9499999999998</v>
      </c>
      <c r="G79" s="52">
        <v>2401.0200000000004</v>
      </c>
      <c r="H79" s="52">
        <v>2448.16</v>
      </c>
      <c r="I79" s="52">
        <v>2573.6800000000003</v>
      </c>
      <c r="J79" s="52">
        <v>2638.01</v>
      </c>
      <c r="K79" s="52">
        <v>2736.29</v>
      </c>
      <c r="L79" s="52">
        <v>2762.12</v>
      </c>
      <c r="M79" s="52">
        <v>2772.15</v>
      </c>
      <c r="N79" s="52">
        <v>2759.32</v>
      </c>
      <c r="O79" s="52">
        <v>2760.09</v>
      </c>
      <c r="P79" s="52">
        <v>2775.12</v>
      </c>
      <c r="Q79" s="52">
        <v>2795.7400000000002</v>
      </c>
      <c r="R79" s="52">
        <v>2779.2400000000002</v>
      </c>
      <c r="S79" s="52">
        <v>2783.04</v>
      </c>
      <c r="T79" s="52">
        <v>2777.7</v>
      </c>
      <c r="U79" s="52">
        <v>2708.34</v>
      </c>
      <c r="V79" s="52">
        <v>2711.4700000000003</v>
      </c>
      <c r="W79" s="52">
        <v>2622.15</v>
      </c>
      <c r="X79" s="52">
        <v>2639.84</v>
      </c>
      <c r="Y79" s="52">
        <v>2485.4499999999998</v>
      </c>
      <c r="Z79" s="72">
        <v>2411.0100000000002</v>
      </c>
      <c r="AA79" s="61"/>
    </row>
    <row r="80" spans="1:27" ht="16.5" x14ac:dyDescent="0.25">
      <c r="A80" s="60"/>
      <c r="B80" s="84">
        <v>28</v>
      </c>
      <c r="C80" s="80">
        <v>2386.9900000000002</v>
      </c>
      <c r="D80" s="52">
        <v>2361.8900000000003</v>
      </c>
      <c r="E80" s="52">
        <v>2319.4800000000005</v>
      </c>
      <c r="F80" s="52">
        <v>2322.75</v>
      </c>
      <c r="G80" s="52">
        <v>2335.69</v>
      </c>
      <c r="H80" s="52">
        <v>2369.5200000000004</v>
      </c>
      <c r="I80" s="52">
        <v>2465.42</v>
      </c>
      <c r="J80" s="52">
        <v>2569.88</v>
      </c>
      <c r="K80" s="52">
        <v>2634.42</v>
      </c>
      <c r="L80" s="52">
        <v>2686.96</v>
      </c>
      <c r="M80" s="52">
        <v>2720.0600000000004</v>
      </c>
      <c r="N80" s="52">
        <v>2729.4800000000005</v>
      </c>
      <c r="O80" s="52">
        <v>2726.67</v>
      </c>
      <c r="P80" s="52">
        <v>2758.57</v>
      </c>
      <c r="Q80" s="52">
        <v>2783.01</v>
      </c>
      <c r="R80" s="52">
        <v>2817.45</v>
      </c>
      <c r="S80" s="52">
        <v>2847.53</v>
      </c>
      <c r="T80" s="52">
        <v>2818.46</v>
      </c>
      <c r="U80" s="52">
        <v>2744.75</v>
      </c>
      <c r="V80" s="52">
        <v>2683.36</v>
      </c>
      <c r="W80" s="52">
        <v>2595.79</v>
      </c>
      <c r="X80" s="52">
        <v>2591.09</v>
      </c>
      <c r="Y80" s="52">
        <v>2442.5600000000004</v>
      </c>
      <c r="Z80" s="72">
        <v>2377.3200000000002</v>
      </c>
      <c r="AA80" s="61"/>
    </row>
    <row r="81" spans="1:27" ht="16.5" x14ac:dyDescent="0.25">
      <c r="A81" s="60"/>
      <c r="B81" s="84">
        <v>29</v>
      </c>
      <c r="C81" s="80">
        <v>2329.33</v>
      </c>
      <c r="D81" s="52">
        <v>2310.7800000000002</v>
      </c>
      <c r="E81" s="52">
        <v>2302.7800000000002</v>
      </c>
      <c r="F81" s="52">
        <v>2318.5500000000002</v>
      </c>
      <c r="G81" s="52">
        <v>2345.9499999999998</v>
      </c>
      <c r="H81" s="52">
        <v>2448.2300000000005</v>
      </c>
      <c r="I81" s="52">
        <v>2566.36</v>
      </c>
      <c r="J81" s="52">
        <v>2686.66</v>
      </c>
      <c r="K81" s="52">
        <v>2662.54</v>
      </c>
      <c r="L81" s="52">
        <v>2647.44</v>
      </c>
      <c r="M81" s="52">
        <v>2639.05</v>
      </c>
      <c r="N81" s="52">
        <v>2644.8100000000004</v>
      </c>
      <c r="O81" s="52">
        <v>2641.34</v>
      </c>
      <c r="P81" s="52">
        <v>2649.41</v>
      </c>
      <c r="Q81" s="52">
        <v>2658.16</v>
      </c>
      <c r="R81" s="52">
        <v>2736.58</v>
      </c>
      <c r="S81" s="52">
        <v>2724.5200000000004</v>
      </c>
      <c r="T81" s="52">
        <v>2693.32</v>
      </c>
      <c r="U81" s="52">
        <v>2735.96</v>
      </c>
      <c r="V81" s="52">
        <v>2717.12</v>
      </c>
      <c r="W81" s="52">
        <v>2606.6000000000004</v>
      </c>
      <c r="X81" s="52">
        <v>2615.88</v>
      </c>
      <c r="Y81" s="52">
        <v>2423.7200000000003</v>
      </c>
      <c r="Z81" s="72">
        <v>2391.9800000000005</v>
      </c>
      <c r="AA81" s="61"/>
    </row>
    <row r="82" spans="1:27" ht="16.5" x14ac:dyDescent="0.25">
      <c r="A82" s="60"/>
      <c r="B82" s="84">
        <v>30</v>
      </c>
      <c r="C82" s="80">
        <v>2359.92</v>
      </c>
      <c r="D82" s="52">
        <v>2320.16</v>
      </c>
      <c r="E82" s="52">
        <v>2317.6999999999998</v>
      </c>
      <c r="F82" s="52">
        <v>2340.38</v>
      </c>
      <c r="G82" s="52">
        <v>2418.54</v>
      </c>
      <c r="H82" s="52">
        <v>2530.42</v>
      </c>
      <c r="I82" s="52">
        <v>2648.87</v>
      </c>
      <c r="J82" s="52">
        <v>2758.32</v>
      </c>
      <c r="K82" s="52">
        <v>2807.51</v>
      </c>
      <c r="L82" s="52">
        <v>2786.8</v>
      </c>
      <c r="M82" s="52">
        <v>2765.7700000000004</v>
      </c>
      <c r="N82" s="52">
        <v>2773.65</v>
      </c>
      <c r="O82" s="52">
        <v>2782.4900000000002</v>
      </c>
      <c r="P82" s="52">
        <v>2802.9</v>
      </c>
      <c r="Q82" s="52">
        <v>2866.67</v>
      </c>
      <c r="R82" s="52">
        <v>2873.6800000000003</v>
      </c>
      <c r="S82" s="52">
        <v>2859.83</v>
      </c>
      <c r="T82" s="52">
        <v>2810.46</v>
      </c>
      <c r="U82" s="52">
        <v>2738.5600000000004</v>
      </c>
      <c r="V82" s="52">
        <v>2719.29</v>
      </c>
      <c r="W82" s="52">
        <v>2587.88</v>
      </c>
      <c r="X82" s="52">
        <v>2618.6400000000003</v>
      </c>
      <c r="Y82" s="52">
        <v>2424.5100000000002</v>
      </c>
      <c r="Z82" s="72">
        <v>2390.8500000000004</v>
      </c>
      <c r="AA82" s="61"/>
    </row>
    <row r="83" spans="1:27" ht="17.25" thickBot="1" x14ac:dyDescent="0.3">
      <c r="A83" s="60"/>
      <c r="B83" s="85">
        <v>31</v>
      </c>
      <c r="C83" s="81">
        <v>2299.19</v>
      </c>
      <c r="D83" s="73">
        <v>2282.2300000000005</v>
      </c>
      <c r="E83" s="73">
        <v>2279.91</v>
      </c>
      <c r="F83" s="73">
        <v>2283.37</v>
      </c>
      <c r="G83" s="73">
        <v>2325.7400000000002</v>
      </c>
      <c r="H83" s="73">
        <v>2418.8000000000002</v>
      </c>
      <c r="I83" s="73">
        <v>2568.17</v>
      </c>
      <c r="J83" s="73">
        <v>2589.8900000000003</v>
      </c>
      <c r="K83" s="73">
        <v>2597.33</v>
      </c>
      <c r="L83" s="73">
        <v>2599.4800000000005</v>
      </c>
      <c r="M83" s="73">
        <v>2594.0100000000002</v>
      </c>
      <c r="N83" s="73">
        <v>2600.21</v>
      </c>
      <c r="O83" s="73">
        <v>2593</v>
      </c>
      <c r="P83" s="73">
        <v>2597.3900000000003</v>
      </c>
      <c r="Q83" s="73">
        <v>2605.61</v>
      </c>
      <c r="R83" s="73">
        <v>2615.8000000000002</v>
      </c>
      <c r="S83" s="73">
        <v>2613.58</v>
      </c>
      <c r="T83" s="73">
        <v>2608.5600000000004</v>
      </c>
      <c r="U83" s="73">
        <v>2594.94</v>
      </c>
      <c r="V83" s="73">
        <v>2578.3200000000002</v>
      </c>
      <c r="W83" s="73">
        <v>2501.37</v>
      </c>
      <c r="X83" s="73">
        <v>2504.6800000000003</v>
      </c>
      <c r="Y83" s="73">
        <v>2429.2400000000002</v>
      </c>
      <c r="Z83" s="74">
        <v>2355.5600000000004</v>
      </c>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72" t="s">
        <v>155</v>
      </c>
      <c r="C85" s="272"/>
      <c r="D85" s="272"/>
      <c r="E85" s="272"/>
      <c r="F85" s="272"/>
      <c r="G85" s="272"/>
      <c r="H85" s="272"/>
      <c r="I85" s="272"/>
      <c r="J85" s="272"/>
      <c r="K85" s="272"/>
      <c r="L85" s="272"/>
      <c r="M85" s="272"/>
      <c r="N85" s="272"/>
      <c r="O85" s="272"/>
      <c r="P85" s="272"/>
      <c r="Q85" s="56"/>
      <c r="R85" s="290">
        <v>791350.96</v>
      </c>
      <c r="S85" s="290"/>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72" t="s">
        <v>169</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280"/>
      <c r="C89" s="267"/>
      <c r="D89" s="267"/>
      <c r="E89" s="267"/>
      <c r="F89" s="267"/>
      <c r="G89" s="267"/>
      <c r="H89" s="267"/>
      <c r="I89" s="267"/>
      <c r="J89" s="267"/>
      <c r="K89" s="267"/>
      <c r="L89" s="267"/>
      <c r="M89" s="268"/>
      <c r="N89" s="266" t="s">
        <v>76</v>
      </c>
      <c r="O89" s="267"/>
      <c r="P89" s="267"/>
      <c r="Q89" s="267"/>
      <c r="R89" s="267"/>
      <c r="S89" s="267"/>
      <c r="T89" s="267"/>
      <c r="U89" s="268"/>
      <c r="V89" s="48"/>
      <c r="W89" s="48"/>
      <c r="X89" s="48"/>
      <c r="Y89" s="48"/>
      <c r="Z89" s="48"/>
      <c r="AA89" s="61"/>
    </row>
    <row r="90" spans="1:27" ht="16.5" thickBot="1" x14ac:dyDescent="0.3">
      <c r="A90" s="60"/>
      <c r="B90" s="281"/>
      <c r="C90" s="282"/>
      <c r="D90" s="282"/>
      <c r="E90" s="282"/>
      <c r="F90" s="282"/>
      <c r="G90" s="282"/>
      <c r="H90" s="282"/>
      <c r="I90" s="282"/>
      <c r="J90" s="282"/>
      <c r="K90" s="282"/>
      <c r="L90" s="282"/>
      <c r="M90" s="283"/>
      <c r="N90" s="284" t="s">
        <v>77</v>
      </c>
      <c r="O90" s="282"/>
      <c r="P90" s="282" t="s">
        <v>78</v>
      </c>
      <c r="Q90" s="282"/>
      <c r="R90" s="282" t="s">
        <v>79</v>
      </c>
      <c r="S90" s="282"/>
      <c r="T90" s="282" t="s">
        <v>80</v>
      </c>
      <c r="U90" s="283"/>
      <c r="V90" s="48"/>
      <c r="W90" s="48"/>
      <c r="X90" s="48"/>
      <c r="Y90" s="48"/>
      <c r="Z90" s="48"/>
      <c r="AA90" s="61"/>
    </row>
    <row r="91" spans="1:27" ht="16.5" thickBot="1" x14ac:dyDescent="0.3">
      <c r="A91" s="60"/>
      <c r="B91" s="274" t="s">
        <v>161</v>
      </c>
      <c r="C91" s="275"/>
      <c r="D91" s="275"/>
      <c r="E91" s="275"/>
      <c r="F91" s="275"/>
      <c r="G91" s="275"/>
      <c r="H91" s="275"/>
      <c r="I91" s="275"/>
      <c r="J91" s="275"/>
      <c r="K91" s="275"/>
      <c r="L91" s="275"/>
      <c r="M91" s="276"/>
      <c r="N91" s="277"/>
      <c r="O91" s="278"/>
      <c r="P91" s="278"/>
      <c r="Q91" s="278"/>
      <c r="R91" s="278"/>
      <c r="S91" s="278"/>
      <c r="T91" s="278"/>
      <c r="U91" s="279"/>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5" t="s">
        <v>162</v>
      </c>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72" t="s">
        <v>128</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91" t="s">
        <v>129</v>
      </c>
      <c r="C98" s="293" t="s">
        <v>170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61"/>
    </row>
    <row r="99" spans="1:27" ht="32.25" thickBot="1" x14ac:dyDescent="0.3">
      <c r="A99" s="60"/>
      <c r="B99" s="292"/>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2272.62</v>
      </c>
      <c r="D100" s="86">
        <v>2212.46</v>
      </c>
      <c r="E100" s="86">
        <v>2195.29</v>
      </c>
      <c r="F100" s="86">
        <v>2142.0100000000002</v>
      </c>
      <c r="G100" s="86">
        <v>2128.5500000000002</v>
      </c>
      <c r="H100" s="86">
        <v>2133.42</v>
      </c>
      <c r="I100" s="86">
        <v>2159.7000000000003</v>
      </c>
      <c r="J100" s="86">
        <v>2148.0200000000004</v>
      </c>
      <c r="K100" s="86">
        <v>2103.4900000000002</v>
      </c>
      <c r="L100" s="86">
        <v>2147.59</v>
      </c>
      <c r="M100" s="86">
        <v>2258.11</v>
      </c>
      <c r="N100" s="86">
        <v>2270.71</v>
      </c>
      <c r="O100" s="86">
        <v>2286</v>
      </c>
      <c r="P100" s="86">
        <v>2321.08</v>
      </c>
      <c r="Q100" s="86">
        <v>2344.94</v>
      </c>
      <c r="R100" s="86">
        <v>2400.87</v>
      </c>
      <c r="S100" s="86">
        <v>2417.92</v>
      </c>
      <c r="T100" s="86">
        <v>2412.2400000000002</v>
      </c>
      <c r="U100" s="86">
        <v>2406.9499999999998</v>
      </c>
      <c r="V100" s="86">
        <v>2409.1800000000003</v>
      </c>
      <c r="W100" s="86">
        <v>2388.8500000000004</v>
      </c>
      <c r="X100" s="86">
        <v>2362.9700000000003</v>
      </c>
      <c r="Y100" s="86">
        <v>2292.5600000000004</v>
      </c>
      <c r="Z100" s="87">
        <v>2219.98</v>
      </c>
      <c r="AA100" s="61"/>
    </row>
    <row r="101" spans="1:27" ht="16.5" x14ac:dyDescent="0.25">
      <c r="A101" s="60"/>
      <c r="B101" s="84">
        <v>2</v>
      </c>
      <c r="C101" s="80">
        <v>2277.3900000000003</v>
      </c>
      <c r="D101" s="52">
        <v>2164.9</v>
      </c>
      <c r="E101" s="52">
        <v>2100.71</v>
      </c>
      <c r="F101" s="52">
        <v>2084.86</v>
      </c>
      <c r="G101" s="52">
        <v>2085.29</v>
      </c>
      <c r="H101" s="52">
        <v>2102.1000000000004</v>
      </c>
      <c r="I101" s="52">
        <v>2163.19</v>
      </c>
      <c r="J101" s="52">
        <v>2328.3200000000002</v>
      </c>
      <c r="K101" s="52">
        <v>2437.61</v>
      </c>
      <c r="L101" s="52">
        <v>2548.19</v>
      </c>
      <c r="M101" s="52">
        <v>2666.12</v>
      </c>
      <c r="N101" s="52">
        <v>2676.4700000000003</v>
      </c>
      <c r="O101" s="52">
        <v>2678.07</v>
      </c>
      <c r="P101" s="52">
        <v>2689.9900000000002</v>
      </c>
      <c r="Q101" s="52">
        <v>2695.37</v>
      </c>
      <c r="R101" s="52">
        <v>2704.8900000000003</v>
      </c>
      <c r="S101" s="52">
        <v>2711.07</v>
      </c>
      <c r="T101" s="52">
        <v>2704.5600000000004</v>
      </c>
      <c r="U101" s="52">
        <v>2698.03</v>
      </c>
      <c r="V101" s="52">
        <v>2697.19</v>
      </c>
      <c r="W101" s="52">
        <v>2672.6000000000004</v>
      </c>
      <c r="X101" s="52">
        <v>2636.19</v>
      </c>
      <c r="Y101" s="52">
        <v>2533.96</v>
      </c>
      <c r="Z101" s="72">
        <v>2350.8100000000004</v>
      </c>
      <c r="AA101" s="61"/>
    </row>
    <row r="102" spans="1:27" ht="16.5" x14ac:dyDescent="0.25">
      <c r="A102" s="60"/>
      <c r="B102" s="84">
        <v>3</v>
      </c>
      <c r="C102" s="80">
        <v>2219.73</v>
      </c>
      <c r="D102" s="52">
        <v>2172.5700000000002</v>
      </c>
      <c r="E102" s="52">
        <v>2168.25</v>
      </c>
      <c r="F102" s="52">
        <v>2149.71</v>
      </c>
      <c r="G102" s="52">
        <v>2145.69</v>
      </c>
      <c r="H102" s="52">
        <v>2220.19</v>
      </c>
      <c r="I102" s="52">
        <v>2299.5100000000002</v>
      </c>
      <c r="J102" s="52">
        <v>2423.19</v>
      </c>
      <c r="K102" s="52">
        <v>2541.0200000000004</v>
      </c>
      <c r="L102" s="52">
        <v>2664.37</v>
      </c>
      <c r="M102" s="52">
        <v>2688.3900000000003</v>
      </c>
      <c r="N102" s="52">
        <v>2683.69</v>
      </c>
      <c r="O102" s="52">
        <v>2682.11</v>
      </c>
      <c r="P102" s="52">
        <v>2680.62</v>
      </c>
      <c r="Q102" s="52">
        <v>2671.94</v>
      </c>
      <c r="R102" s="52">
        <v>2690.91</v>
      </c>
      <c r="S102" s="52">
        <v>2704.37</v>
      </c>
      <c r="T102" s="52">
        <v>2699.71</v>
      </c>
      <c r="U102" s="52">
        <v>2697.7300000000005</v>
      </c>
      <c r="V102" s="52">
        <v>2678.65</v>
      </c>
      <c r="W102" s="52">
        <v>2626.32</v>
      </c>
      <c r="X102" s="52">
        <v>2532.19</v>
      </c>
      <c r="Y102" s="52">
        <v>2407.1000000000004</v>
      </c>
      <c r="Z102" s="72">
        <v>2281.94</v>
      </c>
      <c r="AA102" s="61"/>
    </row>
    <row r="103" spans="1:27" ht="16.5" x14ac:dyDescent="0.25">
      <c r="A103" s="60"/>
      <c r="B103" s="84">
        <v>4</v>
      </c>
      <c r="C103" s="80">
        <v>2233.21</v>
      </c>
      <c r="D103" s="52">
        <v>2182.0500000000002</v>
      </c>
      <c r="E103" s="52">
        <v>2156.4</v>
      </c>
      <c r="F103" s="52">
        <v>2140.65</v>
      </c>
      <c r="G103" s="52">
        <v>2150.1800000000003</v>
      </c>
      <c r="H103" s="52">
        <v>2175.8900000000003</v>
      </c>
      <c r="I103" s="52">
        <v>2214.19</v>
      </c>
      <c r="J103" s="52">
        <v>2341.84</v>
      </c>
      <c r="K103" s="52">
        <v>2481.4499999999998</v>
      </c>
      <c r="L103" s="52">
        <v>2587.8900000000003</v>
      </c>
      <c r="M103" s="52">
        <v>2668.5</v>
      </c>
      <c r="N103" s="52">
        <v>2660.05</v>
      </c>
      <c r="O103" s="52">
        <v>2662.4700000000003</v>
      </c>
      <c r="P103" s="52">
        <v>2684.17</v>
      </c>
      <c r="Q103" s="52">
        <v>2684.28</v>
      </c>
      <c r="R103" s="52">
        <v>2696.4700000000003</v>
      </c>
      <c r="S103" s="52">
        <v>2701.05</v>
      </c>
      <c r="T103" s="52">
        <v>2693.15</v>
      </c>
      <c r="U103" s="52">
        <v>2665.34</v>
      </c>
      <c r="V103" s="52">
        <v>2645.61</v>
      </c>
      <c r="W103" s="52">
        <v>2593.09</v>
      </c>
      <c r="X103" s="52">
        <v>2493.92</v>
      </c>
      <c r="Y103" s="52">
        <v>2369.17</v>
      </c>
      <c r="Z103" s="72">
        <v>2270.69</v>
      </c>
      <c r="AA103" s="61"/>
    </row>
    <row r="104" spans="1:27" ht="16.5" x14ac:dyDescent="0.25">
      <c r="A104" s="60"/>
      <c r="B104" s="84">
        <v>5</v>
      </c>
      <c r="C104" s="80">
        <v>2244.17</v>
      </c>
      <c r="D104" s="52">
        <v>2218.2000000000003</v>
      </c>
      <c r="E104" s="52">
        <v>2185.62</v>
      </c>
      <c r="F104" s="52">
        <v>2190.36</v>
      </c>
      <c r="G104" s="52">
        <v>2213.4500000000003</v>
      </c>
      <c r="H104" s="52">
        <v>2226.11</v>
      </c>
      <c r="I104" s="52">
        <v>2269.86</v>
      </c>
      <c r="J104" s="52">
        <v>2359.61</v>
      </c>
      <c r="K104" s="52">
        <v>2546.2400000000002</v>
      </c>
      <c r="L104" s="52">
        <v>2629.83</v>
      </c>
      <c r="M104" s="52">
        <v>2698.59</v>
      </c>
      <c r="N104" s="52">
        <v>2696.7300000000005</v>
      </c>
      <c r="O104" s="52">
        <v>2693.4800000000005</v>
      </c>
      <c r="P104" s="52">
        <v>2699.2</v>
      </c>
      <c r="Q104" s="52">
        <v>2700.57</v>
      </c>
      <c r="R104" s="52">
        <v>2732.51</v>
      </c>
      <c r="S104" s="52">
        <v>2723.5600000000004</v>
      </c>
      <c r="T104" s="52">
        <v>2708.17</v>
      </c>
      <c r="U104" s="52">
        <v>2698.4800000000005</v>
      </c>
      <c r="V104" s="52">
        <v>2664.5</v>
      </c>
      <c r="W104" s="52">
        <v>2596.21</v>
      </c>
      <c r="X104" s="52">
        <v>2523.3000000000002</v>
      </c>
      <c r="Y104" s="52">
        <v>2364.79</v>
      </c>
      <c r="Z104" s="72">
        <v>2277.86</v>
      </c>
      <c r="AA104" s="61"/>
    </row>
    <row r="105" spans="1:27" ht="16.5" x14ac:dyDescent="0.25">
      <c r="A105" s="60"/>
      <c r="B105" s="84">
        <v>6</v>
      </c>
      <c r="C105" s="80">
        <v>2268.12</v>
      </c>
      <c r="D105" s="52">
        <v>2239.36</v>
      </c>
      <c r="E105" s="52">
        <v>2189.38</v>
      </c>
      <c r="F105" s="52">
        <v>2173.3900000000003</v>
      </c>
      <c r="G105" s="52">
        <v>2227.21</v>
      </c>
      <c r="H105" s="52">
        <v>2247.9700000000003</v>
      </c>
      <c r="I105" s="52">
        <v>2277.0600000000004</v>
      </c>
      <c r="J105" s="52">
        <v>2360.4700000000003</v>
      </c>
      <c r="K105" s="52">
        <v>2499.7700000000004</v>
      </c>
      <c r="L105" s="52">
        <v>2622.3900000000003</v>
      </c>
      <c r="M105" s="52">
        <v>2694.29</v>
      </c>
      <c r="N105" s="52">
        <v>2696.63</v>
      </c>
      <c r="O105" s="52">
        <v>2696</v>
      </c>
      <c r="P105" s="52">
        <v>2699.58</v>
      </c>
      <c r="Q105" s="52">
        <v>2702.76</v>
      </c>
      <c r="R105" s="52">
        <v>2717.21</v>
      </c>
      <c r="S105" s="52">
        <v>2717.1400000000003</v>
      </c>
      <c r="T105" s="52">
        <v>2704.29</v>
      </c>
      <c r="U105" s="52">
        <v>2697.84</v>
      </c>
      <c r="V105" s="52">
        <v>2691.9700000000003</v>
      </c>
      <c r="W105" s="52">
        <v>2636.5200000000004</v>
      </c>
      <c r="X105" s="52">
        <v>2590.46</v>
      </c>
      <c r="Y105" s="52">
        <v>2439.16</v>
      </c>
      <c r="Z105" s="72">
        <v>2332.4700000000003</v>
      </c>
      <c r="AA105" s="61"/>
    </row>
    <row r="106" spans="1:27" ht="16.5" x14ac:dyDescent="0.25">
      <c r="A106" s="60"/>
      <c r="B106" s="84">
        <v>7</v>
      </c>
      <c r="C106" s="80">
        <v>2288.34</v>
      </c>
      <c r="D106" s="52">
        <v>2274.0200000000004</v>
      </c>
      <c r="E106" s="52">
        <v>2235.44</v>
      </c>
      <c r="F106" s="52">
        <v>2226.65</v>
      </c>
      <c r="G106" s="52">
        <v>2270.5200000000004</v>
      </c>
      <c r="H106" s="52">
        <v>2274.9499999999998</v>
      </c>
      <c r="I106" s="52">
        <v>2323.3000000000002</v>
      </c>
      <c r="J106" s="52">
        <v>2409.16</v>
      </c>
      <c r="K106" s="52">
        <v>2561.6400000000003</v>
      </c>
      <c r="L106" s="52">
        <v>2601.86</v>
      </c>
      <c r="M106" s="52">
        <v>2693.53</v>
      </c>
      <c r="N106" s="52">
        <v>2718.2</v>
      </c>
      <c r="O106" s="52">
        <v>2701.05</v>
      </c>
      <c r="P106" s="52">
        <v>2706.2200000000003</v>
      </c>
      <c r="Q106" s="52">
        <v>2737.75</v>
      </c>
      <c r="R106" s="52">
        <v>2761.92</v>
      </c>
      <c r="S106" s="52">
        <v>2754</v>
      </c>
      <c r="T106" s="52">
        <v>2718.65</v>
      </c>
      <c r="U106" s="52">
        <v>2722.4</v>
      </c>
      <c r="V106" s="52">
        <v>2698.8</v>
      </c>
      <c r="W106" s="52">
        <v>2645.66</v>
      </c>
      <c r="X106" s="52">
        <v>2595.37</v>
      </c>
      <c r="Y106" s="52">
        <v>2441.2700000000004</v>
      </c>
      <c r="Z106" s="72">
        <v>2342.71</v>
      </c>
      <c r="AA106" s="61"/>
    </row>
    <row r="107" spans="1:27" ht="16.5" x14ac:dyDescent="0.25">
      <c r="A107" s="60"/>
      <c r="B107" s="84">
        <v>8</v>
      </c>
      <c r="C107" s="80">
        <v>2317.5500000000002</v>
      </c>
      <c r="D107" s="52">
        <v>2274</v>
      </c>
      <c r="E107" s="52">
        <v>2262.04</v>
      </c>
      <c r="F107" s="52">
        <v>2261.21</v>
      </c>
      <c r="G107" s="52">
        <v>2272.4</v>
      </c>
      <c r="H107" s="52">
        <v>2279.79</v>
      </c>
      <c r="I107" s="52">
        <v>2336.34</v>
      </c>
      <c r="J107" s="52">
        <v>2471.5100000000002</v>
      </c>
      <c r="K107" s="52">
        <v>2604.17</v>
      </c>
      <c r="L107" s="52">
        <v>2701.21</v>
      </c>
      <c r="M107" s="52">
        <v>2713.3900000000003</v>
      </c>
      <c r="N107" s="52">
        <v>2714.9900000000002</v>
      </c>
      <c r="O107" s="52">
        <v>2712.75</v>
      </c>
      <c r="P107" s="52">
        <v>2747.3500000000004</v>
      </c>
      <c r="Q107" s="52">
        <v>2712.87</v>
      </c>
      <c r="R107" s="52">
        <v>2769.09</v>
      </c>
      <c r="S107" s="52">
        <v>2709.8</v>
      </c>
      <c r="T107" s="52">
        <v>2694.7300000000005</v>
      </c>
      <c r="U107" s="52">
        <v>2670.46</v>
      </c>
      <c r="V107" s="52">
        <v>2658.19</v>
      </c>
      <c r="W107" s="52">
        <v>2645.2</v>
      </c>
      <c r="X107" s="52">
        <v>2553.9300000000003</v>
      </c>
      <c r="Y107" s="52">
        <v>2412.25</v>
      </c>
      <c r="Z107" s="72">
        <v>2274.61</v>
      </c>
      <c r="AA107" s="61"/>
    </row>
    <row r="108" spans="1:27" ht="16.5" x14ac:dyDescent="0.25">
      <c r="A108" s="60"/>
      <c r="B108" s="84">
        <v>9</v>
      </c>
      <c r="C108" s="80">
        <v>2227.59</v>
      </c>
      <c r="D108" s="52">
        <v>2195.2000000000003</v>
      </c>
      <c r="E108" s="52">
        <v>2162.5200000000004</v>
      </c>
      <c r="F108" s="52">
        <v>2174.42</v>
      </c>
      <c r="G108" s="52">
        <v>2224.16</v>
      </c>
      <c r="H108" s="52">
        <v>2296.21</v>
      </c>
      <c r="I108" s="52">
        <v>2476.7400000000002</v>
      </c>
      <c r="J108" s="52">
        <v>2641.62</v>
      </c>
      <c r="K108" s="52">
        <v>2700.3900000000003</v>
      </c>
      <c r="L108" s="52">
        <v>2699.19</v>
      </c>
      <c r="M108" s="52">
        <v>2698.32</v>
      </c>
      <c r="N108" s="52">
        <v>2701.76</v>
      </c>
      <c r="O108" s="52">
        <v>2699.3100000000004</v>
      </c>
      <c r="P108" s="52">
        <v>2704.34</v>
      </c>
      <c r="Q108" s="52">
        <v>2705.2</v>
      </c>
      <c r="R108" s="52">
        <v>2710.67</v>
      </c>
      <c r="S108" s="52">
        <v>2705.33</v>
      </c>
      <c r="T108" s="52">
        <v>2696.3500000000004</v>
      </c>
      <c r="U108" s="52">
        <v>2691.0600000000004</v>
      </c>
      <c r="V108" s="52">
        <v>2668.66</v>
      </c>
      <c r="W108" s="52">
        <v>2648.36</v>
      </c>
      <c r="X108" s="52">
        <v>2553.79</v>
      </c>
      <c r="Y108" s="52">
        <v>2413.5700000000002</v>
      </c>
      <c r="Z108" s="72">
        <v>2268.3900000000003</v>
      </c>
      <c r="AA108" s="61"/>
    </row>
    <row r="109" spans="1:27" ht="16.5" x14ac:dyDescent="0.25">
      <c r="A109" s="60"/>
      <c r="B109" s="84">
        <v>10</v>
      </c>
      <c r="C109" s="80">
        <v>2186.3900000000003</v>
      </c>
      <c r="D109" s="52">
        <v>2161.4500000000003</v>
      </c>
      <c r="E109" s="52">
        <v>2163.0300000000002</v>
      </c>
      <c r="F109" s="52">
        <v>2183.2600000000002</v>
      </c>
      <c r="G109" s="52">
        <v>2259.3000000000002</v>
      </c>
      <c r="H109" s="52">
        <v>2325.6999999999998</v>
      </c>
      <c r="I109" s="52">
        <v>2478.4</v>
      </c>
      <c r="J109" s="52">
        <v>2474.83</v>
      </c>
      <c r="K109" s="52">
        <v>2645.38</v>
      </c>
      <c r="L109" s="52">
        <v>2640.2200000000003</v>
      </c>
      <c r="M109" s="52">
        <v>2630.84</v>
      </c>
      <c r="N109" s="52">
        <v>2654.63</v>
      </c>
      <c r="O109" s="52">
        <v>2650.37</v>
      </c>
      <c r="P109" s="52">
        <v>2655.54</v>
      </c>
      <c r="Q109" s="52">
        <v>2654.3100000000004</v>
      </c>
      <c r="R109" s="52">
        <v>2688.01</v>
      </c>
      <c r="S109" s="52">
        <v>2696.1000000000004</v>
      </c>
      <c r="T109" s="52">
        <v>2685.44</v>
      </c>
      <c r="U109" s="52">
        <v>2657.8</v>
      </c>
      <c r="V109" s="52">
        <v>2646.41</v>
      </c>
      <c r="W109" s="52">
        <v>2583.37</v>
      </c>
      <c r="X109" s="52">
        <v>2478.67</v>
      </c>
      <c r="Y109" s="52">
        <v>2343.1000000000004</v>
      </c>
      <c r="Z109" s="72">
        <v>2254.58</v>
      </c>
      <c r="AA109" s="61"/>
    </row>
    <row r="110" spans="1:27" ht="16.5" x14ac:dyDescent="0.25">
      <c r="A110" s="60"/>
      <c r="B110" s="84">
        <v>11</v>
      </c>
      <c r="C110" s="80">
        <v>2261.86</v>
      </c>
      <c r="D110" s="52">
        <v>2226.3200000000002</v>
      </c>
      <c r="E110" s="52">
        <v>2203.96</v>
      </c>
      <c r="F110" s="52">
        <v>2260.3200000000002</v>
      </c>
      <c r="G110" s="52">
        <v>2314.37</v>
      </c>
      <c r="H110" s="52">
        <v>2376.5600000000004</v>
      </c>
      <c r="I110" s="52">
        <v>2517.6400000000003</v>
      </c>
      <c r="J110" s="52">
        <v>2592.88</v>
      </c>
      <c r="K110" s="52">
        <v>2712.86</v>
      </c>
      <c r="L110" s="52">
        <v>2666.6000000000004</v>
      </c>
      <c r="M110" s="52">
        <v>2662.1800000000003</v>
      </c>
      <c r="N110" s="52">
        <v>2665.46</v>
      </c>
      <c r="O110" s="52">
        <v>2669.3</v>
      </c>
      <c r="P110" s="52">
        <v>2722.0200000000004</v>
      </c>
      <c r="Q110" s="52">
        <v>2777.28</v>
      </c>
      <c r="R110" s="52">
        <v>2805.3</v>
      </c>
      <c r="S110" s="52">
        <v>2795.66</v>
      </c>
      <c r="T110" s="52">
        <v>2731.92</v>
      </c>
      <c r="U110" s="52">
        <v>2668.3500000000004</v>
      </c>
      <c r="V110" s="52">
        <v>2657.4</v>
      </c>
      <c r="W110" s="52">
        <v>2609.46</v>
      </c>
      <c r="X110" s="52">
        <v>2517.33</v>
      </c>
      <c r="Y110" s="52">
        <v>2371.13</v>
      </c>
      <c r="Z110" s="72">
        <v>2267.7200000000003</v>
      </c>
      <c r="AA110" s="61"/>
    </row>
    <row r="111" spans="1:27" ht="16.5" x14ac:dyDescent="0.25">
      <c r="A111" s="60"/>
      <c r="B111" s="84">
        <v>12</v>
      </c>
      <c r="C111" s="80">
        <v>2233.1800000000003</v>
      </c>
      <c r="D111" s="52">
        <v>2184.88</v>
      </c>
      <c r="E111" s="52">
        <v>2152.4900000000002</v>
      </c>
      <c r="F111" s="52">
        <v>2195.17</v>
      </c>
      <c r="G111" s="52">
        <v>2263.8100000000004</v>
      </c>
      <c r="H111" s="52">
        <v>2362.79</v>
      </c>
      <c r="I111" s="52">
        <v>2564.59</v>
      </c>
      <c r="J111" s="52">
        <v>2606.59</v>
      </c>
      <c r="K111" s="52">
        <v>2656.9900000000002</v>
      </c>
      <c r="L111" s="52">
        <v>2648.62</v>
      </c>
      <c r="M111" s="52">
        <v>2650.46</v>
      </c>
      <c r="N111" s="52">
        <v>2662.01</v>
      </c>
      <c r="O111" s="52">
        <v>2648.09</v>
      </c>
      <c r="P111" s="52">
        <v>2655.33</v>
      </c>
      <c r="Q111" s="52">
        <v>2655.91</v>
      </c>
      <c r="R111" s="52">
        <v>2691.9900000000002</v>
      </c>
      <c r="S111" s="52">
        <v>2705.91</v>
      </c>
      <c r="T111" s="52">
        <v>2661.4300000000003</v>
      </c>
      <c r="U111" s="52">
        <v>2658.38</v>
      </c>
      <c r="V111" s="52">
        <v>2628.25</v>
      </c>
      <c r="W111" s="52">
        <v>2629.65</v>
      </c>
      <c r="X111" s="52">
        <v>2610.59</v>
      </c>
      <c r="Y111" s="52">
        <v>2409.46</v>
      </c>
      <c r="Z111" s="72">
        <v>2336.4700000000003</v>
      </c>
      <c r="AA111" s="61"/>
    </row>
    <row r="112" spans="1:27" ht="16.5" x14ac:dyDescent="0.25">
      <c r="A112" s="60"/>
      <c r="B112" s="84">
        <v>13</v>
      </c>
      <c r="C112" s="80">
        <v>2432.11</v>
      </c>
      <c r="D112" s="52">
        <v>2334.96</v>
      </c>
      <c r="E112" s="52">
        <v>2314.67</v>
      </c>
      <c r="F112" s="52">
        <v>2318.69</v>
      </c>
      <c r="G112" s="52">
        <v>2376.8100000000004</v>
      </c>
      <c r="H112" s="52">
        <v>2458.94</v>
      </c>
      <c r="I112" s="52">
        <v>2541.19</v>
      </c>
      <c r="J112" s="52">
        <v>2605.4499999999998</v>
      </c>
      <c r="K112" s="52">
        <v>2671.7700000000004</v>
      </c>
      <c r="L112" s="52">
        <v>2880.78</v>
      </c>
      <c r="M112" s="52">
        <v>2881.45</v>
      </c>
      <c r="N112" s="52">
        <v>2883.86</v>
      </c>
      <c r="O112" s="52">
        <v>2883.2</v>
      </c>
      <c r="P112" s="52">
        <v>2914.6800000000003</v>
      </c>
      <c r="Q112" s="52">
        <v>2897.4</v>
      </c>
      <c r="R112" s="52">
        <v>2941.2700000000004</v>
      </c>
      <c r="S112" s="52">
        <v>2918.75</v>
      </c>
      <c r="T112" s="52">
        <v>2957.42</v>
      </c>
      <c r="U112" s="52">
        <v>2831.37</v>
      </c>
      <c r="V112" s="52">
        <v>2818.33</v>
      </c>
      <c r="W112" s="52">
        <v>2717.2300000000005</v>
      </c>
      <c r="X112" s="52">
        <v>2622.9800000000005</v>
      </c>
      <c r="Y112" s="52">
        <v>2520.8900000000003</v>
      </c>
      <c r="Z112" s="72">
        <v>2434.37</v>
      </c>
      <c r="AA112" s="61"/>
    </row>
    <row r="113" spans="1:27" ht="16.5" x14ac:dyDescent="0.25">
      <c r="A113" s="60"/>
      <c r="B113" s="84">
        <v>14</v>
      </c>
      <c r="C113" s="80">
        <v>2438.7600000000002</v>
      </c>
      <c r="D113" s="52">
        <v>2387.0200000000004</v>
      </c>
      <c r="E113" s="52">
        <v>2316.17</v>
      </c>
      <c r="F113" s="52">
        <v>2313.38</v>
      </c>
      <c r="G113" s="52">
        <v>2352.9900000000002</v>
      </c>
      <c r="H113" s="52">
        <v>2414.7700000000004</v>
      </c>
      <c r="I113" s="52">
        <v>2473.4499999999998</v>
      </c>
      <c r="J113" s="52">
        <v>2581.69</v>
      </c>
      <c r="K113" s="52">
        <v>2628.6400000000003</v>
      </c>
      <c r="L113" s="52">
        <v>2644.8100000000004</v>
      </c>
      <c r="M113" s="52">
        <v>2698.9700000000003</v>
      </c>
      <c r="N113" s="52">
        <v>2703.11</v>
      </c>
      <c r="O113" s="52">
        <v>2718.07</v>
      </c>
      <c r="P113" s="52">
        <v>2749.2700000000004</v>
      </c>
      <c r="Q113" s="52">
        <v>2709.63</v>
      </c>
      <c r="R113" s="52">
        <v>2754.6400000000003</v>
      </c>
      <c r="S113" s="52">
        <v>2729.95</v>
      </c>
      <c r="T113" s="52">
        <v>2732.67</v>
      </c>
      <c r="U113" s="52">
        <v>2663.95</v>
      </c>
      <c r="V113" s="52">
        <v>2638.78</v>
      </c>
      <c r="W113" s="52">
        <v>2625.5200000000004</v>
      </c>
      <c r="X113" s="52">
        <v>2581.2600000000002</v>
      </c>
      <c r="Y113" s="52">
        <v>2433.6800000000003</v>
      </c>
      <c r="Z113" s="72">
        <v>2405.5600000000004</v>
      </c>
      <c r="AA113" s="61"/>
    </row>
    <row r="114" spans="1:27" ht="16.5" x14ac:dyDescent="0.25">
      <c r="A114" s="60"/>
      <c r="B114" s="84">
        <v>15</v>
      </c>
      <c r="C114" s="80">
        <v>2268.61</v>
      </c>
      <c r="D114" s="52">
        <v>2257.86</v>
      </c>
      <c r="E114" s="52">
        <v>2254.0100000000002</v>
      </c>
      <c r="F114" s="52">
        <v>2259.2800000000002</v>
      </c>
      <c r="G114" s="52">
        <v>2314.4</v>
      </c>
      <c r="H114" s="52">
        <v>2456.6800000000003</v>
      </c>
      <c r="I114" s="52">
        <v>2620.5500000000002</v>
      </c>
      <c r="J114" s="52">
        <v>2654.55</v>
      </c>
      <c r="K114" s="52">
        <v>2729.58</v>
      </c>
      <c r="L114" s="52">
        <v>2723.59</v>
      </c>
      <c r="M114" s="52">
        <v>2692.37</v>
      </c>
      <c r="N114" s="52">
        <v>2693.2400000000002</v>
      </c>
      <c r="O114" s="52">
        <v>2712.34</v>
      </c>
      <c r="P114" s="52">
        <v>2746.4</v>
      </c>
      <c r="Q114" s="52">
        <v>2745.3500000000004</v>
      </c>
      <c r="R114" s="52">
        <v>2750.13</v>
      </c>
      <c r="S114" s="52">
        <v>2739.6000000000004</v>
      </c>
      <c r="T114" s="52">
        <v>2717.2200000000003</v>
      </c>
      <c r="U114" s="52">
        <v>2666.2300000000005</v>
      </c>
      <c r="V114" s="52">
        <v>2624.54</v>
      </c>
      <c r="W114" s="52">
        <v>2601.0200000000004</v>
      </c>
      <c r="X114" s="52">
        <v>2526.29</v>
      </c>
      <c r="Y114" s="52">
        <v>2408.9800000000005</v>
      </c>
      <c r="Z114" s="72">
        <v>2351.2400000000002</v>
      </c>
      <c r="AA114" s="61"/>
    </row>
    <row r="115" spans="1:27" ht="16.5" x14ac:dyDescent="0.25">
      <c r="A115" s="60"/>
      <c r="B115" s="84">
        <v>16</v>
      </c>
      <c r="C115" s="80">
        <v>2305.5</v>
      </c>
      <c r="D115" s="52">
        <v>2274.1000000000004</v>
      </c>
      <c r="E115" s="52">
        <v>2269.59</v>
      </c>
      <c r="F115" s="52">
        <v>2269.4</v>
      </c>
      <c r="G115" s="52">
        <v>2327.1400000000003</v>
      </c>
      <c r="H115" s="52">
        <v>2457.96</v>
      </c>
      <c r="I115" s="52">
        <v>2622.26</v>
      </c>
      <c r="J115" s="52">
        <v>2661.66</v>
      </c>
      <c r="K115" s="52">
        <v>2793.1000000000004</v>
      </c>
      <c r="L115" s="52">
        <v>2777.76</v>
      </c>
      <c r="M115" s="52">
        <v>2765.61</v>
      </c>
      <c r="N115" s="52">
        <v>2771.8900000000003</v>
      </c>
      <c r="O115" s="52">
        <v>2781.95</v>
      </c>
      <c r="P115" s="52">
        <v>2862.2200000000003</v>
      </c>
      <c r="Q115" s="52">
        <v>2855.86</v>
      </c>
      <c r="R115" s="52">
        <v>2884.16</v>
      </c>
      <c r="S115" s="52">
        <v>2866.78</v>
      </c>
      <c r="T115" s="52">
        <v>2843.07</v>
      </c>
      <c r="U115" s="52">
        <v>2712.51</v>
      </c>
      <c r="V115" s="52">
        <v>2715.8100000000004</v>
      </c>
      <c r="W115" s="52">
        <v>2627.91</v>
      </c>
      <c r="X115" s="52">
        <v>2593.0600000000004</v>
      </c>
      <c r="Y115" s="52">
        <v>2461.08</v>
      </c>
      <c r="Z115" s="72">
        <v>2411.29</v>
      </c>
      <c r="AA115" s="61"/>
    </row>
    <row r="116" spans="1:27" ht="16.5" x14ac:dyDescent="0.25">
      <c r="A116" s="60"/>
      <c r="B116" s="84">
        <v>17</v>
      </c>
      <c r="C116" s="80">
        <v>2312.4499999999998</v>
      </c>
      <c r="D116" s="52">
        <v>2270.34</v>
      </c>
      <c r="E116" s="52">
        <v>2256.9900000000002</v>
      </c>
      <c r="F116" s="52">
        <v>2268.8100000000004</v>
      </c>
      <c r="G116" s="52">
        <v>2342.94</v>
      </c>
      <c r="H116" s="52">
        <v>2458.0100000000002</v>
      </c>
      <c r="I116" s="52">
        <v>2621.66</v>
      </c>
      <c r="J116" s="52">
        <v>2747.66</v>
      </c>
      <c r="K116" s="52">
        <v>2849.84</v>
      </c>
      <c r="L116" s="52">
        <v>2794.3900000000003</v>
      </c>
      <c r="M116" s="52">
        <v>2797.2700000000004</v>
      </c>
      <c r="N116" s="52">
        <v>2812.67</v>
      </c>
      <c r="O116" s="52">
        <v>2809.83</v>
      </c>
      <c r="P116" s="52">
        <v>2816.09</v>
      </c>
      <c r="Q116" s="52">
        <v>2847.8500000000004</v>
      </c>
      <c r="R116" s="52">
        <v>2884.1000000000004</v>
      </c>
      <c r="S116" s="52">
        <v>2820.8500000000004</v>
      </c>
      <c r="T116" s="52">
        <v>2791.75</v>
      </c>
      <c r="U116" s="52">
        <v>2736.34</v>
      </c>
      <c r="V116" s="52">
        <v>2729.3</v>
      </c>
      <c r="W116" s="52">
        <v>2654.83</v>
      </c>
      <c r="X116" s="52">
        <v>2665.2400000000002</v>
      </c>
      <c r="Y116" s="52">
        <v>2500.67</v>
      </c>
      <c r="Z116" s="72">
        <v>2406.5200000000004</v>
      </c>
      <c r="AA116" s="61"/>
    </row>
    <row r="117" spans="1:27" ht="16.5" x14ac:dyDescent="0.25">
      <c r="A117" s="60"/>
      <c r="B117" s="84">
        <v>18</v>
      </c>
      <c r="C117" s="80">
        <v>2365</v>
      </c>
      <c r="D117" s="52">
        <v>2278.71</v>
      </c>
      <c r="E117" s="52">
        <v>2270.66</v>
      </c>
      <c r="F117" s="52">
        <v>2281.9900000000002</v>
      </c>
      <c r="G117" s="52">
        <v>2340.7400000000002</v>
      </c>
      <c r="H117" s="52">
        <v>2462.0700000000002</v>
      </c>
      <c r="I117" s="52">
        <v>2559.66</v>
      </c>
      <c r="J117" s="52">
        <v>2676.15</v>
      </c>
      <c r="K117" s="52">
        <v>2758.34</v>
      </c>
      <c r="L117" s="52">
        <v>2729.33</v>
      </c>
      <c r="M117" s="52">
        <v>2730.04</v>
      </c>
      <c r="N117" s="52">
        <v>2744.01</v>
      </c>
      <c r="O117" s="52">
        <v>2733.55</v>
      </c>
      <c r="P117" s="52">
        <v>2747.5600000000004</v>
      </c>
      <c r="Q117" s="52">
        <v>2781.25</v>
      </c>
      <c r="R117" s="52">
        <v>2768.42</v>
      </c>
      <c r="S117" s="52">
        <v>2697.7700000000004</v>
      </c>
      <c r="T117" s="52">
        <v>2730.5</v>
      </c>
      <c r="U117" s="52">
        <v>2610.7700000000004</v>
      </c>
      <c r="V117" s="52">
        <v>2676.34</v>
      </c>
      <c r="W117" s="52">
        <v>2591.86</v>
      </c>
      <c r="X117" s="52">
        <v>2531.54</v>
      </c>
      <c r="Y117" s="52">
        <v>2424.5200000000004</v>
      </c>
      <c r="Z117" s="72">
        <v>2328.21</v>
      </c>
      <c r="AA117" s="61"/>
    </row>
    <row r="118" spans="1:27" ht="16.5" x14ac:dyDescent="0.25">
      <c r="A118" s="60"/>
      <c r="B118" s="84">
        <v>19</v>
      </c>
      <c r="C118" s="80">
        <v>2297.4</v>
      </c>
      <c r="D118" s="52">
        <v>2266.8100000000004</v>
      </c>
      <c r="E118" s="52">
        <v>2262.3500000000004</v>
      </c>
      <c r="F118" s="52">
        <v>2275.44</v>
      </c>
      <c r="G118" s="52">
        <v>2327.62</v>
      </c>
      <c r="H118" s="52">
        <v>2456.17</v>
      </c>
      <c r="I118" s="52">
        <v>2589.7700000000004</v>
      </c>
      <c r="J118" s="52">
        <v>2764.08</v>
      </c>
      <c r="K118" s="52">
        <v>2857.07</v>
      </c>
      <c r="L118" s="52">
        <v>2870.58</v>
      </c>
      <c r="M118" s="52">
        <v>2852.45</v>
      </c>
      <c r="N118" s="52">
        <v>2866</v>
      </c>
      <c r="O118" s="52">
        <v>2867.5</v>
      </c>
      <c r="P118" s="52">
        <v>2891.8900000000003</v>
      </c>
      <c r="Q118" s="52">
        <v>2903.32</v>
      </c>
      <c r="R118" s="52">
        <v>2946.1400000000003</v>
      </c>
      <c r="S118" s="52">
        <v>2943.57</v>
      </c>
      <c r="T118" s="52">
        <v>2935.96</v>
      </c>
      <c r="U118" s="52">
        <v>2863.46</v>
      </c>
      <c r="V118" s="52">
        <v>2810.3100000000004</v>
      </c>
      <c r="W118" s="52">
        <v>2715.25</v>
      </c>
      <c r="X118" s="52">
        <v>2613.1000000000004</v>
      </c>
      <c r="Y118" s="52">
        <v>2547.7400000000002</v>
      </c>
      <c r="Z118" s="72">
        <v>2437.9499999999998</v>
      </c>
      <c r="AA118" s="61"/>
    </row>
    <row r="119" spans="1:27" ht="16.5" x14ac:dyDescent="0.25">
      <c r="A119" s="60"/>
      <c r="B119" s="84">
        <v>20</v>
      </c>
      <c r="C119" s="80">
        <v>2376.2200000000003</v>
      </c>
      <c r="D119" s="52">
        <v>2314.83</v>
      </c>
      <c r="E119" s="52">
        <v>2287.8900000000003</v>
      </c>
      <c r="F119" s="52">
        <v>2311.8500000000004</v>
      </c>
      <c r="G119" s="52">
        <v>2340.9300000000003</v>
      </c>
      <c r="H119" s="52">
        <v>2397.79</v>
      </c>
      <c r="I119" s="52">
        <v>2491.8500000000004</v>
      </c>
      <c r="J119" s="52">
        <v>2603.5200000000004</v>
      </c>
      <c r="K119" s="52">
        <v>2749.2300000000005</v>
      </c>
      <c r="L119" s="52">
        <v>2795.2200000000003</v>
      </c>
      <c r="M119" s="52">
        <v>2830.2300000000005</v>
      </c>
      <c r="N119" s="52">
        <v>2829.2400000000002</v>
      </c>
      <c r="O119" s="52">
        <v>2813.37</v>
      </c>
      <c r="P119" s="52">
        <v>2841.3100000000004</v>
      </c>
      <c r="Q119" s="52">
        <v>2849.2400000000002</v>
      </c>
      <c r="R119" s="52">
        <v>2889.5200000000004</v>
      </c>
      <c r="S119" s="52">
        <v>2886.95</v>
      </c>
      <c r="T119" s="52">
        <v>2869.17</v>
      </c>
      <c r="U119" s="52">
        <v>2753.7700000000004</v>
      </c>
      <c r="V119" s="52">
        <v>2713.88</v>
      </c>
      <c r="W119" s="52">
        <v>2599.96</v>
      </c>
      <c r="X119" s="52">
        <v>2623.28</v>
      </c>
      <c r="Y119" s="52">
        <v>2411.1999999999998</v>
      </c>
      <c r="Z119" s="72">
        <v>2367.86</v>
      </c>
      <c r="AA119" s="61"/>
    </row>
    <row r="120" spans="1:27" ht="16.5" x14ac:dyDescent="0.25">
      <c r="A120" s="60"/>
      <c r="B120" s="84">
        <v>21</v>
      </c>
      <c r="C120" s="80">
        <v>2275.36</v>
      </c>
      <c r="D120" s="52">
        <v>2249.3000000000002</v>
      </c>
      <c r="E120" s="52">
        <v>2228.4900000000002</v>
      </c>
      <c r="F120" s="52">
        <v>2236.94</v>
      </c>
      <c r="G120" s="52">
        <v>2244.7800000000002</v>
      </c>
      <c r="H120" s="52">
        <v>2250.8100000000004</v>
      </c>
      <c r="I120" s="52">
        <v>2304.2300000000005</v>
      </c>
      <c r="J120" s="52">
        <v>2420.6000000000004</v>
      </c>
      <c r="K120" s="52">
        <v>2532.5</v>
      </c>
      <c r="L120" s="52">
        <v>2589.3000000000002</v>
      </c>
      <c r="M120" s="52">
        <v>2595.4800000000005</v>
      </c>
      <c r="N120" s="52">
        <v>2611.3000000000002</v>
      </c>
      <c r="O120" s="52">
        <v>2602.13</v>
      </c>
      <c r="P120" s="52">
        <v>2606.42</v>
      </c>
      <c r="Q120" s="52">
        <v>2640.58</v>
      </c>
      <c r="R120" s="52">
        <v>2683.7400000000002</v>
      </c>
      <c r="S120" s="52">
        <v>2659.3500000000004</v>
      </c>
      <c r="T120" s="52">
        <v>2647.8</v>
      </c>
      <c r="U120" s="52">
        <v>2590.6400000000003</v>
      </c>
      <c r="V120" s="52">
        <v>2582.0500000000002</v>
      </c>
      <c r="W120" s="52">
        <v>2561.87</v>
      </c>
      <c r="X120" s="52">
        <v>2512.16</v>
      </c>
      <c r="Y120" s="52">
        <v>2351.54</v>
      </c>
      <c r="Z120" s="72">
        <v>2323.84</v>
      </c>
      <c r="AA120" s="61"/>
    </row>
    <row r="121" spans="1:27" ht="16.5" x14ac:dyDescent="0.25">
      <c r="A121" s="60"/>
      <c r="B121" s="84">
        <v>22</v>
      </c>
      <c r="C121" s="80">
        <v>2300.1000000000004</v>
      </c>
      <c r="D121" s="52">
        <v>2259.6000000000004</v>
      </c>
      <c r="E121" s="52">
        <v>2250.1800000000003</v>
      </c>
      <c r="F121" s="52">
        <v>2264.63</v>
      </c>
      <c r="G121" s="52">
        <v>2322.3100000000004</v>
      </c>
      <c r="H121" s="52">
        <v>2424.13</v>
      </c>
      <c r="I121" s="52">
        <v>2538.0200000000004</v>
      </c>
      <c r="J121" s="52">
        <v>2669.59</v>
      </c>
      <c r="K121" s="52">
        <v>2757.0600000000004</v>
      </c>
      <c r="L121" s="52">
        <v>2769.76</v>
      </c>
      <c r="M121" s="52">
        <v>2777.5200000000004</v>
      </c>
      <c r="N121" s="52">
        <v>2766.9300000000003</v>
      </c>
      <c r="O121" s="52">
        <v>2744.7</v>
      </c>
      <c r="P121" s="52">
        <v>2760.62</v>
      </c>
      <c r="Q121" s="52">
        <v>2764.6800000000003</v>
      </c>
      <c r="R121" s="52">
        <v>2802.37</v>
      </c>
      <c r="S121" s="52">
        <v>2774.51</v>
      </c>
      <c r="T121" s="52">
        <v>2785.1000000000004</v>
      </c>
      <c r="U121" s="52">
        <v>2699.33</v>
      </c>
      <c r="V121" s="52">
        <v>2604.9900000000002</v>
      </c>
      <c r="W121" s="52">
        <v>2579.1000000000004</v>
      </c>
      <c r="X121" s="52">
        <v>2523.8100000000004</v>
      </c>
      <c r="Y121" s="52">
        <v>2387.29</v>
      </c>
      <c r="Z121" s="72">
        <v>2354.54</v>
      </c>
      <c r="AA121" s="61"/>
    </row>
    <row r="122" spans="1:27" ht="16.5" x14ac:dyDescent="0.25">
      <c r="A122" s="60"/>
      <c r="B122" s="84">
        <v>23</v>
      </c>
      <c r="C122" s="80">
        <v>2260.38</v>
      </c>
      <c r="D122" s="52">
        <v>2249.25</v>
      </c>
      <c r="E122" s="52">
        <v>2246.29</v>
      </c>
      <c r="F122" s="52">
        <v>2248.2200000000003</v>
      </c>
      <c r="G122" s="52">
        <v>2302.0300000000002</v>
      </c>
      <c r="H122" s="52">
        <v>2382.1400000000003</v>
      </c>
      <c r="I122" s="52">
        <v>2526.36</v>
      </c>
      <c r="J122" s="52">
        <v>2650.0200000000004</v>
      </c>
      <c r="K122" s="52">
        <v>2738.16</v>
      </c>
      <c r="L122" s="52">
        <v>2745.6000000000004</v>
      </c>
      <c r="M122" s="52">
        <v>2736.26</v>
      </c>
      <c r="N122" s="52">
        <v>2732.4</v>
      </c>
      <c r="O122" s="52">
        <v>2713.0600000000004</v>
      </c>
      <c r="P122" s="52">
        <v>2719.86</v>
      </c>
      <c r="Q122" s="52">
        <v>2724.76</v>
      </c>
      <c r="R122" s="52">
        <v>2810.7200000000003</v>
      </c>
      <c r="S122" s="52">
        <v>2792.33</v>
      </c>
      <c r="T122" s="52">
        <v>2788.6000000000004</v>
      </c>
      <c r="U122" s="52">
        <v>2702.12</v>
      </c>
      <c r="V122" s="52">
        <v>2660.1800000000003</v>
      </c>
      <c r="W122" s="52">
        <v>2577.5600000000004</v>
      </c>
      <c r="X122" s="52">
        <v>2556.94</v>
      </c>
      <c r="Y122" s="52">
        <v>2397.9800000000005</v>
      </c>
      <c r="Z122" s="72">
        <v>2340.9800000000005</v>
      </c>
      <c r="AA122" s="61"/>
    </row>
    <row r="123" spans="1:27" ht="16.5" x14ac:dyDescent="0.25">
      <c r="A123" s="60"/>
      <c r="B123" s="84">
        <v>24</v>
      </c>
      <c r="C123" s="80">
        <v>2310.3100000000004</v>
      </c>
      <c r="D123" s="52">
        <v>2277.2800000000002</v>
      </c>
      <c r="E123" s="52">
        <v>2273.8100000000004</v>
      </c>
      <c r="F123" s="52">
        <v>2307.12</v>
      </c>
      <c r="G123" s="52">
        <v>2401.0100000000002</v>
      </c>
      <c r="H123" s="52">
        <v>2445.66</v>
      </c>
      <c r="I123" s="52">
        <v>2597.4900000000002</v>
      </c>
      <c r="J123" s="52">
        <v>2829.1800000000003</v>
      </c>
      <c r="K123" s="52">
        <v>2865.46</v>
      </c>
      <c r="L123" s="52">
        <v>2879</v>
      </c>
      <c r="M123" s="52">
        <v>2841.69</v>
      </c>
      <c r="N123" s="52">
        <v>2836.6400000000003</v>
      </c>
      <c r="O123" s="52">
        <v>2819.58</v>
      </c>
      <c r="P123" s="52">
        <v>2842.84</v>
      </c>
      <c r="Q123" s="52">
        <v>2844</v>
      </c>
      <c r="R123" s="52">
        <v>2889.26</v>
      </c>
      <c r="S123" s="52">
        <v>2887.51</v>
      </c>
      <c r="T123" s="52">
        <v>2900.44</v>
      </c>
      <c r="U123" s="52">
        <v>2810.07</v>
      </c>
      <c r="V123" s="52">
        <v>2728.0200000000004</v>
      </c>
      <c r="W123" s="52">
        <v>2620.15</v>
      </c>
      <c r="X123" s="52">
        <v>2633.05</v>
      </c>
      <c r="Y123" s="52">
        <v>2449.8200000000002</v>
      </c>
      <c r="Z123" s="72">
        <v>2379.2800000000002</v>
      </c>
      <c r="AA123" s="61"/>
    </row>
    <row r="124" spans="1:27" ht="16.5" x14ac:dyDescent="0.25">
      <c r="A124" s="60"/>
      <c r="B124" s="84">
        <v>25</v>
      </c>
      <c r="C124" s="80">
        <v>2354.7400000000002</v>
      </c>
      <c r="D124" s="52">
        <v>2324.7400000000002</v>
      </c>
      <c r="E124" s="52">
        <v>2314.13</v>
      </c>
      <c r="F124" s="52">
        <v>2365.4499999999998</v>
      </c>
      <c r="G124" s="52">
        <v>2437.8200000000002</v>
      </c>
      <c r="H124" s="52">
        <v>2523.61</v>
      </c>
      <c r="I124" s="52">
        <v>2685.8900000000003</v>
      </c>
      <c r="J124" s="52">
        <v>2812.1000000000004</v>
      </c>
      <c r="K124" s="52">
        <v>2847.7300000000005</v>
      </c>
      <c r="L124" s="52">
        <v>2860.21</v>
      </c>
      <c r="M124" s="52">
        <v>2841.79</v>
      </c>
      <c r="N124" s="52">
        <v>2844.7200000000003</v>
      </c>
      <c r="O124" s="52">
        <v>2824.5</v>
      </c>
      <c r="P124" s="52">
        <v>2840.9300000000003</v>
      </c>
      <c r="Q124" s="52">
        <v>2834.7300000000005</v>
      </c>
      <c r="R124" s="52">
        <v>2893.51</v>
      </c>
      <c r="S124" s="52">
        <v>2888.86</v>
      </c>
      <c r="T124" s="52">
        <v>2881.8100000000004</v>
      </c>
      <c r="U124" s="52">
        <v>2777.67</v>
      </c>
      <c r="V124" s="52">
        <v>2746.8</v>
      </c>
      <c r="W124" s="52">
        <v>2598.6000000000004</v>
      </c>
      <c r="X124" s="52">
        <v>2623.88</v>
      </c>
      <c r="Y124" s="52">
        <v>2437.1800000000003</v>
      </c>
      <c r="Z124" s="72">
        <v>2376.5200000000004</v>
      </c>
      <c r="AA124" s="61"/>
    </row>
    <row r="125" spans="1:27" ht="16.5" x14ac:dyDescent="0.25">
      <c r="A125" s="60"/>
      <c r="B125" s="84">
        <v>26</v>
      </c>
      <c r="C125" s="80">
        <v>2324.33</v>
      </c>
      <c r="D125" s="52">
        <v>2292.4</v>
      </c>
      <c r="E125" s="52">
        <v>2298.4900000000002</v>
      </c>
      <c r="F125" s="52">
        <v>2325.4300000000003</v>
      </c>
      <c r="G125" s="52">
        <v>2379.9700000000003</v>
      </c>
      <c r="H125" s="52">
        <v>2490.91</v>
      </c>
      <c r="I125" s="52">
        <v>2636.6400000000003</v>
      </c>
      <c r="J125" s="52">
        <v>2841.28</v>
      </c>
      <c r="K125" s="52">
        <v>2885.63</v>
      </c>
      <c r="L125" s="52">
        <v>2836.91</v>
      </c>
      <c r="M125" s="52">
        <v>2822.25</v>
      </c>
      <c r="N125" s="52">
        <v>2840.9</v>
      </c>
      <c r="O125" s="52">
        <v>2814.9800000000005</v>
      </c>
      <c r="P125" s="52">
        <v>2843.05</v>
      </c>
      <c r="Q125" s="52">
        <v>2835.37</v>
      </c>
      <c r="R125" s="52">
        <v>2878.86</v>
      </c>
      <c r="S125" s="52">
        <v>2904.37</v>
      </c>
      <c r="T125" s="52">
        <v>2871.36</v>
      </c>
      <c r="U125" s="52">
        <v>2787.86</v>
      </c>
      <c r="V125" s="52">
        <v>2725.4</v>
      </c>
      <c r="W125" s="52">
        <v>2599.9300000000003</v>
      </c>
      <c r="X125" s="52">
        <v>2628.0600000000004</v>
      </c>
      <c r="Y125" s="52">
        <v>2435.8900000000003</v>
      </c>
      <c r="Z125" s="72">
        <v>2388.94</v>
      </c>
      <c r="AA125" s="61"/>
    </row>
    <row r="126" spans="1:27" ht="16.5" x14ac:dyDescent="0.25">
      <c r="A126" s="60"/>
      <c r="B126" s="84">
        <v>27</v>
      </c>
      <c r="C126" s="80">
        <v>2421.2400000000002</v>
      </c>
      <c r="D126" s="52">
        <v>2400.04</v>
      </c>
      <c r="E126" s="52">
        <v>2361.4499999999998</v>
      </c>
      <c r="F126" s="52">
        <v>2349.63</v>
      </c>
      <c r="G126" s="52">
        <v>2378.6999999999998</v>
      </c>
      <c r="H126" s="52">
        <v>2425.84</v>
      </c>
      <c r="I126" s="52">
        <v>2551.36</v>
      </c>
      <c r="J126" s="52">
        <v>2615.69</v>
      </c>
      <c r="K126" s="52">
        <v>2713.9700000000003</v>
      </c>
      <c r="L126" s="52">
        <v>2739.8</v>
      </c>
      <c r="M126" s="52">
        <v>2749.83</v>
      </c>
      <c r="N126" s="52">
        <v>2737</v>
      </c>
      <c r="O126" s="52">
        <v>2737.7700000000004</v>
      </c>
      <c r="P126" s="52">
        <v>2752.8</v>
      </c>
      <c r="Q126" s="52">
        <v>2773.42</v>
      </c>
      <c r="R126" s="52">
        <v>2756.92</v>
      </c>
      <c r="S126" s="52">
        <v>2760.7200000000003</v>
      </c>
      <c r="T126" s="52">
        <v>2755.38</v>
      </c>
      <c r="U126" s="52">
        <v>2686.0200000000004</v>
      </c>
      <c r="V126" s="52">
        <v>2689.15</v>
      </c>
      <c r="W126" s="52">
        <v>2599.83</v>
      </c>
      <c r="X126" s="52">
        <v>2617.5200000000004</v>
      </c>
      <c r="Y126" s="52">
        <v>2463.13</v>
      </c>
      <c r="Z126" s="72">
        <v>2388.69</v>
      </c>
      <c r="AA126" s="61"/>
    </row>
    <row r="127" spans="1:27" ht="16.5" x14ac:dyDescent="0.25">
      <c r="A127" s="60"/>
      <c r="B127" s="84">
        <v>28</v>
      </c>
      <c r="C127" s="80">
        <v>2364.67</v>
      </c>
      <c r="D127" s="52">
        <v>2339.5700000000002</v>
      </c>
      <c r="E127" s="52">
        <v>2297.16</v>
      </c>
      <c r="F127" s="52">
        <v>2300.4300000000003</v>
      </c>
      <c r="G127" s="52">
        <v>2313.37</v>
      </c>
      <c r="H127" s="52">
        <v>2347.1999999999998</v>
      </c>
      <c r="I127" s="52">
        <v>2443.1000000000004</v>
      </c>
      <c r="J127" s="52">
        <v>2547.5600000000004</v>
      </c>
      <c r="K127" s="52">
        <v>2612.1000000000004</v>
      </c>
      <c r="L127" s="52">
        <v>2664.6400000000003</v>
      </c>
      <c r="M127" s="52">
        <v>2697.7400000000002</v>
      </c>
      <c r="N127" s="52">
        <v>2707.16</v>
      </c>
      <c r="O127" s="52">
        <v>2704.3500000000004</v>
      </c>
      <c r="P127" s="52">
        <v>2736.25</v>
      </c>
      <c r="Q127" s="52">
        <v>2760.69</v>
      </c>
      <c r="R127" s="52">
        <v>2795.13</v>
      </c>
      <c r="S127" s="52">
        <v>2825.21</v>
      </c>
      <c r="T127" s="52">
        <v>2796.1400000000003</v>
      </c>
      <c r="U127" s="52">
        <v>2722.4300000000003</v>
      </c>
      <c r="V127" s="52">
        <v>2661.04</v>
      </c>
      <c r="W127" s="52">
        <v>2573.4700000000003</v>
      </c>
      <c r="X127" s="52">
        <v>2568.7700000000004</v>
      </c>
      <c r="Y127" s="52">
        <v>2420.2400000000002</v>
      </c>
      <c r="Z127" s="72">
        <v>2355</v>
      </c>
      <c r="AA127" s="61"/>
    </row>
    <row r="128" spans="1:27" ht="16.5" x14ac:dyDescent="0.25">
      <c r="A128" s="60"/>
      <c r="B128" s="84">
        <v>29</v>
      </c>
      <c r="C128" s="80">
        <v>2307.0100000000002</v>
      </c>
      <c r="D128" s="52">
        <v>2288.46</v>
      </c>
      <c r="E128" s="52">
        <v>2280.46</v>
      </c>
      <c r="F128" s="52">
        <v>2296.2300000000005</v>
      </c>
      <c r="G128" s="52">
        <v>2323.63</v>
      </c>
      <c r="H128" s="52">
        <v>2425.91</v>
      </c>
      <c r="I128" s="52">
        <v>2544.04</v>
      </c>
      <c r="J128" s="52">
        <v>2664.34</v>
      </c>
      <c r="K128" s="52">
        <v>2640.2200000000003</v>
      </c>
      <c r="L128" s="52">
        <v>2625.12</v>
      </c>
      <c r="M128" s="52">
        <v>2616.7300000000005</v>
      </c>
      <c r="N128" s="52">
        <v>2622.4900000000002</v>
      </c>
      <c r="O128" s="52">
        <v>2619.0200000000004</v>
      </c>
      <c r="P128" s="52">
        <v>2627.09</v>
      </c>
      <c r="Q128" s="52">
        <v>2635.84</v>
      </c>
      <c r="R128" s="52">
        <v>2714.26</v>
      </c>
      <c r="S128" s="52">
        <v>2702.2</v>
      </c>
      <c r="T128" s="52">
        <v>2671</v>
      </c>
      <c r="U128" s="52">
        <v>2713.6400000000003</v>
      </c>
      <c r="V128" s="52">
        <v>2694.8</v>
      </c>
      <c r="W128" s="52">
        <v>2584.2800000000002</v>
      </c>
      <c r="X128" s="52">
        <v>2593.5600000000004</v>
      </c>
      <c r="Y128" s="52">
        <v>2401.4</v>
      </c>
      <c r="Z128" s="72">
        <v>2369.66</v>
      </c>
      <c r="AA128" s="61"/>
    </row>
    <row r="129" spans="1:27" ht="16.5" x14ac:dyDescent="0.25">
      <c r="A129" s="60"/>
      <c r="B129" s="84">
        <v>30</v>
      </c>
      <c r="C129" s="80">
        <v>2337.6000000000004</v>
      </c>
      <c r="D129" s="52">
        <v>2297.84</v>
      </c>
      <c r="E129" s="52">
        <v>2295.38</v>
      </c>
      <c r="F129" s="52">
        <v>2318.0600000000004</v>
      </c>
      <c r="G129" s="52">
        <v>2396.2200000000003</v>
      </c>
      <c r="H129" s="52">
        <v>2508.1000000000004</v>
      </c>
      <c r="I129" s="52">
        <v>2626.55</v>
      </c>
      <c r="J129" s="52">
        <v>2736</v>
      </c>
      <c r="K129" s="52">
        <v>2785.19</v>
      </c>
      <c r="L129" s="52">
        <v>2764.4800000000005</v>
      </c>
      <c r="M129" s="52">
        <v>2743.45</v>
      </c>
      <c r="N129" s="52">
        <v>2751.33</v>
      </c>
      <c r="O129" s="52">
        <v>2760.17</v>
      </c>
      <c r="P129" s="52">
        <v>2780.58</v>
      </c>
      <c r="Q129" s="52">
        <v>2844.3500000000004</v>
      </c>
      <c r="R129" s="52">
        <v>2851.36</v>
      </c>
      <c r="S129" s="52">
        <v>2837.51</v>
      </c>
      <c r="T129" s="52">
        <v>2788.1400000000003</v>
      </c>
      <c r="U129" s="52">
        <v>2716.2400000000002</v>
      </c>
      <c r="V129" s="52">
        <v>2696.9700000000003</v>
      </c>
      <c r="W129" s="52">
        <v>2565.5600000000004</v>
      </c>
      <c r="X129" s="52">
        <v>2596.3200000000002</v>
      </c>
      <c r="Y129" s="52">
        <v>2402.19</v>
      </c>
      <c r="Z129" s="72">
        <v>2368.5300000000002</v>
      </c>
      <c r="AA129" s="61"/>
    </row>
    <row r="130" spans="1:27" ht="17.25" thickBot="1" x14ac:dyDescent="0.3">
      <c r="A130" s="60"/>
      <c r="B130" s="85">
        <v>31</v>
      </c>
      <c r="C130" s="81">
        <v>2276.87</v>
      </c>
      <c r="D130" s="73">
        <v>2259.91</v>
      </c>
      <c r="E130" s="73">
        <v>2257.59</v>
      </c>
      <c r="F130" s="73">
        <v>2261.0500000000002</v>
      </c>
      <c r="G130" s="73">
        <v>2303.42</v>
      </c>
      <c r="H130" s="73">
        <v>2396.4800000000005</v>
      </c>
      <c r="I130" s="73">
        <v>2545.8500000000004</v>
      </c>
      <c r="J130" s="73">
        <v>2567.5700000000002</v>
      </c>
      <c r="K130" s="73">
        <v>2575.0100000000002</v>
      </c>
      <c r="L130" s="73">
        <v>2577.16</v>
      </c>
      <c r="M130" s="73">
        <v>2571.69</v>
      </c>
      <c r="N130" s="73">
        <v>2577.8900000000003</v>
      </c>
      <c r="O130" s="73">
        <v>2570.6800000000003</v>
      </c>
      <c r="P130" s="73">
        <v>2575.0700000000002</v>
      </c>
      <c r="Q130" s="73">
        <v>2583.29</v>
      </c>
      <c r="R130" s="73">
        <v>2593.4800000000005</v>
      </c>
      <c r="S130" s="73">
        <v>2591.2600000000002</v>
      </c>
      <c r="T130" s="73">
        <v>2586.2400000000002</v>
      </c>
      <c r="U130" s="73">
        <v>2572.62</v>
      </c>
      <c r="V130" s="73">
        <v>2556</v>
      </c>
      <c r="W130" s="73">
        <v>2479.0500000000002</v>
      </c>
      <c r="X130" s="73">
        <v>2482.36</v>
      </c>
      <c r="Y130" s="73">
        <v>2406.92</v>
      </c>
      <c r="Z130" s="74">
        <v>2333.2400000000002</v>
      </c>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91" t="s">
        <v>129</v>
      </c>
      <c r="C132" s="293" t="s">
        <v>163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61"/>
    </row>
    <row r="133" spans="1:27" ht="32.25" thickBot="1" x14ac:dyDescent="0.3">
      <c r="A133" s="60"/>
      <c r="B133" s="292"/>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0</v>
      </c>
      <c r="D134" s="86">
        <v>0</v>
      </c>
      <c r="E134" s="86">
        <v>0</v>
      </c>
      <c r="F134" s="86">
        <v>32.9</v>
      </c>
      <c r="G134" s="86">
        <v>29.92</v>
      </c>
      <c r="H134" s="86">
        <v>0</v>
      </c>
      <c r="I134" s="86">
        <v>50.14</v>
      </c>
      <c r="J134" s="86">
        <v>80.680000000000007</v>
      </c>
      <c r="K134" s="86">
        <v>33.32</v>
      </c>
      <c r="L134" s="86">
        <v>7.83</v>
      </c>
      <c r="M134" s="86">
        <v>32.99</v>
      </c>
      <c r="N134" s="86">
        <v>83.46</v>
      </c>
      <c r="O134" s="86">
        <v>123.74</v>
      </c>
      <c r="P134" s="86">
        <v>76.430000000000007</v>
      </c>
      <c r="Q134" s="86">
        <v>31.02</v>
      </c>
      <c r="R134" s="86">
        <v>39.58</v>
      </c>
      <c r="S134" s="86">
        <v>97.51</v>
      </c>
      <c r="T134" s="86">
        <v>131.13999999999999</v>
      </c>
      <c r="U134" s="86">
        <v>111.24</v>
      </c>
      <c r="V134" s="86">
        <v>0</v>
      </c>
      <c r="W134" s="86">
        <v>0</v>
      </c>
      <c r="X134" s="86">
        <v>0</v>
      </c>
      <c r="Y134" s="86">
        <v>0</v>
      </c>
      <c r="Z134" s="87">
        <v>0</v>
      </c>
      <c r="AA134" s="61"/>
    </row>
    <row r="135" spans="1:27" ht="16.5" x14ac:dyDescent="0.25">
      <c r="A135" s="60"/>
      <c r="B135" s="84">
        <v>2</v>
      </c>
      <c r="C135" s="91">
        <v>0</v>
      </c>
      <c r="D135" s="52">
        <v>0</v>
      </c>
      <c r="E135" s="52">
        <v>0</v>
      </c>
      <c r="F135" s="52">
        <v>0</v>
      </c>
      <c r="G135" s="52">
        <v>0</v>
      </c>
      <c r="H135" s="52">
        <v>0</v>
      </c>
      <c r="I135" s="52">
        <v>0</v>
      </c>
      <c r="J135" s="52">
        <v>0</v>
      </c>
      <c r="K135" s="52">
        <v>70.099999999999994</v>
      </c>
      <c r="L135" s="52">
        <v>122.55</v>
      </c>
      <c r="M135" s="52">
        <v>68.8</v>
      </c>
      <c r="N135" s="52">
        <v>102.76</v>
      </c>
      <c r="O135" s="52">
        <v>48.64</v>
      </c>
      <c r="P135" s="52">
        <v>39.61</v>
      </c>
      <c r="Q135" s="52">
        <v>140.49</v>
      </c>
      <c r="R135" s="52">
        <v>134.99</v>
      </c>
      <c r="S135" s="52">
        <v>150.75</v>
      </c>
      <c r="T135" s="52">
        <v>112.33</v>
      </c>
      <c r="U135" s="52">
        <v>69.209999999999994</v>
      </c>
      <c r="V135" s="52">
        <v>43.29</v>
      </c>
      <c r="W135" s="52">
        <v>61.73</v>
      </c>
      <c r="X135" s="52">
        <v>0</v>
      </c>
      <c r="Y135" s="52">
        <v>83.76</v>
      </c>
      <c r="Z135" s="72">
        <v>0</v>
      </c>
      <c r="AA135" s="61"/>
    </row>
    <row r="136" spans="1:27" ht="16.5" x14ac:dyDescent="0.25">
      <c r="A136" s="60"/>
      <c r="B136" s="84">
        <v>3</v>
      </c>
      <c r="C136" s="91">
        <v>12.88</v>
      </c>
      <c r="D136" s="52">
        <v>0</v>
      </c>
      <c r="E136" s="52">
        <v>0</v>
      </c>
      <c r="F136" s="52">
        <v>51.71</v>
      </c>
      <c r="G136" s="52">
        <v>119.28</v>
      </c>
      <c r="H136" s="52">
        <v>115.08</v>
      </c>
      <c r="I136" s="52">
        <v>202.5</v>
      </c>
      <c r="J136" s="52">
        <v>126.85</v>
      </c>
      <c r="K136" s="52">
        <v>154.30000000000001</v>
      </c>
      <c r="L136" s="52">
        <v>130.21</v>
      </c>
      <c r="M136" s="52">
        <v>213.3</v>
      </c>
      <c r="N136" s="52">
        <v>346.84</v>
      </c>
      <c r="O136" s="52">
        <v>457.82</v>
      </c>
      <c r="P136" s="52">
        <v>496.67</v>
      </c>
      <c r="Q136" s="52">
        <v>525</v>
      </c>
      <c r="R136" s="52">
        <v>553.16</v>
      </c>
      <c r="S136" s="52">
        <v>3130.41</v>
      </c>
      <c r="T136" s="52">
        <v>3105.06</v>
      </c>
      <c r="U136" s="52">
        <v>651.44000000000005</v>
      </c>
      <c r="V136" s="52">
        <v>506.51</v>
      </c>
      <c r="W136" s="52">
        <v>477.45</v>
      </c>
      <c r="X136" s="52">
        <v>350.47</v>
      </c>
      <c r="Y136" s="52">
        <v>305.02999999999997</v>
      </c>
      <c r="Z136" s="72">
        <v>186.06</v>
      </c>
      <c r="AA136" s="61"/>
    </row>
    <row r="137" spans="1:27" ht="16.5" x14ac:dyDescent="0.25">
      <c r="A137" s="60"/>
      <c r="B137" s="84">
        <v>4</v>
      </c>
      <c r="C137" s="91">
        <v>47.72</v>
      </c>
      <c r="D137" s="52">
        <v>80.23</v>
      </c>
      <c r="E137" s="52">
        <v>73.22</v>
      </c>
      <c r="F137" s="52">
        <v>89.11</v>
      </c>
      <c r="G137" s="52">
        <v>133.03</v>
      </c>
      <c r="H137" s="52">
        <v>187.52</v>
      </c>
      <c r="I137" s="52">
        <v>256.08</v>
      </c>
      <c r="J137" s="52">
        <v>293.91000000000003</v>
      </c>
      <c r="K137" s="52">
        <v>235.44</v>
      </c>
      <c r="L137" s="52">
        <v>295.18</v>
      </c>
      <c r="M137" s="52">
        <v>328.87</v>
      </c>
      <c r="N137" s="52">
        <v>256.27999999999997</v>
      </c>
      <c r="O137" s="52">
        <v>236.93</v>
      </c>
      <c r="P137" s="52">
        <v>304.06</v>
      </c>
      <c r="Q137" s="52">
        <v>380.71</v>
      </c>
      <c r="R137" s="52">
        <v>426.73</v>
      </c>
      <c r="S137" s="52">
        <v>536.98</v>
      </c>
      <c r="T137" s="52">
        <v>1171.44</v>
      </c>
      <c r="U137" s="52">
        <v>262.8</v>
      </c>
      <c r="V137" s="52">
        <v>106.51</v>
      </c>
      <c r="W137" s="52">
        <v>105.03</v>
      </c>
      <c r="X137" s="52">
        <v>59.96</v>
      </c>
      <c r="Y137" s="52">
        <v>144.18</v>
      </c>
      <c r="Z137" s="72">
        <v>92.14</v>
      </c>
      <c r="AA137" s="61"/>
    </row>
    <row r="138" spans="1:27" ht="16.5" x14ac:dyDescent="0.25">
      <c r="A138" s="60"/>
      <c r="B138" s="84">
        <v>5</v>
      </c>
      <c r="C138" s="91">
        <v>33.770000000000003</v>
      </c>
      <c r="D138" s="52">
        <v>60.64</v>
      </c>
      <c r="E138" s="52">
        <v>66.510000000000005</v>
      </c>
      <c r="F138" s="52">
        <v>80.11</v>
      </c>
      <c r="G138" s="52">
        <v>68.91</v>
      </c>
      <c r="H138" s="52">
        <v>98.29</v>
      </c>
      <c r="I138" s="52">
        <v>159.21</v>
      </c>
      <c r="J138" s="52">
        <v>219.75</v>
      </c>
      <c r="K138" s="52">
        <v>161.13</v>
      </c>
      <c r="L138" s="52">
        <v>147.97</v>
      </c>
      <c r="M138" s="52">
        <v>120.16</v>
      </c>
      <c r="N138" s="52">
        <v>109.61</v>
      </c>
      <c r="O138" s="52">
        <v>149.9</v>
      </c>
      <c r="P138" s="52">
        <v>213.23</v>
      </c>
      <c r="Q138" s="52">
        <v>230.29</v>
      </c>
      <c r="R138" s="52">
        <v>330.76</v>
      </c>
      <c r="S138" s="52">
        <v>461.71</v>
      </c>
      <c r="T138" s="52">
        <v>324.23</v>
      </c>
      <c r="U138" s="52">
        <v>276.95999999999998</v>
      </c>
      <c r="V138" s="52">
        <v>176.01</v>
      </c>
      <c r="W138" s="52">
        <v>164.15</v>
      </c>
      <c r="X138" s="52">
        <v>147.22</v>
      </c>
      <c r="Y138" s="52">
        <v>105.47</v>
      </c>
      <c r="Z138" s="72">
        <v>130.12</v>
      </c>
      <c r="AA138" s="61"/>
    </row>
    <row r="139" spans="1:27" ht="16.5" x14ac:dyDescent="0.25">
      <c r="A139" s="60"/>
      <c r="B139" s="84">
        <v>6</v>
      </c>
      <c r="C139" s="91">
        <v>18.63</v>
      </c>
      <c r="D139" s="52">
        <v>34.090000000000003</v>
      </c>
      <c r="E139" s="52">
        <v>83.8</v>
      </c>
      <c r="F139" s="52">
        <v>102.16</v>
      </c>
      <c r="G139" s="52">
        <v>75.14</v>
      </c>
      <c r="H139" s="52">
        <v>86.22</v>
      </c>
      <c r="I139" s="52">
        <v>173.35</v>
      </c>
      <c r="J139" s="52">
        <v>218.73</v>
      </c>
      <c r="K139" s="52">
        <v>189.98</v>
      </c>
      <c r="L139" s="52">
        <v>145.61000000000001</v>
      </c>
      <c r="M139" s="52">
        <v>85.33</v>
      </c>
      <c r="N139" s="52">
        <v>156.91</v>
      </c>
      <c r="O139" s="52">
        <v>184.84</v>
      </c>
      <c r="P139" s="52">
        <v>169.34</v>
      </c>
      <c r="Q139" s="52">
        <v>201.48</v>
      </c>
      <c r="R139" s="52">
        <v>217.3</v>
      </c>
      <c r="S139" s="52">
        <v>223.19</v>
      </c>
      <c r="T139" s="52">
        <v>243.07</v>
      </c>
      <c r="U139" s="52">
        <v>171.9</v>
      </c>
      <c r="V139" s="52">
        <v>124.7</v>
      </c>
      <c r="W139" s="52">
        <v>96.31</v>
      </c>
      <c r="X139" s="52">
        <v>37.659999999999997</v>
      </c>
      <c r="Y139" s="52">
        <v>85.42</v>
      </c>
      <c r="Z139" s="72">
        <v>115.58</v>
      </c>
      <c r="AA139" s="61"/>
    </row>
    <row r="140" spans="1:27" ht="16.5" x14ac:dyDescent="0.25">
      <c r="A140" s="60"/>
      <c r="B140" s="84">
        <v>7</v>
      </c>
      <c r="C140" s="91">
        <v>26.27</v>
      </c>
      <c r="D140" s="52">
        <v>26.52</v>
      </c>
      <c r="E140" s="52">
        <v>40.28</v>
      </c>
      <c r="F140" s="52">
        <v>61.03</v>
      </c>
      <c r="G140" s="52">
        <v>87.91</v>
      </c>
      <c r="H140" s="52">
        <v>94.66</v>
      </c>
      <c r="I140" s="52">
        <v>94.12</v>
      </c>
      <c r="J140" s="52">
        <v>154.28</v>
      </c>
      <c r="K140" s="52">
        <v>64.64</v>
      </c>
      <c r="L140" s="52">
        <v>43.82</v>
      </c>
      <c r="M140" s="52">
        <v>58.21</v>
      </c>
      <c r="N140" s="52">
        <v>16.95</v>
      </c>
      <c r="O140" s="52">
        <v>37.1</v>
      </c>
      <c r="P140" s="52">
        <v>54.21</v>
      </c>
      <c r="Q140" s="52">
        <v>63.43</v>
      </c>
      <c r="R140" s="52">
        <v>80.849999999999994</v>
      </c>
      <c r="S140" s="52">
        <v>132.37</v>
      </c>
      <c r="T140" s="52">
        <v>47.52</v>
      </c>
      <c r="U140" s="52">
        <v>16.14</v>
      </c>
      <c r="V140" s="52">
        <v>0</v>
      </c>
      <c r="W140" s="52">
        <v>39.1</v>
      </c>
      <c r="X140" s="52">
        <v>0</v>
      </c>
      <c r="Y140" s="52">
        <v>0</v>
      </c>
      <c r="Z140" s="72">
        <v>56.6</v>
      </c>
      <c r="AA140" s="61"/>
    </row>
    <row r="141" spans="1:27" ht="16.5" x14ac:dyDescent="0.25">
      <c r="A141" s="60"/>
      <c r="B141" s="84">
        <v>8</v>
      </c>
      <c r="C141" s="91">
        <v>0</v>
      </c>
      <c r="D141" s="52">
        <v>5.91</v>
      </c>
      <c r="E141" s="52">
        <v>0</v>
      </c>
      <c r="F141" s="52">
        <v>9.67</v>
      </c>
      <c r="G141" s="52">
        <v>34.57</v>
      </c>
      <c r="H141" s="52">
        <v>63.49</v>
      </c>
      <c r="I141" s="52">
        <v>52.28</v>
      </c>
      <c r="J141" s="52">
        <v>75.11</v>
      </c>
      <c r="K141" s="52">
        <v>15.67</v>
      </c>
      <c r="L141" s="52">
        <v>59.42</v>
      </c>
      <c r="M141" s="52">
        <v>188.79</v>
      </c>
      <c r="N141" s="52">
        <v>202.89</v>
      </c>
      <c r="O141" s="52">
        <v>186.79</v>
      </c>
      <c r="P141" s="52">
        <v>188.5</v>
      </c>
      <c r="Q141" s="52">
        <v>189.6</v>
      </c>
      <c r="R141" s="52">
        <v>150.55000000000001</v>
      </c>
      <c r="S141" s="52">
        <v>247.52</v>
      </c>
      <c r="T141" s="52">
        <v>244.37</v>
      </c>
      <c r="U141" s="52">
        <v>260.76</v>
      </c>
      <c r="V141" s="52">
        <v>96</v>
      </c>
      <c r="W141" s="52">
        <v>60.05</v>
      </c>
      <c r="X141" s="52">
        <v>106.41</v>
      </c>
      <c r="Y141" s="52">
        <v>138.88999999999999</v>
      </c>
      <c r="Z141" s="72">
        <v>17.010000000000002</v>
      </c>
      <c r="AA141" s="61"/>
    </row>
    <row r="142" spans="1:27" ht="16.5" x14ac:dyDescent="0.25">
      <c r="A142" s="60"/>
      <c r="B142" s="84">
        <v>9</v>
      </c>
      <c r="C142" s="91">
        <v>0</v>
      </c>
      <c r="D142" s="52">
        <v>0</v>
      </c>
      <c r="E142" s="52">
        <v>0</v>
      </c>
      <c r="F142" s="52">
        <v>7.97</v>
      </c>
      <c r="G142" s="52">
        <v>76.28</v>
      </c>
      <c r="H142" s="52">
        <v>189.71</v>
      </c>
      <c r="I142" s="52">
        <v>196.82</v>
      </c>
      <c r="J142" s="52">
        <v>31.67</v>
      </c>
      <c r="K142" s="52">
        <v>89</v>
      </c>
      <c r="L142" s="52">
        <v>94.1</v>
      </c>
      <c r="M142" s="52">
        <v>150.79</v>
      </c>
      <c r="N142" s="52">
        <v>174.07</v>
      </c>
      <c r="O142" s="52">
        <v>196.45</v>
      </c>
      <c r="P142" s="52">
        <v>205.7</v>
      </c>
      <c r="Q142" s="52">
        <v>332.34</v>
      </c>
      <c r="R142" s="52">
        <v>299.04000000000002</v>
      </c>
      <c r="S142" s="52">
        <v>40.08</v>
      </c>
      <c r="T142" s="52">
        <v>16.13</v>
      </c>
      <c r="U142" s="52">
        <v>24.66</v>
      </c>
      <c r="V142" s="52">
        <v>0</v>
      </c>
      <c r="W142" s="52">
        <v>0</v>
      </c>
      <c r="X142" s="52">
        <v>0</v>
      </c>
      <c r="Y142" s="52">
        <v>0</v>
      </c>
      <c r="Z142" s="72">
        <v>0</v>
      </c>
      <c r="AA142" s="61"/>
    </row>
    <row r="143" spans="1:27" ht="16.5" x14ac:dyDescent="0.25">
      <c r="A143" s="60"/>
      <c r="B143" s="84">
        <v>10</v>
      </c>
      <c r="C143" s="91">
        <v>0</v>
      </c>
      <c r="D143" s="52">
        <v>23.82</v>
      </c>
      <c r="E143" s="52">
        <v>95.51</v>
      </c>
      <c r="F143" s="52">
        <v>103.65</v>
      </c>
      <c r="G143" s="52">
        <v>134.72999999999999</v>
      </c>
      <c r="H143" s="52">
        <v>288.10000000000002</v>
      </c>
      <c r="I143" s="52">
        <v>180.31</v>
      </c>
      <c r="J143" s="52">
        <v>131.84</v>
      </c>
      <c r="K143" s="52">
        <v>728.21</v>
      </c>
      <c r="L143" s="52">
        <v>610.33000000000004</v>
      </c>
      <c r="M143" s="52">
        <v>108.79</v>
      </c>
      <c r="N143" s="52">
        <v>117.72</v>
      </c>
      <c r="O143" s="52">
        <v>144.68</v>
      </c>
      <c r="P143" s="52">
        <v>223.01</v>
      </c>
      <c r="Q143" s="52">
        <v>230.3</v>
      </c>
      <c r="R143" s="52">
        <v>320.2</v>
      </c>
      <c r="S143" s="52">
        <v>299.38</v>
      </c>
      <c r="T143" s="52">
        <v>118.1</v>
      </c>
      <c r="U143" s="52">
        <v>58.51</v>
      </c>
      <c r="V143" s="52">
        <v>58.44</v>
      </c>
      <c r="W143" s="52">
        <v>42.58</v>
      </c>
      <c r="X143" s="52">
        <v>39.03</v>
      </c>
      <c r="Y143" s="52">
        <v>68.709999999999994</v>
      </c>
      <c r="Z143" s="72">
        <v>17.05</v>
      </c>
      <c r="AA143" s="61"/>
    </row>
    <row r="144" spans="1:27" ht="16.5" x14ac:dyDescent="0.25">
      <c r="A144" s="60"/>
      <c r="B144" s="84">
        <v>11</v>
      </c>
      <c r="C144" s="91">
        <v>11.1</v>
      </c>
      <c r="D144" s="52">
        <v>40.82</v>
      </c>
      <c r="E144" s="52">
        <v>37.92</v>
      </c>
      <c r="F144" s="52">
        <v>21.66</v>
      </c>
      <c r="G144" s="52">
        <v>142.06</v>
      </c>
      <c r="H144" s="52">
        <v>269.89</v>
      </c>
      <c r="I144" s="52">
        <v>145.79</v>
      </c>
      <c r="J144" s="52">
        <v>42.82</v>
      </c>
      <c r="K144" s="52">
        <v>156.99</v>
      </c>
      <c r="L144" s="52">
        <v>0</v>
      </c>
      <c r="M144" s="52">
        <v>241.79</v>
      </c>
      <c r="N144" s="52">
        <v>249.19</v>
      </c>
      <c r="O144" s="52">
        <v>140.38999999999999</v>
      </c>
      <c r="P144" s="52">
        <v>333.1</v>
      </c>
      <c r="Q144" s="52">
        <v>312.95</v>
      </c>
      <c r="R144" s="52">
        <v>295.5</v>
      </c>
      <c r="S144" s="52">
        <v>276.81</v>
      </c>
      <c r="T144" s="52">
        <v>180.82</v>
      </c>
      <c r="U144" s="52">
        <v>197.47</v>
      </c>
      <c r="V144" s="52">
        <v>5.66</v>
      </c>
      <c r="W144" s="52">
        <v>31.73</v>
      </c>
      <c r="X144" s="52">
        <v>0</v>
      </c>
      <c r="Y144" s="52">
        <v>39.799999999999997</v>
      </c>
      <c r="Z144" s="72">
        <v>40.43</v>
      </c>
      <c r="AA144" s="61"/>
    </row>
    <row r="145" spans="1:27" ht="16.5" x14ac:dyDescent="0.25">
      <c r="A145" s="60"/>
      <c r="B145" s="84">
        <v>12</v>
      </c>
      <c r="C145" s="91">
        <v>0</v>
      </c>
      <c r="D145" s="52">
        <v>18.510000000000002</v>
      </c>
      <c r="E145" s="52">
        <v>4.54</v>
      </c>
      <c r="F145" s="52">
        <v>31.15</v>
      </c>
      <c r="G145" s="52">
        <v>59.11</v>
      </c>
      <c r="H145" s="52">
        <v>236.71</v>
      </c>
      <c r="I145" s="52">
        <v>113.24</v>
      </c>
      <c r="J145" s="52">
        <v>29.83</v>
      </c>
      <c r="K145" s="52">
        <v>193.2</v>
      </c>
      <c r="L145" s="52">
        <v>121.32</v>
      </c>
      <c r="M145" s="52">
        <v>136.24</v>
      </c>
      <c r="N145" s="52">
        <v>265.64</v>
      </c>
      <c r="O145" s="52">
        <v>290.62</v>
      </c>
      <c r="P145" s="52">
        <v>327.10000000000002</v>
      </c>
      <c r="Q145" s="52">
        <v>247.24</v>
      </c>
      <c r="R145" s="52">
        <v>228.7</v>
      </c>
      <c r="S145" s="52">
        <v>171.41</v>
      </c>
      <c r="T145" s="52">
        <v>105.95</v>
      </c>
      <c r="U145" s="52">
        <v>49.72</v>
      </c>
      <c r="V145" s="52">
        <v>96.21</v>
      </c>
      <c r="W145" s="52">
        <v>69.099999999999994</v>
      </c>
      <c r="X145" s="52">
        <v>17.62</v>
      </c>
      <c r="Y145" s="52">
        <v>186.67</v>
      </c>
      <c r="Z145" s="72">
        <v>239.05</v>
      </c>
      <c r="AA145" s="61"/>
    </row>
    <row r="146" spans="1:27" ht="16.5" x14ac:dyDescent="0.25">
      <c r="A146" s="60"/>
      <c r="B146" s="84">
        <v>13</v>
      </c>
      <c r="C146" s="91">
        <v>36.51</v>
      </c>
      <c r="D146" s="52">
        <v>126.26</v>
      </c>
      <c r="E146" s="52">
        <v>146.47</v>
      </c>
      <c r="F146" s="52">
        <v>197.92</v>
      </c>
      <c r="G146" s="52">
        <v>224.75</v>
      </c>
      <c r="H146" s="52">
        <v>164.71</v>
      </c>
      <c r="I146" s="52">
        <v>96.81</v>
      </c>
      <c r="J146" s="52">
        <v>142.87</v>
      </c>
      <c r="K146" s="52">
        <v>574.63</v>
      </c>
      <c r="L146" s="52">
        <v>191.15</v>
      </c>
      <c r="M146" s="52">
        <v>47.57</v>
      </c>
      <c r="N146" s="52">
        <v>137.72</v>
      </c>
      <c r="O146" s="52">
        <v>314.39999999999998</v>
      </c>
      <c r="P146" s="52">
        <v>558.5</v>
      </c>
      <c r="Q146" s="52">
        <v>425.14</v>
      </c>
      <c r="R146" s="52">
        <v>381.48</v>
      </c>
      <c r="S146" s="52">
        <v>172.01</v>
      </c>
      <c r="T146" s="52">
        <v>0</v>
      </c>
      <c r="U146" s="52">
        <v>0</v>
      </c>
      <c r="V146" s="52">
        <v>0</v>
      </c>
      <c r="W146" s="52">
        <v>0</v>
      </c>
      <c r="X146" s="52">
        <v>0</v>
      </c>
      <c r="Y146" s="52">
        <v>0</v>
      </c>
      <c r="Z146" s="72">
        <v>0</v>
      </c>
      <c r="AA146" s="61"/>
    </row>
    <row r="147" spans="1:27" ht="16.5" x14ac:dyDescent="0.25">
      <c r="A147" s="60"/>
      <c r="B147" s="84">
        <v>14</v>
      </c>
      <c r="C147" s="91">
        <v>0</v>
      </c>
      <c r="D147" s="52">
        <v>42.86</v>
      </c>
      <c r="E147" s="52">
        <v>86.28</v>
      </c>
      <c r="F147" s="52">
        <v>71.959999999999994</v>
      </c>
      <c r="G147" s="52">
        <v>36.58</v>
      </c>
      <c r="H147" s="52">
        <v>134.69</v>
      </c>
      <c r="I147" s="52">
        <v>74.13</v>
      </c>
      <c r="J147" s="52">
        <v>28.55</v>
      </c>
      <c r="K147" s="52">
        <v>0.31</v>
      </c>
      <c r="L147" s="52">
        <v>27.53</v>
      </c>
      <c r="M147" s="52">
        <v>25.44</v>
      </c>
      <c r="N147" s="52">
        <v>54.03</v>
      </c>
      <c r="O147" s="52">
        <v>33.51</v>
      </c>
      <c r="P147" s="52">
        <v>6.64</v>
      </c>
      <c r="Q147" s="52">
        <v>64.95</v>
      </c>
      <c r="R147" s="52">
        <v>89.79</v>
      </c>
      <c r="S147" s="52">
        <v>52.07</v>
      </c>
      <c r="T147" s="52">
        <v>27.71</v>
      </c>
      <c r="U147" s="52">
        <v>28.49</v>
      </c>
      <c r="V147" s="52">
        <v>0</v>
      </c>
      <c r="W147" s="52">
        <v>0</v>
      </c>
      <c r="X147" s="52">
        <v>0</v>
      </c>
      <c r="Y147" s="52">
        <v>0</v>
      </c>
      <c r="Z147" s="72">
        <v>0</v>
      </c>
      <c r="AA147" s="61"/>
    </row>
    <row r="148" spans="1:27" ht="16.5" x14ac:dyDescent="0.25">
      <c r="A148" s="60"/>
      <c r="B148" s="84">
        <v>15</v>
      </c>
      <c r="C148" s="91">
        <v>0</v>
      </c>
      <c r="D148" s="52">
        <v>0</v>
      </c>
      <c r="E148" s="52">
        <v>0</v>
      </c>
      <c r="F148" s="52">
        <v>0</v>
      </c>
      <c r="G148" s="52">
        <v>49.04</v>
      </c>
      <c r="H148" s="52">
        <v>93</v>
      </c>
      <c r="I148" s="52">
        <v>55.24</v>
      </c>
      <c r="J148" s="52">
        <v>141.76</v>
      </c>
      <c r="K148" s="52">
        <v>115.57</v>
      </c>
      <c r="L148" s="52">
        <v>70.56</v>
      </c>
      <c r="M148" s="52">
        <v>77.98</v>
      </c>
      <c r="N148" s="52">
        <v>66.84</v>
      </c>
      <c r="O148" s="52">
        <v>89.57</v>
      </c>
      <c r="P148" s="52">
        <v>136.32</v>
      </c>
      <c r="Q148" s="52">
        <v>223.35</v>
      </c>
      <c r="R148" s="52">
        <v>241.73</v>
      </c>
      <c r="S148" s="52">
        <v>201.59</v>
      </c>
      <c r="T148" s="52">
        <v>158.22999999999999</v>
      </c>
      <c r="U148" s="52">
        <v>101.29</v>
      </c>
      <c r="V148" s="52">
        <v>31.37</v>
      </c>
      <c r="W148" s="52">
        <v>0</v>
      </c>
      <c r="X148" s="52">
        <v>0.23</v>
      </c>
      <c r="Y148" s="52">
        <v>0</v>
      </c>
      <c r="Z148" s="72">
        <v>0</v>
      </c>
      <c r="AA148" s="61"/>
    </row>
    <row r="149" spans="1:27" ht="16.5" x14ac:dyDescent="0.25">
      <c r="A149" s="60"/>
      <c r="B149" s="84">
        <v>16</v>
      </c>
      <c r="C149" s="91">
        <v>0</v>
      </c>
      <c r="D149" s="52">
        <v>0</v>
      </c>
      <c r="E149" s="52">
        <v>0</v>
      </c>
      <c r="F149" s="52">
        <v>82.05</v>
      </c>
      <c r="G149" s="52">
        <v>162.03</v>
      </c>
      <c r="H149" s="52">
        <v>182.92</v>
      </c>
      <c r="I149" s="52">
        <v>258.77999999999997</v>
      </c>
      <c r="J149" s="52">
        <v>241.12</v>
      </c>
      <c r="K149" s="52">
        <v>140.61000000000001</v>
      </c>
      <c r="L149" s="52">
        <v>99.82</v>
      </c>
      <c r="M149" s="52">
        <v>87.53</v>
      </c>
      <c r="N149" s="52">
        <v>79.34</v>
      </c>
      <c r="O149" s="52">
        <v>85.05</v>
      </c>
      <c r="P149" s="52">
        <v>55.28</v>
      </c>
      <c r="Q149" s="52">
        <v>83.04</v>
      </c>
      <c r="R149" s="52">
        <v>54.3</v>
      </c>
      <c r="S149" s="52">
        <v>10.96</v>
      </c>
      <c r="T149" s="52">
        <v>28.38</v>
      </c>
      <c r="U149" s="52">
        <v>60.76</v>
      </c>
      <c r="V149" s="52">
        <v>0</v>
      </c>
      <c r="W149" s="52">
        <v>0</v>
      </c>
      <c r="X149" s="52">
        <v>0</v>
      </c>
      <c r="Y149" s="52">
        <v>0</v>
      </c>
      <c r="Z149" s="72">
        <v>0</v>
      </c>
      <c r="AA149" s="61"/>
    </row>
    <row r="150" spans="1:27" ht="16.5" x14ac:dyDescent="0.25">
      <c r="A150" s="60"/>
      <c r="B150" s="84">
        <v>17</v>
      </c>
      <c r="C150" s="91">
        <v>0</v>
      </c>
      <c r="D150" s="52">
        <v>4.33</v>
      </c>
      <c r="E150" s="52">
        <v>9.77</v>
      </c>
      <c r="F150" s="52">
        <v>16.61</v>
      </c>
      <c r="G150" s="52">
        <v>119.97</v>
      </c>
      <c r="H150" s="52">
        <v>190.74</v>
      </c>
      <c r="I150" s="52">
        <v>231.4</v>
      </c>
      <c r="J150" s="52">
        <v>160.27000000000001</v>
      </c>
      <c r="K150" s="52">
        <v>91.88</v>
      </c>
      <c r="L150" s="52">
        <v>106.62</v>
      </c>
      <c r="M150" s="52">
        <v>66.37</v>
      </c>
      <c r="N150" s="52">
        <v>72.010000000000005</v>
      </c>
      <c r="O150" s="52">
        <v>66.260000000000005</v>
      </c>
      <c r="P150" s="52">
        <v>78.540000000000006</v>
      </c>
      <c r="Q150" s="52">
        <v>99.75</v>
      </c>
      <c r="R150" s="52">
        <v>114.3</v>
      </c>
      <c r="S150" s="52">
        <v>19.350000000000001</v>
      </c>
      <c r="T150" s="52">
        <v>49.47</v>
      </c>
      <c r="U150" s="52">
        <v>16.23</v>
      </c>
      <c r="V150" s="52">
        <v>45.66</v>
      </c>
      <c r="W150" s="52">
        <v>42.37</v>
      </c>
      <c r="X150" s="52">
        <v>12.9</v>
      </c>
      <c r="Y150" s="52">
        <v>24.86</v>
      </c>
      <c r="Z150" s="72">
        <v>38.25</v>
      </c>
      <c r="AA150" s="61"/>
    </row>
    <row r="151" spans="1:27" ht="16.5" x14ac:dyDescent="0.25">
      <c r="A151" s="60"/>
      <c r="B151" s="84">
        <v>18</v>
      </c>
      <c r="C151" s="91">
        <v>0</v>
      </c>
      <c r="D151" s="52">
        <v>12.59</v>
      </c>
      <c r="E151" s="52">
        <v>10.31</v>
      </c>
      <c r="F151" s="52">
        <v>56.35</v>
      </c>
      <c r="G151" s="52">
        <v>145.02000000000001</v>
      </c>
      <c r="H151" s="52">
        <v>145.38</v>
      </c>
      <c r="I151" s="52">
        <v>185.34</v>
      </c>
      <c r="J151" s="52">
        <v>175.61</v>
      </c>
      <c r="K151" s="52">
        <v>129.16999999999999</v>
      </c>
      <c r="L151" s="52">
        <v>99.73</v>
      </c>
      <c r="M151" s="52">
        <v>64.62</v>
      </c>
      <c r="N151" s="52">
        <v>94.37</v>
      </c>
      <c r="O151" s="52">
        <v>99.91</v>
      </c>
      <c r="P151" s="52">
        <v>98.44</v>
      </c>
      <c r="Q151" s="52">
        <v>111.87</v>
      </c>
      <c r="R151" s="52">
        <v>83.13</v>
      </c>
      <c r="S151" s="52">
        <v>49.07</v>
      </c>
      <c r="T151" s="52">
        <v>5.19</v>
      </c>
      <c r="U151" s="52">
        <v>66.63</v>
      </c>
      <c r="V151" s="52">
        <v>0</v>
      </c>
      <c r="W151" s="52">
        <v>1.95</v>
      </c>
      <c r="X151" s="52">
        <v>0</v>
      </c>
      <c r="Y151" s="52">
        <v>7.29</v>
      </c>
      <c r="Z151" s="72">
        <v>0</v>
      </c>
      <c r="AA151" s="61"/>
    </row>
    <row r="152" spans="1:27" ht="16.5" x14ac:dyDescent="0.25">
      <c r="A152" s="60"/>
      <c r="B152" s="84">
        <v>19</v>
      </c>
      <c r="C152" s="91">
        <v>0</v>
      </c>
      <c r="D152" s="52">
        <v>0</v>
      </c>
      <c r="E152" s="52">
        <v>0</v>
      </c>
      <c r="F152" s="52">
        <v>15.83</v>
      </c>
      <c r="G152" s="52">
        <v>126.28</v>
      </c>
      <c r="H152" s="52">
        <v>120.39</v>
      </c>
      <c r="I152" s="52">
        <v>162.91999999999999</v>
      </c>
      <c r="J152" s="52">
        <v>227.3</v>
      </c>
      <c r="K152" s="52">
        <v>155.82</v>
      </c>
      <c r="L152" s="52">
        <v>76.44</v>
      </c>
      <c r="M152" s="52">
        <v>61.97</v>
      </c>
      <c r="N152" s="52">
        <v>63</v>
      </c>
      <c r="O152" s="52">
        <v>60.21</v>
      </c>
      <c r="P152" s="52">
        <v>27.29</v>
      </c>
      <c r="Q152" s="52">
        <v>66.33</v>
      </c>
      <c r="R152" s="52">
        <v>122.78</v>
      </c>
      <c r="S152" s="52">
        <v>0.76</v>
      </c>
      <c r="T152" s="52">
        <v>0</v>
      </c>
      <c r="U152" s="52">
        <v>0.01</v>
      </c>
      <c r="V152" s="52">
        <v>1.6</v>
      </c>
      <c r="W152" s="52">
        <v>26.4</v>
      </c>
      <c r="X152" s="52">
        <v>83.38</v>
      </c>
      <c r="Y152" s="52">
        <v>0</v>
      </c>
      <c r="Z152" s="72">
        <v>14.75</v>
      </c>
      <c r="AA152" s="61"/>
    </row>
    <row r="153" spans="1:27" ht="16.5" x14ac:dyDescent="0.25">
      <c r="A153" s="60"/>
      <c r="B153" s="84">
        <v>20</v>
      </c>
      <c r="C153" s="91">
        <v>0</v>
      </c>
      <c r="D153" s="52">
        <v>0</v>
      </c>
      <c r="E153" s="52">
        <v>0</v>
      </c>
      <c r="F153" s="52">
        <v>0</v>
      </c>
      <c r="G153" s="52">
        <v>0</v>
      </c>
      <c r="H153" s="52">
        <v>41.25</v>
      </c>
      <c r="I153" s="52">
        <v>48.02</v>
      </c>
      <c r="J153" s="52">
        <v>108.61</v>
      </c>
      <c r="K153" s="52">
        <v>102.95</v>
      </c>
      <c r="L153" s="52">
        <v>85.27</v>
      </c>
      <c r="M153" s="52">
        <v>39.39</v>
      </c>
      <c r="N153" s="52">
        <v>33.94</v>
      </c>
      <c r="O153" s="52">
        <v>58.24</v>
      </c>
      <c r="P153" s="52">
        <v>133.94999999999999</v>
      </c>
      <c r="Q153" s="52">
        <v>105.16</v>
      </c>
      <c r="R153" s="52">
        <v>60.08</v>
      </c>
      <c r="S153" s="52">
        <v>55.75</v>
      </c>
      <c r="T153" s="52">
        <v>0</v>
      </c>
      <c r="U153" s="52">
        <v>0</v>
      </c>
      <c r="V153" s="52">
        <v>0</v>
      </c>
      <c r="W153" s="52">
        <v>0</v>
      </c>
      <c r="X153" s="52">
        <v>0</v>
      </c>
      <c r="Y153" s="52">
        <v>0</v>
      </c>
      <c r="Z153" s="72">
        <v>0</v>
      </c>
      <c r="AA153" s="61"/>
    </row>
    <row r="154" spans="1:27" ht="16.5" x14ac:dyDescent="0.25">
      <c r="A154" s="60"/>
      <c r="B154" s="84">
        <v>21</v>
      </c>
      <c r="C154" s="91">
        <v>0</v>
      </c>
      <c r="D154" s="52">
        <v>0</v>
      </c>
      <c r="E154" s="52">
        <v>0</v>
      </c>
      <c r="F154" s="52">
        <v>0</v>
      </c>
      <c r="G154" s="52">
        <v>0</v>
      </c>
      <c r="H154" s="52">
        <v>8.6300000000000008</v>
      </c>
      <c r="I154" s="52">
        <v>48.04</v>
      </c>
      <c r="J154" s="52">
        <v>14.65</v>
      </c>
      <c r="K154" s="52">
        <v>51.23</v>
      </c>
      <c r="L154" s="52">
        <v>9.14</v>
      </c>
      <c r="M154" s="52">
        <v>47.51</v>
      </c>
      <c r="N154" s="52">
        <v>42.4</v>
      </c>
      <c r="O154" s="52">
        <v>26.04</v>
      </c>
      <c r="P154" s="52">
        <v>40.25</v>
      </c>
      <c r="Q154" s="52">
        <v>43.73</v>
      </c>
      <c r="R154" s="52">
        <v>46.28</v>
      </c>
      <c r="S154" s="52">
        <v>49.54</v>
      </c>
      <c r="T154" s="52">
        <v>43.75</v>
      </c>
      <c r="U154" s="52">
        <v>19.350000000000001</v>
      </c>
      <c r="V154" s="52">
        <v>5.64</v>
      </c>
      <c r="W154" s="52">
        <v>0</v>
      </c>
      <c r="X154" s="52">
        <v>0</v>
      </c>
      <c r="Y154" s="52">
        <v>0</v>
      </c>
      <c r="Z154" s="72">
        <v>0</v>
      </c>
      <c r="AA154" s="61"/>
    </row>
    <row r="155" spans="1:27" ht="16.5" x14ac:dyDescent="0.25">
      <c r="A155" s="60"/>
      <c r="B155" s="84">
        <v>22</v>
      </c>
      <c r="C155" s="91">
        <v>0</v>
      </c>
      <c r="D155" s="52">
        <v>0</v>
      </c>
      <c r="E155" s="52">
        <v>0</v>
      </c>
      <c r="F155" s="52">
        <v>0</v>
      </c>
      <c r="G155" s="52">
        <v>26.25</v>
      </c>
      <c r="H155" s="52">
        <v>86.87</v>
      </c>
      <c r="I155" s="52">
        <v>264.57</v>
      </c>
      <c r="J155" s="52">
        <v>176.06</v>
      </c>
      <c r="K155" s="52">
        <v>94.65</v>
      </c>
      <c r="L155" s="52">
        <v>30.93</v>
      </c>
      <c r="M155" s="52">
        <v>30.07</v>
      </c>
      <c r="N155" s="52">
        <v>34.770000000000003</v>
      </c>
      <c r="O155" s="52">
        <v>43.24</v>
      </c>
      <c r="P155" s="52">
        <v>30.61</v>
      </c>
      <c r="Q155" s="52">
        <v>37.479999999999997</v>
      </c>
      <c r="R155" s="52">
        <v>63.29</v>
      </c>
      <c r="S155" s="52">
        <v>46.68</v>
      </c>
      <c r="T155" s="52">
        <v>0</v>
      </c>
      <c r="U155" s="52">
        <v>22.1</v>
      </c>
      <c r="V155" s="52">
        <v>35.42</v>
      </c>
      <c r="W155" s="52">
        <v>0</v>
      </c>
      <c r="X155" s="52">
        <v>0</v>
      </c>
      <c r="Y155" s="52">
        <v>0</v>
      </c>
      <c r="Z155" s="72">
        <v>0</v>
      </c>
      <c r="AA155" s="61"/>
    </row>
    <row r="156" spans="1:27" ht="16.5" x14ac:dyDescent="0.25">
      <c r="A156" s="60"/>
      <c r="B156" s="84">
        <v>23</v>
      </c>
      <c r="C156" s="91">
        <v>0</v>
      </c>
      <c r="D156" s="52">
        <v>7.58</v>
      </c>
      <c r="E156" s="52">
        <v>10.029999999999999</v>
      </c>
      <c r="F156" s="52">
        <v>59.33</v>
      </c>
      <c r="G156" s="52">
        <v>114.42</v>
      </c>
      <c r="H156" s="52">
        <v>184.22</v>
      </c>
      <c r="I156" s="52">
        <v>237.74</v>
      </c>
      <c r="J156" s="52">
        <v>209.61</v>
      </c>
      <c r="K156" s="52">
        <v>211.26</v>
      </c>
      <c r="L156" s="52">
        <v>319.08999999999997</v>
      </c>
      <c r="M156" s="52">
        <v>195.64</v>
      </c>
      <c r="N156" s="52">
        <v>137.31</v>
      </c>
      <c r="O156" s="52">
        <v>121.34</v>
      </c>
      <c r="P156" s="52">
        <v>110.72</v>
      </c>
      <c r="Q156" s="52">
        <v>167.6</v>
      </c>
      <c r="R156" s="52">
        <v>219.53</v>
      </c>
      <c r="S156" s="52">
        <v>191.04</v>
      </c>
      <c r="T156" s="52">
        <v>141.63999999999999</v>
      </c>
      <c r="U156" s="52">
        <v>142.46</v>
      </c>
      <c r="V156" s="52">
        <v>72.23</v>
      </c>
      <c r="W156" s="52">
        <v>48.81</v>
      </c>
      <c r="X156" s="52">
        <v>27.1</v>
      </c>
      <c r="Y156" s="52">
        <v>81.41</v>
      </c>
      <c r="Z156" s="72">
        <v>0</v>
      </c>
      <c r="AA156" s="61"/>
    </row>
    <row r="157" spans="1:27" ht="16.5" x14ac:dyDescent="0.25">
      <c r="A157" s="60"/>
      <c r="B157" s="84">
        <v>24</v>
      </c>
      <c r="C157" s="91">
        <v>15.71</v>
      </c>
      <c r="D157" s="52">
        <v>34.08</v>
      </c>
      <c r="E157" s="52">
        <v>54.11</v>
      </c>
      <c r="F157" s="52">
        <v>125.03</v>
      </c>
      <c r="G157" s="52">
        <v>121.03</v>
      </c>
      <c r="H157" s="52">
        <v>199.07</v>
      </c>
      <c r="I157" s="52">
        <v>309.97000000000003</v>
      </c>
      <c r="J157" s="52">
        <v>189.71</v>
      </c>
      <c r="K157" s="52">
        <v>158.49</v>
      </c>
      <c r="L157" s="52">
        <v>96.47</v>
      </c>
      <c r="M157" s="52">
        <v>90.5</v>
      </c>
      <c r="N157" s="52">
        <v>80.39</v>
      </c>
      <c r="O157" s="52">
        <v>81.41</v>
      </c>
      <c r="P157" s="52">
        <v>81.56</v>
      </c>
      <c r="Q157" s="52">
        <v>160.86000000000001</v>
      </c>
      <c r="R157" s="52">
        <v>144.53</v>
      </c>
      <c r="S157" s="52">
        <v>109.68</v>
      </c>
      <c r="T157" s="52">
        <v>68.42</v>
      </c>
      <c r="U157" s="52">
        <v>13.41</v>
      </c>
      <c r="V157" s="52">
        <v>17.86</v>
      </c>
      <c r="W157" s="52">
        <v>22.71</v>
      </c>
      <c r="X157" s="52">
        <v>0.01</v>
      </c>
      <c r="Y157" s="52">
        <v>0</v>
      </c>
      <c r="Z157" s="72">
        <v>0</v>
      </c>
      <c r="AA157" s="61"/>
    </row>
    <row r="158" spans="1:27" ht="16.5" x14ac:dyDescent="0.25">
      <c r="A158" s="60"/>
      <c r="B158" s="84">
        <v>25</v>
      </c>
      <c r="C158" s="91">
        <v>0</v>
      </c>
      <c r="D158" s="52">
        <v>0</v>
      </c>
      <c r="E158" s="52">
        <v>0</v>
      </c>
      <c r="F158" s="52">
        <v>0</v>
      </c>
      <c r="G158" s="52">
        <v>58.06</v>
      </c>
      <c r="H158" s="52">
        <v>91.35</v>
      </c>
      <c r="I158" s="52">
        <v>160.87</v>
      </c>
      <c r="J158" s="52">
        <v>65.400000000000006</v>
      </c>
      <c r="K158" s="52">
        <v>37.81</v>
      </c>
      <c r="L158" s="52">
        <v>0</v>
      </c>
      <c r="M158" s="52">
        <v>0</v>
      </c>
      <c r="N158" s="52">
        <v>0</v>
      </c>
      <c r="O158" s="52">
        <v>0</v>
      </c>
      <c r="P158" s="52">
        <v>0</v>
      </c>
      <c r="Q158" s="52">
        <v>2.87</v>
      </c>
      <c r="R158" s="52">
        <v>0</v>
      </c>
      <c r="S158" s="52">
        <v>0</v>
      </c>
      <c r="T158" s="52">
        <v>0</v>
      </c>
      <c r="U158" s="52">
        <v>0</v>
      </c>
      <c r="V158" s="52">
        <v>0</v>
      </c>
      <c r="W158" s="52">
        <v>0</v>
      </c>
      <c r="X158" s="52">
        <v>0</v>
      </c>
      <c r="Y158" s="52">
        <v>0</v>
      </c>
      <c r="Z158" s="72">
        <v>0</v>
      </c>
      <c r="AA158" s="61"/>
    </row>
    <row r="159" spans="1:27" ht="16.5" x14ac:dyDescent="0.25">
      <c r="A159" s="60"/>
      <c r="B159" s="84">
        <v>26</v>
      </c>
      <c r="C159" s="91">
        <v>5.0599999999999996</v>
      </c>
      <c r="D159" s="52">
        <v>4.97</v>
      </c>
      <c r="E159" s="52">
        <v>0</v>
      </c>
      <c r="F159" s="52">
        <v>32.31</v>
      </c>
      <c r="G159" s="52">
        <v>99.94</v>
      </c>
      <c r="H159" s="52">
        <v>183.03</v>
      </c>
      <c r="I159" s="52">
        <v>243.81</v>
      </c>
      <c r="J159" s="52">
        <v>71.5</v>
      </c>
      <c r="K159" s="52">
        <v>66.36</v>
      </c>
      <c r="L159" s="52">
        <v>13.51</v>
      </c>
      <c r="M159" s="52">
        <v>39.270000000000003</v>
      </c>
      <c r="N159" s="52">
        <v>33.5</v>
      </c>
      <c r="O159" s="52">
        <v>90.76</v>
      </c>
      <c r="P159" s="52">
        <v>82.29</v>
      </c>
      <c r="Q159" s="52">
        <v>269.22000000000003</v>
      </c>
      <c r="R159" s="52">
        <v>286.32</v>
      </c>
      <c r="S159" s="52">
        <v>168.92</v>
      </c>
      <c r="T159" s="52">
        <v>18.41</v>
      </c>
      <c r="U159" s="52">
        <v>48.96</v>
      </c>
      <c r="V159" s="52">
        <v>0</v>
      </c>
      <c r="W159" s="52">
        <v>0</v>
      </c>
      <c r="X159" s="52">
        <v>0</v>
      </c>
      <c r="Y159" s="52">
        <v>0</v>
      </c>
      <c r="Z159" s="72">
        <v>3.23</v>
      </c>
      <c r="AA159" s="61"/>
    </row>
    <row r="160" spans="1:27" ht="16.5" x14ac:dyDescent="0.25">
      <c r="A160" s="60"/>
      <c r="B160" s="84">
        <v>27</v>
      </c>
      <c r="C160" s="91">
        <v>20.74</v>
      </c>
      <c r="D160" s="52">
        <v>21.19</v>
      </c>
      <c r="E160" s="52">
        <v>57.3</v>
      </c>
      <c r="F160" s="52">
        <v>82.91</v>
      </c>
      <c r="G160" s="52">
        <v>122.89</v>
      </c>
      <c r="H160" s="52">
        <v>176.11</v>
      </c>
      <c r="I160" s="52">
        <v>111.61</v>
      </c>
      <c r="J160" s="52">
        <v>158.74</v>
      </c>
      <c r="K160" s="52">
        <v>191.13</v>
      </c>
      <c r="L160" s="52">
        <v>191.63</v>
      </c>
      <c r="M160" s="52">
        <v>162.08000000000001</v>
      </c>
      <c r="N160" s="52">
        <v>168.73</v>
      </c>
      <c r="O160" s="52">
        <v>183.86</v>
      </c>
      <c r="P160" s="52">
        <v>221.29</v>
      </c>
      <c r="Q160" s="52">
        <v>444.53</v>
      </c>
      <c r="R160" s="52">
        <v>250.83</v>
      </c>
      <c r="S160" s="52">
        <v>165.9</v>
      </c>
      <c r="T160" s="52">
        <v>82.07</v>
      </c>
      <c r="U160" s="52">
        <v>11.9</v>
      </c>
      <c r="V160" s="52">
        <v>0</v>
      </c>
      <c r="W160" s="52">
        <v>0</v>
      </c>
      <c r="X160" s="52">
        <v>0</v>
      </c>
      <c r="Y160" s="52">
        <v>0</v>
      </c>
      <c r="Z160" s="72">
        <v>0</v>
      </c>
      <c r="AA160" s="61"/>
    </row>
    <row r="161" spans="1:27" ht="16.5" x14ac:dyDescent="0.25">
      <c r="A161" s="60"/>
      <c r="B161" s="84">
        <v>28</v>
      </c>
      <c r="C161" s="91">
        <v>0</v>
      </c>
      <c r="D161" s="52">
        <v>0</v>
      </c>
      <c r="E161" s="52">
        <v>0</v>
      </c>
      <c r="F161" s="52">
        <v>0</v>
      </c>
      <c r="G161" s="52">
        <v>0</v>
      </c>
      <c r="H161" s="52">
        <v>103.79</v>
      </c>
      <c r="I161" s="52">
        <v>111.11</v>
      </c>
      <c r="J161" s="52">
        <v>56.01</v>
      </c>
      <c r="K161" s="52">
        <v>144</v>
      </c>
      <c r="L161" s="52">
        <v>74.150000000000006</v>
      </c>
      <c r="M161" s="52">
        <v>0</v>
      </c>
      <c r="N161" s="52">
        <v>0</v>
      </c>
      <c r="O161" s="52">
        <v>0.09</v>
      </c>
      <c r="P161" s="52">
        <v>9.8000000000000007</v>
      </c>
      <c r="Q161" s="52">
        <v>63.81</v>
      </c>
      <c r="R161" s="52">
        <v>122.17</v>
      </c>
      <c r="S161" s="52">
        <v>77</v>
      </c>
      <c r="T161" s="52">
        <v>61.49</v>
      </c>
      <c r="U161" s="52">
        <v>0</v>
      </c>
      <c r="V161" s="52">
        <v>0</v>
      </c>
      <c r="W161" s="52">
        <v>0</v>
      </c>
      <c r="X161" s="52">
        <v>23.59</v>
      </c>
      <c r="Y161" s="52">
        <v>0</v>
      </c>
      <c r="Z161" s="72">
        <v>21.02</v>
      </c>
      <c r="AA161" s="61"/>
    </row>
    <row r="162" spans="1:27" ht="16.5" x14ac:dyDescent="0.25">
      <c r="A162" s="60"/>
      <c r="B162" s="84">
        <v>29</v>
      </c>
      <c r="C162" s="91">
        <v>0</v>
      </c>
      <c r="D162" s="52">
        <v>0.09</v>
      </c>
      <c r="E162" s="52">
        <v>14.65</v>
      </c>
      <c r="F162" s="52">
        <v>51.78</v>
      </c>
      <c r="G162" s="52">
        <v>132.74</v>
      </c>
      <c r="H162" s="52">
        <v>161.93</v>
      </c>
      <c r="I162" s="52">
        <v>239.2</v>
      </c>
      <c r="J162" s="52">
        <v>191.9</v>
      </c>
      <c r="K162" s="52">
        <v>279.33</v>
      </c>
      <c r="L162" s="52">
        <v>156.5</v>
      </c>
      <c r="M162" s="52">
        <v>154.57</v>
      </c>
      <c r="N162" s="52">
        <v>147.16999999999999</v>
      </c>
      <c r="O162" s="52">
        <v>53.52</v>
      </c>
      <c r="P162" s="52">
        <v>168.7</v>
      </c>
      <c r="Q162" s="52">
        <v>188.62</v>
      </c>
      <c r="R162" s="52">
        <v>263.31</v>
      </c>
      <c r="S162" s="52">
        <v>167.94</v>
      </c>
      <c r="T162" s="52">
        <v>106.09</v>
      </c>
      <c r="U162" s="52">
        <v>69.88</v>
      </c>
      <c r="V162" s="52">
        <v>0</v>
      </c>
      <c r="W162" s="52">
        <v>0</v>
      </c>
      <c r="X162" s="52">
        <v>0</v>
      </c>
      <c r="Y162" s="52">
        <v>42.38</v>
      </c>
      <c r="Z162" s="72">
        <v>38.56</v>
      </c>
      <c r="AA162" s="61"/>
    </row>
    <row r="163" spans="1:27" ht="16.5" x14ac:dyDescent="0.25">
      <c r="A163" s="60"/>
      <c r="B163" s="84">
        <v>30</v>
      </c>
      <c r="C163" s="91">
        <v>16.57</v>
      </c>
      <c r="D163" s="52">
        <v>62.97</v>
      </c>
      <c r="E163" s="52">
        <v>77.39</v>
      </c>
      <c r="F163" s="52">
        <v>139.52000000000001</v>
      </c>
      <c r="G163" s="52">
        <v>146.1</v>
      </c>
      <c r="H163" s="52">
        <v>202.51</v>
      </c>
      <c r="I163" s="52">
        <v>297.24</v>
      </c>
      <c r="J163" s="52">
        <v>252.71</v>
      </c>
      <c r="K163" s="52">
        <v>170.06</v>
      </c>
      <c r="L163" s="52">
        <v>119.42</v>
      </c>
      <c r="M163" s="52">
        <v>133.58000000000001</v>
      </c>
      <c r="N163" s="52">
        <v>125.05</v>
      </c>
      <c r="O163" s="52">
        <v>123.88</v>
      </c>
      <c r="P163" s="52">
        <v>132.65</v>
      </c>
      <c r="Q163" s="52">
        <v>145.47</v>
      </c>
      <c r="R163" s="52">
        <v>166</v>
      </c>
      <c r="S163" s="52">
        <v>78.2</v>
      </c>
      <c r="T163" s="52">
        <v>47.66</v>
      </c>
      <c r="U163" s="52">
        <v>48.82</v>
      </c>
      <c r="V163" s="52">
        <v>0</v>
      </c>
      <c r="W163" s="52">
        <v>3.23</v>
      </c>
      <c r="X163" s="52">
        <v>0</v>
      </c>
      <c r="Y163" s="52">
        <v>0</v>
      </c>
      <c r="Z163" s="72">
        <v>37.200000000000003</v>
      </c>
      <c r="AA163" s="61"/>
    </row>
    <row r="164" spans="1:27" ht="17.25" thickBot="1" x14ac:dyDescent="0.3">
      <c r="A164" s="60"/>
      <c r="B164" s="85">
        <v>31</v>
      </c>
      <c r="C164" s="92">
        <v>17.22</v>
      </c>
      <c r="D164" s="73">
        <v>0.11</v>
      </c>
      <c r="E164" s="73">
        <v>0.59</v>
      </c>
      <c r="F164" s="73">
        <v>92</v>
      </c>
      <c r="G164" s="73">
        <v>167.98</v>
      </c>
      <c r="H164" s="73">
        <v>185.64</v>
      </c>
      <c r="I164" s="73">
        <v>158.76</v>
      </c>
      <c r="J164" s="73">
        <v>226.03</v>
      </c>
      <c r="K164" s="73">
        <v>177.63</v>
      </c>
      <c r="L164" s="73">
        <v>163.41999999999999</v>
      </c>
      <c r="M164" s="73">
        <v>72.180000000000007</v>
      </c>
      <c r="N164" s="73">
        <v>20.059999999999999</v>
      </c>
      <c r="O164" s="73">
        <v>21.67</v>
      </c>
      <c r="P164" s="73">
        <v>21.61</v>
      </c>
      <c r="Q164" s="73">
        <v>158.61000000000001</v>
      </c>
      <c r="R164" s="73">
        <v>163.66</v>
      </c>
      <c r="S164" s="73">
        <v>133.38999999999999</v>
      </c>
      <c r="T164" s="73">
        <v>0</v>
      </c>
      <c r="U164" s="73">
        <v>0</v>
      </c>
      <c r="V164" s="73">
        <v>0</v>
      </c>
      <c r="W164" s="73">
        <v>0</v>
      </c>
      <c r="X164" s="73">
        <v>10.220000000000001</v>
      </c>
      <c r="Y164" s="73">
        <v>0</v>
      </c>
      <c r="Z164" s="74">
        <v>0</v>
      </c>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91" t="s">
        <v>129</v>
      </c>
      <c r="C166" s="293" t="s">
        <v>164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61"/>
    </row>
    <row r="167" spans="1:27" ht="32.25" thickBot="1" x14ac:dyDescent="0.3">
      <c r="A167" s="60"/>
      <c r="B167" s="292"/>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44.4</v>
      </c>
      <c r="D168" s="86">
        <v>70.400000000000006</v>
      </c>
      <c r="E168" s="86">
        <v>29.4</v>
      </c>
      <c r="F168" s="86">
        <v>0</v>
      </c>
      <c r="G168" s="86">
        <v>0</v>
      </c>
      <c r="H168" s="86">
        <v>19.88</v>
      </c>
      <c r="I168" s="86">
        <v>0</v>
      </c>
      <c r="J168" s="86">
        <v>0</v>
      </c>
      <c r="K168" s="86">
        <v>0</v>
      </c>
      <c r="L168" s="86">
        <v>0</v>
      </c>
      <c r="M168" s="86">
        <v>0</v>
      </c>
      <c r="N168" s="86">
        <v>0</v>
      </c>
      <c r="O168" s="86">
        <v>0</v>
      </c>
      <c r="P168" s="86">
        <v>0</v>
      </c>
      <c r="Q168" s="86">
        <v>0</v>
      </c>
      <c r="R168" s="86">
        <v>0</v>
      </c>
      <c r="S168" s="86">
        <v>0</v>
      </c>
      <c r="T168" s="86">
        <v>0</v>
      </c>
      <c r="U168" s="86">
        <v>0</v>
      </c>
      <c r="V168" s="86">
        <v>41.94</v>
      </c>
      <c r="W168" s="86">
        <v>113.26</v>
      </c>
      <c r="X168" s="86">
        <v>187.47</v>
      </c>
      <c r="Y168" s="86">
        <v>198.76</v>
      </c>
      <c r="Z168" s="87">
        <v>185.22</v>
      </c>
      <c r="AA168" s="61"/>
    </row>
    <row r="169" spans="1:27" ht="16.5" x14ac:dyDescent="0.25">
      <c r="A169" s="60"/>
      <c r="B169" s="84">
        <v>2</v>
      </c>
      <c r="C169" s="91">
        <v>84.41</v>
      </c>
      <c r="D169" s="52">
        <v>25.52</v>
      </c>
      <c r="E169" s="52">
        <v>23.45</v>
      </c>
      <c r="F169" s="52">
        <v>9.58</v>
      </c>
      <c r="G169" s="52">
        <v>5.76</v>
      </c>
      <c r="H169" s="52">
        <v>18.79</v>
      </c>
      <c r="I169" s="52">
        <v>28.11</v>
      </c>
      <c r="J169" s="52">
        <v>1.97</v>
      </c>
      <c r="K169" s="52">
        <v>0</v>
      </c>
      <c r="L169" s="52">
        <v>0</v>
      </c>
      <c r="M169" s="52">
        <v>0</v>
      </c>
      <c r="N169" s="52">
        <v>0</v>
      </c>
      <c r="O169" s="52">
        <v>0</v>
      </c>
      <c r="P169" s="52">
        <v>0</v>
      </c>
      <c r="Q169" s="52">
        <v>0</v>
      </c>
      <c r="R169" s="52">
        <v>0</v>
      </c>
      <c r="S169" s="52">
        <v>0</v>
      </c>
      <c r="T169" s="52">
        <v>0</v>
      </c>
      <c r="U169" s="52">
        <v>0</v>
      </c>
      <c r="V169" s="52">
        <v>0</v>
      </c>
      <c r="W169" s="52">
        <v>0</v>
      </c>
      <c r="X169" s="52">
        <v>19.3</v>
      </c>
      <c r="Y169" s="52">
        <v>0</v>
      </c>
      <c r="Z169" s="72">
        <v>14.76</v>
      </c>
      <c r="AA169" s="61"/>
    </row>
    <row r="170" spans="1:27" ht="16.5" x14ac:dyDescent="0.25">
      <c r="A170" s="60"/>
      <c r="B170" s="84">
        <v>3</v>
      </c>
      <c r="C170" s="91">
        <v>0</v>
      </c>
      <c r="D170" s="52">
        <v>2.69</v>
      </c>
      <c r="E170" s="52">
        <v>1.22</v>
      </c>
      <c r="F170" s="52">
        <v>0</v>
      </c>
      <c r="G170" s="52">
        <v>0</v>
      </c>
      <c r="H170" s="52">
        <v>0</v>
      </c>
      <c r="I170" s="52">
        <v>0</v>
      </c>
      <c r="J170" s="52">
        <v>0</v>
      </c>
      <c r="K170" s="52">
        <v>0</v>
      </c>
      <c r="L170" s="52">
        <v>0</v>
      </c>
      <c r="M170" s="52">
        <v>0</v>
      </c>
      <c r="N170" s="52">
        <v>0</v>
      </c>
      <c r="O170" s="52">
        <v>0</v>
      </c>
      <c r="P170" s="52">
        <v>0</v>
      </c>
      <c r="Q170" s="52">
        <v>0</v>
      </c>
      <c r="R170" s="52">
        <v>0</v>
      </c>
      <c r="S170" s="52">
        <v>0</v>
      </c>
      <c r="T170" s="52">
        <v>0</v>
      </c>
      <c r="U170" s="52">
        <v>0</v>
      </c>
      <c r="V170" s="52">
        <v>0</v>
      </c>
      <c r="W170" s="52">
        <v>0</v>
      </c>
      <c r="X170" s="52">
        <v>0</v>
      </c>
      <c r="Y170" s="52">
        <v>0</v>
      </c>
      <c r="Z170" s="72">
        <v>0</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0</v>
      </c>
      <c r="X171" s="52">
        <v>0</v>
      </c>
      <c r="Y171" s="52">
        <v>0</v>
      </c>
      <c r="Z171" s="72">
        <v>0</v>
      </c>
      <c r="AA171" s="61"/>
    </row>
    <row r="172" spans="1:27" ht="16.5" x14ac:dyDescent="0.25">
      <c r="A172" s="60"/>
      <c r="B172" s="84">
        <v>5</v>
      </c>
      <c r="C172" s="91">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0</v>
      </c>
      <c r="W172" s="52">
        <v>0</v>
      </c>
      <c r="X172" s="52">
        <v>0</v>
      </c>
      <c r="Y172" s="52">
        <v>0</v>
      </c>
      <c r="Z172" s="72">
        <v>0</v>
      </c>
      <c r="AA172" s="61"/>
    </row>
    <row r="173" spans="1:27" ht="16.5" x14ac:dyDescent="0.25">
      <c r="A173" s="60"/>
      <c r="B173" s="84">
        <v>6</v>
      </c>
      <c r="C173" s="91">
        <v>0</v>
      </c>
      <c r="D173" s="52">
        <v>0</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0</v>
      </c>
      <c r="W173" s="52">
        <v>0</v>
      </c>
      <c r="X173" s="52">
        <v>0</v>
      </c>
      <c r="Y173" s="52">
        <v>0</v>
      </c>
      <c r="Z173" s="72">
        <v>0</v>
      </c>
      <c r="AA173" s="61"/>
    </row>
    <row r="174" spans="1:27" ht="16.5" x14ac:dyDescent="0.25">
      <c r="A174" s="60"/>
      <c r="B174" s="84">
        <v>7</v>
      </c>
      <c r="C174" s="91">
        <v>0</v>
      </c>
      <c r="D174" s="52">
        <v>0</v>
      </c>
      <c r="E174" s="52">
        <v>0</v>
      </c>
      <c r="F174" s="52">
        <v>0</v>
      </c>
      <c r="G174" s="52">
        <v>0</v>
      </c>
      <c r="H174" s="52">
        <v>0</v>
      </c>
      <c r="I174" s="52">
        <v>0</v>
      </c>
      <c r="J174" s="52">
        <v>0</v>
      </c>
      <c r="K174" s="52">
        <v>0</v>
      </c>
      <c r="L174" s="52">
        <v>0</v>
      </c>
      <c r="M174" s="52">
        <v>0</v>
      </c>
      <c r="N174" s="52">
        <v>0</v>
      </c>
      <c r="O174" s="52">
        <v>0</v>
      </c>
      <c r="P174" s="52">
        <v>0</v>
      </c>
      <c r="Q174" s="52">
        <v>0</v>
      </c>
      <c r="R174" s="52">
        <v>0</v>
      </c>
      <c r="S174" s="52">
        <v>0</v>
      </c>
      <c r="T174" s="52">
        <v>0</v>
      </c>
      <c r="U174" s="52">
        <v>0</v>
      </c>
      <c r="V174" s="52">
        <v>2.94</v>
      </c>
      <c r="W174" s="52">
        <v>0</v>
      </c>
      <c r="X174" s="52">
        <v>28.06</v>
      </c>
      <c r="Y174" s="52">
        <v>14.56</v>
      </c>
      <c r="Z174" s="72">
        <v>0</v>
      </c>
      <c r="AA174" s="61"/>
    </row>
    <row r="175" spans="1:27" ht="16.5" x14ac:dyDescent="0.25">
      <c r="A175" s="60"/>
      <c r="B175" s="84">
        <v>8</v>
      </c>
      <c r="C175" s="91">
        <v>20.23</v>
      </c>
      <c r="D175" s="52">
        <v>0</v>
      </c>
      <c r="E175" s="52">
        <v>11.28</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0</v>
      </c>
      <c r="W175" s="52">
        <v>0</v>
      </c>
      <c r="X175" s="52">
        <v>0</v>
      </c>
      <c r="Y175" s="52">
        <v>0</v>
      </c>
      <c r="Z175" s="72">
        <v>0</v>
      </c>
      <c r="AA175" s="61"/>
    </row>
    <row r="176" spans="1:27" ht="16.5" x14ac:dyDescent="0.25">
      <c r="A176" s="60"/>
      <c r="B176" s="84">
        <v>9</v>
      </c>
      <c r="C176" s="91">
        <v>20.260000000000002</v>
      </c>
      <c r="D176" s="52">
        <v>19.21</v>
      </c>
      <c r="E176" s="52">
        <v>34.74</v>
      </c>
      <c r="F176" s="52">
        <v>0</v>
      </c>
      <c r="G176" s="52">
        <v>0</v>
      </c>
      <c r="H176" s="52">
        <v>0</v>
      </c>
      <c r="I176" s="52">
        <v>0</v>
      </c>
      <c r="J176" s="52">
        <v>0</v>
      </c>
      <c r="K176" s="52">
        <v>0</v>
      </c>
      <c r="L176" s="52">
        <v>0</v>
      </c>
      <c r="M176" s="52">
        <v>0</v>
      </c>
      <c r="N176" s="52">
        <v>0</v>
      </c>
      <c r="O176" s="52">
        <v>0</v>
      </c>
      <c r="P176" s="52">
        <v>0</v>
      </c>
      <c r="Q176" s="52">
        <v>0</v>
      </c>
      <c r="R176" s="52">
        <v>0</v>
      </c>
      <c r="S176" s="52">
        <v>0</v>
      </c>
      <c r="T176" s="52">
        <v>0.01</v>
      </c>
      <c r="U176" s="52">
        <v>0</v>
      </c>
      <c r="V176" s="52">
        <v>13.13</v>
      </c>
      <c r="W176" s="52">
        <v>54.09</v>
      </c>
      <c r="X176" s="52">
        <v>104.1</v>
      </c>
      <c r="Y176" s="52">
        <v>68.63</v>
      </c>
      <c r="Z176" s="72">
        <v>1.99</v>
      </c>
      <c r="AA176" s="61"/>
    </row>
    <row r="177" spans="1:27" ht="16.5" x14ac:dyDescent="0.25">
      <c r="A177" s="60"/>
      <c r="B177" s="84">
        <v>10</v>
      </c>
      <c r="C177" s="91">
        <v>24.34</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v>
      </c>
      <c r="AA177" s="61"/>
    </row>
    <row r="178" spans="1:27" ht="16.5" x14ac:dyDescent="0.25">
      <c r="A178" s="60"/>
      <c r="B178" s="84">
        <v>11</v>
      </c>
      <c r="C178" s="91">
        <v>0</v>
      </c>
      <c r="D178" s="52">
        <v>0</v>
      </c>
      <c r="E178" s="52">
        <v>0</v>
      </c>
      <c r="F178" s="52">
        <v>0</v>
      </c>
      <c r="G178" s="52">
        <v>0</v>
      </c>
      <c r="H178" s="52">
        <v>0</v>
      </c>
      <c r="I178" s="52">
        <v>0</v>
      </c>
      <c r="J178" s="52">
        <v>0</v>
      </c>
      <c r="K178" s="52">
        <v>0</v>
      </c>
      <c r="L178" s="52">
        <v>263.99</v>
      </c>
      <c r="M178" s="52">
        <v>0</v>
      </c>
      <c r="N178" s="52">
        <v>0</v>
      </c>
      <c r="O178" s="52">
        <v>0</v>
      </c>
      <c r="P178" s="52">
        <v>0</v>
      </c>
      <c r="Q178" s="52">
        <v>0</v>
      </c>
      <c r="R178" s="52">
        <v>0</v>
      </c>
      <c r="S178" s="52">
        <v>0</v>
      </c>
      <c r="T178" s="52">
        <v>0</v>
      </c>
      <c r="U178" s="52">
        <v>0</v>
      </c>
      <c r="V178" s="52">
        <v>0</v>
      </c>
      <c r="W178" s="52">
        <v>0</v>
      </c>
      <c r="X178" s="52">
        <v>7.47</v>
      </c>
      <c r="Y178" s="52">
        <v>0</v>
      </c>
      <c r="Z178" s="72">
        <v>0</v>
      </c>
      <c r="AA178" s="61"/>
    </row>
    <row r="179" spans="1:27" ht="16.5" x14ac:dyDescent="0.25">
      <c r="A179" s="60"/>
      <c r="B179" s="84">
        <v>12</v>
      </c>
      <c r="C179" s="91">
        <v>30.26</v>
      </c>
      <c r="D179" s="52">
        <v>0</v>
      </c>
      <c r="E179" s="52">
        <v>0</v>
      </c>
      <c r="F179" s="52">
        <v>0</v>
      </c>
      <c r="G179" s="52">
        <v>0</v>
      </c>
      <c r="H179" s="52">
        <v>0</v>
      </c>
      <c r="I179" s="52">
        <v>0</v>
      </c>
      <c r="J179" s="52">
        <v>0</v>
      </c>
      <c r="K179" s="52">
        <v>0</v>
      </c>
      <c r="L179" s="52">
        <v>0</v>
      </c>
      <c r="M179" s="52">
        <v>0</v>
      </c>
      <c r="N179" s="52">
        <v>0</v>
      </c>
      <c r="O179" s="52">
        <v>0</v>
      </c>
      <c r="P179" s="52">
        <v>0</v>
      </c>
      <c r="Q179" s="52">
        <v>0</v>
      </c>
      <c r="R179" s="52">
        <v>0</v>
      </c>
      <c r="S179" s="52">
        <v>0</v>
      </c>
      <c r="T179" s="52">
        <v>0</v>
      </c>
      <c r="U179" s="52">
        <v>0</v>
      </c>
      <c r="V179" s="52">
        <v>0</v>
      </c>
      <c r="W179" s="52">
        <v>0</v>
      </c>
      <c r="X179" s="52">
        <v>0</v>
      </c>
      <c r="Y179" s="52">
        <v>0</v>
      </c>
      <c r="Z179" s="72">
        <v>0</v>
      </c>
      <c r="AA179" s="61"/>
    </row>
    <row r="180" spans="1:27" ht="16.5" x14ac:dyDescent="0.25">
      <c r="A180" s="60"/>
      <c r="B180" s="84">
        <v>13</v>
      </c>
      <c r="C180" s="91">
        <v>0</v>
      </c>
      <c r="D180" s="52">
        <v>0</v>
      </c>
      <c r="E180" s="52">
        <v>0</v>
      </c>
      <c r="F180" s="52">
        <v>0</v>
      </c>
      <c r="G180" s="52">
        <v>0</v>
      </c>
      <c r="H180" s="52">
        <v>0</v>
      </c>
      <c r="I180" s="52">
        <v>0</v>
      </c>
      <c r="J180" s="52">
        <v>0</v>
      </c>
      <c r="K180" s="52">
        <v>0</v>
      </c>
      <c r="L180" s="52">
        <v>0</v>
      </c>
      <c r="M180" s="52">
        <v>0</v>
      </c>
      <c r="N180" s="52">
        <v>0</v>
      </c>
      <c r="O180" s="52">
        <v>0</v>
      </c>
      <c r="P180" s="52">
        <v>0</v>
      </c>
      <c r="Q180" s="52">
        <v>0</v>
      </c>
      <c r="R180" s="52">
        <v>0</v>
      </c>
      <c r="S180" s="52">
        <v>0</v>
      </c>
      <c r="T180" s="52">
        <v>51.75</v>
      </c>
      <c r="U180" s="52">
        <v>118.96</v>
      </c>
      <c r="V180" s="52">
        <v>162.46</v>
      </c>
      <c r="W180" s="52">
        <v>149.41999999999999</v>
      </c>
      <c r="X180" s="52">
        <v>194.29</v>
      </c>
      <c r="Y180" s="52">
        <v>101.91</v>
      </c>
      <c r="Z180" s="72">
        <v>87.48</v>
      </c>
      <c r="AA180" s="61"/>
    </row>
    <row r="181" spans="1:27" ht="16.5" x14ac:dyDescent="0.25">
      <c r="A181" s="60"/>
      <c r="B181" s="84">
        <v>14</v>
      </c>
      <c r="C181" s="91">
        <v>3.07</v>
      </c>
      <c r="D181" s="52">
        <v>0</v>
      </c>
      <c r="E181" s="52">
        <v>0</v>
      </c>
      <c r="F181" s="52">
        <v>0</v>
      </c>
      <c r="G181" s="52">
        <v>0</v>
      </c>
      <c r="H181" s="52">
        <v>0</v>
      </c>
      <c r="I181" s="52">
        <v>0</v>
      </c>
      <c r="J181" s="52">
        <v>0</v>
      </c>
      <c r="K181" s="52">
        <v>0.15</v>
      </c>
      <c r="L181" s="52">
        <v>0</v>
      </c>
      <c r="M181" s="52">
        <v>0</v>
      </c>
      <c r="N181" s="52">
        <v>0</v>
      </c>
      <c r="O181" s="52">
        <v>0</v>
      </c>
      <c r="P181" s="52">
        <v>0</v>
      </c>
      <c r="Q181" s="52">
        <v>0</v>
      </c>
      <c r="R181" s="52">
        <v>0</v>
      </c>
      <c r="S181" s="52">
        <v>0</v>
      </c>
      <c r="T181" s="52">
        <v>0</v>
      </c>
      <c r="U181" s="52">
        <v>0</v>
      </c>
      <c r="V181" s="52">
        <v>41.48</v>
      </c>
      <c r="W181" s="52">
        <v>33.78</v>
      </c>
      <c r="X181" s="52">
        <v>86.93</v>
      </c>
      <c r="Y181" s="52">
        <v>92.22</v>
      </c>
      <c r="Z181" s="72">
        <v>273.26</v>
      </c>
      <c r="AA181" s="61"/>
    </row>
    <row r="182" spans="1:27" ht="16.5" x14ac:dyDescent="0.25">
      <c r="A182" s="60"/>
      <c r="B182" s="84">
        <v>15</v>
      </c>
      <c r="C182" s="91">
        <v>14.44</v>
      </c>
      <c r="D182" s="52">
        <v>80.040000000000006</v>
      </c>
      <c r="E182" s="52">
        <v>55.94</v>
      </c>
      <c r="F182" s="52">
        <v>3.81</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v>
      </c>
      <c r="W182" s="52">
        <v>4.88</v>
      </c>
      <c r="X182" s="52">
        <v>0.6</v>
      </c>
      <c r="Y182" s="52">
        <v>11.26</v>
      </c>
      <c r="Z182" s="72">
        <v>21.78</v>
      </c>
      <c r="AA182" s="61"/>
    </row>
    <row r="183" spans="1:27" ht="16.5" x14ac:dyDescent="0.25">
      <c r="A183" s="60"/>
      <c r="B183" s="84">
        <v>16</v>
      </c>
      <c r="C183" s="91">
        <v>17.57</v>
      </c>
      <c r="D183" s="52">
        <v>13.08</v>
      </c>
      <c r="E183" s="52">
        <v>6.13</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17.46</v>
      </c>
      <c r="W183" s="52">
        <v>57.25</v>
      </c>
      <c r="X183" s="52">
        <v>179.04</v>
      </c>
      <c r="Y183" s="52">
        <v>43.8</v>
      </c>
      <c r="Z183" s="72">
        <v>145.61000000000001</v>
      </c>
      <c r="AA183" s="61"/>
    </row>
    <row r="184" spans="1:27" ht="16.5" x14ac:dyDescent="0.25">
      <c r="A184" s="60"/>
      <c r="B184" s="84">
        <v>17</v>
      </c>
      <c r="C184" s="91">
        <v>18.489999999999998</v>
      </c>
      <c r="D184" s="52">
        <v>0</v>
      </c>
      <c r="E184" s="52">
        <v>0</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72">
        <v>0</v>
      </c>
      <c r="AA184" s="61"/>
    </row>
    <row r="185" spans="1:27" ht="16.5" x14ac:dyDescent="0.25">
      <c r="A185" s="60"/>
      <c r="B185" s="84">
        <v>18</v>
      </c>
      <c r="C185" s="91">
        <v>54.47</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25.46</v>
      </c>
      <c r="W185" s="52">
        <v>0</v>
      </c>
      <c r="X185" s="52">
        <v>53.54</v>
      </c>
      <c r="Y185" s="52">
        <v>0</v>
      </c>
      <c r="Z185" s="72">
        <v>33.53</v>
      </c>
      <c r="AA185" s="61"/>
    </row>
    <row r="186" spans="1:27" ht="16.5" x14ac:dyDescent="0.25">
      <c r="A186" s="60"/>
      <c r="B186" s="84">
        <v>19</v>
      </c>
      <c r="C186" s="91">
        <v>45.29</v>
      </c>
      <c r="D186" s="52">
        <v>17.72</v>
      </c>
      <c r="E186" s="52">
        <v>17.54</v>
      </c>
      <c r="F186" s="52">
        <v>0</v>
      </c>
      <c r="G186" s="52">
        <v>0</v>
      </c>
      <c r="H186" s="52">
        <v>0</v>
      </c>
      <c r="I186" s="52">
        <v>0</v>
      </c>
      <c r="J186" s="52">
        <v>0</v>
      </c>
      <c r="K186" s="52">
        <v>0</v>
      </c>
      <c r="L186" s="52">
        <v>0</v>
      </c>
      <c r="M186" s="52">
        <v>0</v>
      </c>
      <c r="N186" s="52">
        <v>0</v>
      </c>
      <c r="O186" s="52">
        <v>0</v>
      </c>
      <c r="P186" s="52">
        <v>0</v>
      </c>
      <c r="Q186" s="52">
        <v>0</v>
      </c>
      <c r="R186" s="52">
        <v>0</v>
      </c>
      <c r="S186" s="52">
        <v>0.01</v>
      </c>
      <c r="T186" s="52">
        <v>38.159999999999997</v>
      </c>
      <c r="U186" s="52">
        <v>4.8600000000000003</v>
      </c>
      <c r="V186" s="52">
        <v>0</v>
      </c>
      <c r="W186" s="52">
        <v>0</v>
      </c>
      <c r="X186" s="52">
        <v>0</v>
      </c>
      <c r="Y186" s="52">
        <v>93.49</v>
      </c>
      <c r="Z186" s="72">
        <v>0</v>
      </c>
      <c r="AA186" s="61"/>
    </row>
    <row r="187" spans="1:27" ht="16.5" x14ac:dyDescent="0.25">
      <c r="A187" s="60"/>
      <c r="B187" s="84">
        <v>20</v>
      </c>
      <c r="C187" s="91">
        <v>48.28</v>
      </c>
      <c r="D187" s="52">
        <v>30.46</v>
      </c>
      <c r="E187" s="52">
        <v>25.64</v>
      </c>
      <c r="F187" s="52">
        <v>55.93</v>
      </c>
      <c r="G187" s="52">
        <v>28.35</v>
      </c>
      <c r="H187" s="52">
        <v>0</v>
      </c>
      <c r="I187" s="52">
        <v>0</v>
      </c>
      <c r="J187" s="52">
        <v>0</v>
      </c>
      <c r="K187" s="52">
        <v>0</v>
      </c>
      <c r="L187" s="52">
        <v>0</v>
      </c>
      <c r="M187" s="52">
        <v>0</v>
      </c>
      <c r="N187" s="52">
        <v>0</v>
      </c>
      <c r="O187" s="52">
        <v>0</v>
      </c>
      <c r="P187" s="52">
        <v>0</v>
      </c>
      <c r="Q187" s="52">
        <v>0</v>
      </c>
      <c r="R187" s="52">
        <v>0</v>
      </c>
      <c r="S187" s="52">
        <v>0</v>
      </c>
      <c r="T187" s="52">
        <v>15.39</v>
      </c>
      <c r="U187" s="52">
        <v>137.22</v>
      </c>
      <c r="V187" s="52">
        <v>197.43</v>
      </c>
      <c r="W187" s="52">
        <v>142.04</v>
      </c>
      <c r="X187" s="52">
        <v>240.3</v>
      </c>
      <c r="Y187" s="52">
        <v>167.02</v>
      </c>
      <c r="Z187" s="72">
        <v>193.65</v>
      </c>
      <c r="AA187" s="61"/>
    </row>
    <row r="188" spans="1:27" ht="16.5" x14ac:dyDescent="0.25">
      <c r="A188" s="60"/>
      <c r="B188" s="84">
        <v>21</v>
      </c>
      <c r="C188" s="91">
        <v>28.58</v>
      </c>
      <c r="D188" s="52">
        <v>121.79</v>
      </c>
      <c r="E188" s="52">
        <v>102.04</v>
      </c>
      <c r="F188" s="52">
        <v>64.31</v>
      </c>
      <c r="G188" s="52">
        <v>87.02</v>
      </c>
      <c r="H188" s="52">
        <v>0</v>
      </c>
      <c r="I188" s="52">
        <v>0</v>
      </c>
      <c r="J188" s="52">
        <v>0</v>
      </c>
      <c r="K188" s="52">
        <v>0</v>
      </c>
      <c r="L188" s="52">
        <v>15.6</v>
      </c>
      <c r="M188" s="52">
        <v>0</v>
      </c>
      <c r="N188" s="52">
        <v>0</v>
      </c>
      <c r="O188" s="52">
        <v>0</v>
      </c>
      <c r="P188" s="52">
        <v>0</v>
      </c>
      <c r="Q188" s="52">
        <v>0</v>
      </c>
      <c r="R188" s="52">
        <v>0</v>
      </c>
      <c r="S188" s="52">
        <v>33.229999999999997</v>
      </c>
      <c r="T188" s="52">
        <v>27.58</v>
      </c>
      <c r="U188" s="52">
        <v>0</v>
      </c>
      <c r="V188" s="52">
        <v>34.299999999999997</v>
      </c>
      <c r="W188" s="52">
        <v>59.66</v>
      </c>
      <c r="X188" s="52">
        <v>116.4</v>
      </c>
      <c r="Y188" s="52">
        <v>92.69</v>
      </c>
      <c r="Z188" s="72">
        <v>97.42</v>
      </c>
      <c r="AA188" s="61"/>
    </row>
    <row r="189" spans="1:27" ht="16.5" x14ac:dyDescent="0.25">
      <c r="A189" s="60"/>
      <c r="B189" s="84">
        <v>22</v>
      </c>
      <c r="C189" s="91">
        <v>89.77</v>
      </c>
      <c r="D189" s="52">
        <v>120.52</v>
      </c>
      <c r="E189" s="52">
        <v>102.39</v>
      </c>
      <c r="F189" s="52">
        <v>26.08</v>
      </c>
      <c r="G189" s="52">
        <v>0</v>
      </c>
      <c r="H189" s="52">
        <v>0</v>
      </c>
      <c r="I189" s="52">
        <v>0</v>
      </c>
      <c r="J189" s="52">
        <v>0</v>
      </c>
      <c r="K189" s="52">
        <v>0</v>
      </c>
      <c r="L189" s="52">
        <v>0</v>
      </c>
      <c r="M189" s="52">
        <v>0</v>
      </c>
      <c r="N189" s="52">
        <v>0</v>
      </c>
      <c r="O189" s="52">
        <v>0</v>
      </c>
      <c r="P189" s="52">
        <v>0</v>
      </c>
      <c r="Q189" s="52">
        <v>0</v>
      </c>
      <c r="R189" s="52">
        <v>0</v>
      </c>
      <c r="S189" s="52">
        <v>0</v>
      </c>
      <c r="T189" s="52">
        <v>7.61</v>
      </c>
      <c r="U189" s="52">
        <v>0</v>
      </c>
      <c r="V189" s="52">
        <v>0</v>
      </c>
      <c r="W189" s="52">
        <v>16.73</v>
      </c>
      <c r="X189" s="52">
        <v>284.66000000000003</v>
      </c>
      <c r="Y189" s="52">
        <v>135.36000000000001</v>
      </c>
      <c r="Z189" s="72">
        <v>87.13</v>
      </c>
      <c r="AA189" s="61"/>
    </row>
    <row r="190" spans="1:27" ht="16.5" x14ac:dyDescent="0.25">
      <c r="A190" s="60"/>
      <c r="B190" s="84">
        <v>23</v>
      </c>
      <c r="C190" s="91">
        <v>159.15</v>
      </c>
      <c r="D190" s="52">
        <v>0</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0</v>
      </c>
      <c r="W190" s="52">
        <v>0</v>
      </c>
      <c r="X190" s="52">
        <v>0</v>
      </c>
      <c r="Y190" s="52">
        <v>0</v>
      </c>
      <c r="Z190" s="72">
        <v>28.55</v>
      </c>
      <c r="AA190" s="61"/>
    </row>
    <row r="191" spans="1:27" ht="16.5" x14ac:dyDescent="0.25">
      <c r="A191" s="60"/>
      <c r="B191" s="84">
        <v>24</v>
      </c>
      <c r="C191" s="91">
        <v>0</v>
      </c>
      <c r="D191" s="52">
        <v>0</v>
      </c>
      <c r="E191" s="52">
        <v>0</v>
      </c>
      <c r="F191" s="52">
        <v>0</v>
      </c>
      <c r="G191" s="52">
        <v>0</v>
      </c>
      <c r="H191" s="52">
        <v>0</v>
      </c>
      <c r="I191" s="52">
        <v>0</v>
      </c>
      <c r="J191" s="52">
        <v>0</v>
      </c>
      <c r="K191" s="52">
        <v>0</v>
      </c>
      <c r="L191" s="52">
        <v>0</v>
      </c>
      <c r="M191" s="52">
        <v>0</v>
      </c>
      <c r="N191" s="52">
        <v>0</v>
      </c>
      <c r="O191" s="52">
        <v>0</v>
      </c>
      <c r="P191" s="52">
        <v>0</v>
      </c>
      <c r="Q191" s="52">
        <v>0</v>
      </c>
      <c r="R191" s="52">
        <v>0</v>
      </c>
      <c r="S191" s="52">
        <v>0</v>
      </c>
      <c r="T191" s="52">
        <v>0</v>
      </c>
      <c r="U191" s="52">
        <v>0</v>
      </c>
      <c r="V191" s="52">
        <v>0</v>
      </c>
      <c r="W191" s="52">
        <v>0</v>
      </c>
      <c r="X191" s="52">
        <v>0.43</v>
      </c>
      <c r="Y191" s="52">
        <v>67.260000000000005</v>
      </c>
      <c r="Z191" s="72">
        <v>106.4</v>
      </c>
      <c r="AA191" s="61"/>
    </row>
    <row r="192" spans="1:27" ht="16.5" x14ac:dyDescent="0.25">
      <c r="A192" s="60"/>
      <c r="B192" s="84">
        <v>25</v>
      </c>
      <c r="C192" s="91">
        <v>77.55</v>
      </c>
      <c r="D192" s="52">
        <v>40.67</v>
      </c>
      <c r="E192" s="52">
        <v>20.399999999999999</v>
      </c>
      <c r="F192" s="52">
        <v>7.09</v>
      </c>
      <c r="G192" s="52">
        <v>0</v>
      </c>
      <c r="H192" s="52">
        <v>0</v>
      </c>
      <c r="I192" s="52">
        <v>0</v>
      </c>
      <c r="J192" s="52">
        <v>0</v>
      </c>
      <c r="K192" s="52">
        <v>0</v>
      </c>
      <c r="L192" s="52">
        <v>59.08</v>
      </c>
      <c r="M192" s="52">
        <v>113.66</v>
      </c>
      <c r="N192" s="52">
        <v>170.87</v>
      </c>
      <c r="O192" s="52">
        <v>81.069999999999993</v>
      </c>
      <c r="P192" s="52">
        <v>55.65</v>
      </c>
      <c r="Q192" s="52">
        <v>0</v>
      </c>
      <c r="R192" s="52">
        <v>11.88</v>
      </c>
      <c r="S192" s="52">
        <v>11.84</v>
      </c>
      <c r="T192" s="52">
        <v>69.489999999999995</v>
      </c>
      <c r="U192" s="52">
        <v>80.25</v>
      </c>
      <c r="V192" s="52">
        <v>200.93</v>
      </c>
      <c r="W192" s="52">
        <v>225.68</v>
      </c>
      <c r="X192" s="52">
        <v>239.66</v>
      </c>
      <c r="Y192" s="52">
        <v>117.78</v>
      </c>
      <c r="Z192" s="72">
        <v>13.81</v>
      </c>
      <c r="AA192" s="61"/>
    </row>
    <row r="193" spans="1:27" ht="16.5" x14ac:dyDescent="0.25">
      <c r="A193" s="60"/>
      <c r="B193" s="84">
        <v>26</v>
      </c>
      <c r="C193" s="91">
        <v>0</v>
      </c>
      <c r="D193" s="52">
        <v>0</v>
      </c>
      <c r="E193" s="52">
        <v>4.05</v>
      </c>
      <c r="F193" s="52">
        <v>0</v>
      </c>
      <c r="G193" s="52">
        <v>0</v>
      </c>
      <c r="H193" s="52">
        <v>0</v>
      </c>
      <c r="I193" s="52">
        <v>0</v>
      </c>
      <c r="J193" s="52">
        <v>0</v>
      </c>
      <c r="K193" s="52">
        <v>0</v>
      </c>
      <c r="L193" s="52">
        <v>0</v>
      </c>
      <c r="M193" s="52">
        <v>0</v>
      </c>
      <c r="N193" s="52">
        <v>0</v>
      </c>
      <c r="O193" s="52">
        <v>0</v>
      </c>
      <c r="P193" s="52">
        <v>0</v>
      </c>
      <c r="Q193" s="52">
        <v>0</v>
      </c>
      <c r="R193" s="52">
        <v>0</v>
      </c>
      <c r="S193" s="52">
        <v>0</v>
      </c>
      <c r="T193" s="52">
        <v>0</v>
      </c>
      <c r="U193" s="52">
        <v>0</v>
      </c>
      <c r="V193" s="52">
        <v>35.229999999999997</v>
      </c>
      <c r="W193" s="52">
        <v>384.58</v>
      </c>
      <c r="X193" s="52">
        <v>239.03</v>
      </c>
      <c r="Y193" s="52">
        <v>48</v>
      </c>
      <c r="Z193" s="72">
        <v>0</v>
      </c>
      <c r="AA193" s="61"/>
    </row>
    <row r="194" spans="1:27" ht="16.5" x14ac:dyDescent="0.25">
      <c r="A194" s="60"/>
      <c r="B194" s="84">
        <v>27</v>
      </c>
      <c r="C194" s="91">
        <v>0</v>
      </c>
      <c r="D194" s="52">
        <v>0</v>
      </c>
      <c r="E194" s="52">
        <v>0</v>
      </c>
      <c r="F194" s="52">
        <v>0</v>
      </c>
      <c r="G194" s="52">
        <v>0</v>
      </c>
      <c r="H194" s="52">
        <v>0</v>
      </c>
      <c r="I194" s="52">
        <v>0</v>
      </c>
      <c r="J194" s="52">
        <v>0</v>
      </c>
      <c r="K194" s="52">
        <v>0</v>
      </c>
      <c r="L194" s="52">
        <v>0</v>
      </c>
      <c r="M194" s="52">
        <v>0</v>
      </c>
      <c r="N194" s="52">
        <v>0</v>
      </c>
      <c r="O194" s="52">
        <v>0</v>
      </c>
      <c r="P194" s="52">
        <v>0</v>
      </c>
      <c r="Q194" s="52">
        <v>0</v>
      </c>
      <c r="R194" s="52">
        <v>0</v>
      </c>
      <c r="S194" s="52">
        <v>0</v>
      </c>
      <c r="T194" s="52">
        <v>0</v>
      </c>
      <c r="U194" s="52">
        <v>0</v>
      </c>
      <c r="V194" s="52">
        <v>76.349999999999994</v>
      </c>
      <c r="W194" s="52">
        <v>402.89</v>
      </c>
      <c r="X194" s="52">
        <v>233.03</v>
      </c>
      <c r="Y194" s="52">
        <v>136.9</v>
      </c>
      <c r="Z194" s="72">
        <v>160.41</v>
      </c>
      <c r="AA194" s="61"/>
    </row>
    <row r="195" spans="1:27" ht="16.5" x14ac:dyDescent="0.25">
      <c r="A195" s="60"/>
      <c r="B195" s="84">
        <v>28</v>
      </c>
      <c r="C195" s="91">
        <v>8.26</v>
      </c>
      <c r="D195" s="52">
        <v>39.06</v>
      </c>
      <c r="E195" s="52">
        <v>18.02</v>
      </c>
      <c r="F195" s="52">
        <v>22.92</v>
      </c>
      <c r="G195" s="52">
        <v>35.11</v>
      </c>
      <c r="H195" s="52">
        <v>0</v>
      </c>
      <c r="I195" s="52">
        <v>0</v>
      </c>
      <c r="J195" s="52">
        <v>0</v>
      </c>
      <c r="K195" s="52">
        <v>0</v>
      </c>
      <c r="L195" s="52">
        <v>0</v>
      </c>
      <c r="M195" s="52">
        <v>3.76</v>
      </c>
      <c r="N195" s="52">
        <v>28.63</v>
      </c>
      <c r="O195" s="52">
        <v>0.45</v>
      </c>
      <c r="P195" s="52">
        <v>0</v>
      </c>
      <c r="Q195" s="52">
        <v>0</v>
      </c>
      <c r="R195" s="52">
        <v>0</v>
      </c>
      <c r="S195" s="52">
        <v>0</v>
      </c>
      <c r="T195" s="52">
        <v>0</v>
      </c>
      <c r="U195" s="52">
        <v>47.21</v>
      </c>
      <c r="V195" s="52">
        <v>77.709999999999994</v>
      </c>
      <c r="W195" s="52">
        <v>27.25</v>
      </c>
      <c r="X195" s="52">
        <v>0</v>
      </c>
      <c r="Y195" s="52">
        <v>33.950000000000003</v>
      </c>
      <c r="Z195" s="72">
        <v>0</v>
      </c>
      <c r="AA195" s="61"/>
    </row>
    <row r="196" spans="1:27" ht="16.5" x14ac:dyDescent="0.25">
      <c r="A196" s="60"/>
      <c r="B196" s="84">
        <v>29</v>
      </c>
      <c r="C196" s="91">
        <v>16.87</v>
      </c>
      <c r="D196" s="52">
        <v>8.43</v>
      </c>
      <c r="E196" s="52">
        <v>0</v>
      </c>
      <c r="F196" s="52">
        <v>0</v>
      </c>
      <c r="G196" s="52">
        <v>0</v>
      </c>
      <c r="H196" s="52">
        <v>0</v>
      </c>
      <c r="I196" s="52">
        <v>0</v>
      </c>
      <c r="J196" s="52">
        <v>0</v>
      </c>
      <c r="K196" s="52">
        <v>0</v>
      </c>
      <c r="L196" s="52">
        <v>0</v>
      </c>
      <c r="M196" s="52">
        <v>0</v>
      </c>
      <c r="N196" s="52">
        <v>0</v>
      </c>
      <c r="O196" s="52">
        <v>0</v>
      </c>
      <c r="P196" s="52">
        <v>0</v>
      </c>
      <c r="Q196" s="52">
        <v>0</v>
      </c>
      <c r="R196" s="52">
        <v>0</v>
      </c>
      <c r="S196" s="52">
        <v>0</v>
      </c>
      <c r="T196" s="52">
        <v>0</v>
      </c>
      <c r="U196" s="52">
        <v>0</v>
      </c>
      <c r="V196" s="52">
        <v>60.23</v>
      </c>
      <c r="W196" s="52">
        <v>122.8</v>
      </c>
      <c r="X196" s="52">
        <v>52.84</v>
      </c>
      <c r="Y196" s="52">
        <v>0</v>
      </c>
      <c r="Z196" s="72">
        <v>0</v>
      </c>
      <c r="AA196" s="61"/>
    </row>
    <row r="197" spans="1:27" ht="16.5" x14ac:dyDescent="0.25">
      <c r="A197" s="60"/>
      <c r="B197" s="84">
        <v>30</v>
      </c>
      <c r="C197" s="91">
        <v>0</v>
      </c>
      <c r="D197" s="52">
        <v>0</v>
      </c>
      <c r="E197" s="52">
        <v>0</v>
      </c>
      <c r="F197" s="52">
        <v>0</v>
      </c>
      <c r="G197" s="52">
        <v>0</v>
      </c>
      <c r="H197" s="52">
        <v>0</v>
      </c>
      <c r="I197" s="52">
        <v>0</v>
      </c>
      <c r="J197" s="52">
        <v>0</v>
      </c>
      <c r="K197" s="52">
        <v>0</v>
      </c>
      <c r="L197" s="52">
        <v>0</v>
      </c>
      <c r="M197" s="52">
        <v>0</v>
      </c>
      <c r="N197" s="52">
        <v>0</v>
      </c>
      <c r="O197" s="52">
        <v>0</v>
      </c>
      <c r="P197" s="52">
        <v>0</v>
      </c>
      <c r="Q197" s="52">
        <v>0</v>
      </c>
      <c r="R197" s="52">
        <v>0</v>
      </c>
      <c r="S197" s="52">
        <v>0</v>
      </c>
      <c r="T197" s="52">
        <v>0</v>
      </c>
      <c r="U197" s="52">
        <v>0</v>
      </c>
      <c r="V197" s="52">
        <v>5.27</v>
      </c>
      <c r="W197" s="52">
        <v>0</v>
      </c>
      <c r="X197" s="52">
        <v>56.66</v>
      </c>
      <c r="Y197" s="52">
        <v>71.28</v>
      </c>
      <c r="Z197" s="72">
        <v>0</v>
      </c>
      <c r="AA197" s="61"/>
    </row>
    <row r="198" spans="1:27" ht="17.25" thickBot="1" x14ac:dyDescent="0.3">
      <c r="A198" s="60"/>
      <c r="B198" s="85">
        <v>31</v>
      </c>
      <c r="C198" s="92">
        <v>0</v>
      </c>
      <c r="D198" s="73">
        <v>1.24</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2.97</v>
      </c>
      <c r="U198" s="73">
        <v>15.08</v>
      </c>
      <c r="V198" s="73">
        <v>28.54</v>
      </c>
      <c r="W198" s="73">
        <v>2.09</v>
      </c>
      <c r="X198" s="73">
        <v>0</v>
      </c>
      <c r="Y198" s="73">
        <v>93.19</v>
      </c>
      <c r="Z198" s="74">
        <v>72.760000000000005</v>
      </c>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295"/>
      <c r="C200" s="296"/>
      <c r="D200" s="296"/>
      <c r="E200" s="296"/>
      <c r="F200" s="296"/>
      <c r="G200" s="296"/>
      <c r="H200" s="296"/>
      <c r="I200" s="296"/>
      <c r="J200" s="296"/>
      <c r="K200" s="296"/>
      <c r="L200" s="296"/>
      <c r="M200" s="296"/>
      <c r="N200" s="296"/>
      <c r="O200" s="296"/>
      <c r="P200" s="296"/>
      <c r="Q200" s="297"/>
      <c r="R200" s="295" t="s">
        <v>165</v>
      </c>
      <c r="S200" s="296"/>
      <c r="T200" s="296"/>
      <c r="U200" s="297"/>
      <c r="V200" s="48"/>
      <c r="W200" s="48"/>
      <c r="X200" s="48"/>
      <c r="Y200" s="48"/>
      <c r="Z200" s="48"/>
      <c r="AA200" s="61"/>
    </row>
    <row r="201" spans="1:27" x14ac:dyDescent="0.25">
      <c r="A201" s="60"/>
      <c r="B201" s="305" t="s">
        <v>166</v>
      </c>
      <c r="C201" s="306"/>
      <c r="D201" s="306"/>
      <c r="E201" s="306"/>
      <c r="F201" s="306"/>
      <c r="G201" s="306"/>
      <c r="H201" s="306"/>
      <c r="I201" s="306"/>
      <c r="J201" s="306"/>
      <c r="K201" s="306"/>
      <c r="L201" s="306"/>
      <c r="M201" s="306"/>
      <c r="N201" s="306"/>
      <c r="O201" s="306"/>
      <c r="P201" s="306"/>
      <c r="Q201" s="332"/>
      <c r="R201" s="290">
        <v>3.93</v>
      </c>
      <c r="S201" s="290"/>
      <c r="T201" s="290"/>
      <c r="U201" s="308"/>
      <c r="V201" s="48"/>
      <c r="W201" s="48"/>
      <c r="X201" s="48"/>
      <c r="Y201" s="48"/>
      <c r="Z201" s="48"/>
      <c r="AA201" s="61"/>
    </row>
    <row r="202" spans="1:27" ht="16.5" thickBot="1" x14ac:dyDescent="0.3">
      <c r="A202" s="60"/>
      <c r="B202" s="285" t="s">
        <v>167</v>
      </c>
      <c r="C202" s="286"/>
      <c r="D202" s="286"/>
      <c r="E202" s="286"/>
      <c r="F202" s="286"/>
      <c r="G202" s="286"/>
      <c r="H202" s="286"/>
      <c r="I202" s="286"/>
      <c r="J202" s="286"/>
      <c r="K202" s="286"/>
      <c r="L202" s="286"/>
      <c r="M202" s="286"/>
      <c r="N202" s="286"/>
      <c r="O202" s="286"/>
      <c r="P202" s="286"/>
      <c r="Q202" s="287"/>
      <c r="R202" s="288">
        <v>225.01</v>
      </c>
      <c r="S202" s="288"/>
      <c r="T202" s="288"/>
      <c r="U202" s="289"/>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72" t="s">
        <v>156</v>
      </c>
      <c r="C204" s="272"/>
      <c r="D204" s="272"/>
      <c r="E204" s="272"/>
      <c r="F204" s="272"/>
      <c r="G204" s="272"/>
      <c r="H204" s="272"/>
      <c r="I204" s="272"/>
      <c r="J204" s="272"/>
      <c r="K204" s="272"/>
      <c r="L204" s="272"/>
      <c r="M204" s="272"/>
      <c r="N204" s="272"/>
      <c r="O204" s="272"/>
      <c r="P204" s="272"/>
      <c r="Q204" s="272"/>
      <c r="R204" s="290">
        <v>791350.96</v>
      </c>
      <c r="S204" s="290"/>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5" t="s">
        <v>168</v>
      </c>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72" t="s">
        <v>128</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91" t="s">
        <v>129</v>
      </c>
      <c r="C211" s="293" t="s">
        <v>170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61"/>
    </row>
    <row r="212" spans="1:27" ht="32.25" thickBot="1" x14ac:dyDescent="0.3">
      <c r="A212" s="60"/>
      <c r="B212" s="292"/>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2272.62</v>
      </c>
      <c r="D213" s="86">
        <v>2212.46</v>
      </c>
      <c r="E213" s="86">
        <v>2195.29</v>
      </c>
      <c r="F213" s="86">
        <v>2142.0100000000002</v>
      </c>
      <c r="G213" s="86">
        <v>2128.5500000000002</v>
      </c>
      <c r="H213" s="86">
        <v>2133.42</v>
      </c>
      <c r="I213" s="86">
        <v>2159.7000000000003</v>
      </c>
      <c r="J213" s="86">
        <v>2148.0200000000004</v>
      </c>
      <c r="K213" s="86">
        <v>2103.4900000000002</v>
      </c>
      <c r="L213" s="86">
        <v>2147.59</v>
      </c>
      <c r="M213" s="86">
        <v>2258.11</v>
      </c>
      <c r="N213" s="86">
        <v>2270.71</v>
      </c>
      <c r="O213" s="86">
        <v>2286</v>
      </c>
      <c r="P213" s="86">
        <v>2321.08</v>
      </c>
      <c r="Q213" s="86">
        <v>2344.94</v>
      </c>
      <c r="R213" s="86">
        <v>2400.87</v>
      </c>
      <c r="S213" s="86">
        <v>2417.92</v>
      </c>
      <c r="T213" s="86">
        <v>2412.2400000000002</v>
      </c>
      <c r="U213" s="86">
        <v>2406.9499999999998</v>
      </c>
      <c r="V213" s="86">
        <v>2409.1800000000003</v>
      </c>
      <c r="W213" s="86">
        <v>2388.8500000000004</v>
      </c>
      <c r="X213" s="86">
        <v>2362.9700000000003</v>
      </c>
      <c r="Y213" s="86">
        <v>2292.5600000000004</v>
      </c>
      <c r="Z213" s="87">
        <v>2219.98</v>
      </c>
      <c r="AA213" s="61"/>
    </row>
    <row r="214" spans="1:27" ht="16.5" x14ac:dyDescent="0.25">
      <c r="A214" s="60"/>
      <c r="B214" s="84">
        <v>2</v>
      </c>
      <c r="C214" s="80">
        <v>2277.3900000000003</v>
      </c>
      <c r="D214" s="52">
        <v>2164.9</v>
      </c>
      <c r="E214" s="52">
        <v>2100.71</v>
      </c>
      <c r="F214" s="52">
        <v>2084.86</v>
      </c>
      <c r="G214" s="52">
        <v>2085.29</v>
      </c>
      <c r="H214" s="52">
        <v>2102.1000000000004</v>
      </c>
      <c r="I214" s="52">
        <v>2163.19</v>
      </c>
      <c r="J214" s="52">
        <v>2328.3200000000002</v>
      </c>
      <c r="K214" s="52">
        <v>2437.61</v>
      </c>
      <c r="L214" s="52">
        <v>2548.19</v>
      </c>
      <c r="M214" s="52">
        <v>2666.12</v>
      </c>
      <c r="N214" s="52">
        <v>2676.4700000000003</v>
      </c>
      <c r="O214" s="52">
        <v>2678.07</v>
      </c>
      <c r="P214" s="52">
        <v>2689.9900000000002</v>
      </c>
      <c r="Q214" s="52">
        <v>2695.37</v>
      </c>
      <c r="R214" s="52">
        <v>2704.8900000000003</v>
      </c>
      <c r="S214" s="52">
        <v>2711.07</v>
      </c>
      <c r="T214" s="52">
        <v>2704.5600000000004</v>
      </c>
      <c r="U214" s="52">
        <v>2698.03</v>
      </c>
      <c r="V214" s="52">
        <v>2697.19</v>
      </c>
      <c r="W214" s="52">
        <v>2672.6000000000004</v>
      </c>
      <c r="X214" s="52">
        <v>2636.19</v>
      </c>
      <c r="Y214" s="52">
        <v>2533.96</v>
      </c>
      <c r="Z214" s="72">
        <v>2350.8100000000004</v>
      </c>
      <c r="AA214" s="61"/>
    </row>
    <row r="215" spans="1:27" ht="16.5" x14ac:dyDescent="0.25">
      <c r="A215" s="60"/>
      <c r="B215" s="84">
        <v>3</v>
      </c>
      <c r="C215" s="80">
        <v>2219.73</v>
      </c>
      <c r="D215" s="52">
        <v>2172.5700000000002</v>
      </c>
      <c r="E215" s="52">
        <v>2168.25</v>
      </c>
      <c r="F215" s="52">
        <v>2149.71</v>
      </c>
      <c r="G215" s="52">
        <v>2145.69</v>
      </c>
      <c r="H215" s="52">
        <v>2220.19</v>
      </c>
      <c r="I215" s="52">
        <v>2299.5100000000002</v>
      </c>
      <c r="J215" s="52">
        <v>2423.19</v>
      </c>
      <c r="K215" s="52">
        <v>2541.0200000000004</v>
      </c>
      <c r="L215" s="52">
        <v>2664.37</v>
      </c>
      <c r="M215" s="52">
        <v>2688.3900000000003</v>
      </c>
      <c r="N215" s="52">
        <v>2683.69</v>
      </c>
      <c r="O215" s="52">
        <v>2682.11</v>
      </c>
      <c r="P215" s="52">
        <v>2680.62</v>
      </c>
      <c r="Q215" s="52">
        <v>2671.94</v>
      </c>
      <c r="R215" s="52">
        <v>2690.91</v>
      </c>
      <c r="S215" s="52">
        <v>2704.37</v>
      </c>
      <c r="T215" s="52">
        <v>2699.71</v>
      </c>
      <c r="U215" s="52">
        <v>2697.7300000000005</v>
      </c>
      <c r="V215" s="52">
        <v>2678.65</v>
      </c>
      <c r="W215" s="52">
        <v>2626.32</v>
      </c>
      <c r="X215" s="52">
        <v>2532.19</v>
      </c>
      <c r="Y215" s="52">
        <v>2407.1000000000004</v>
      </c>
      <c r="Z215" s="72">
        <v>2281.94</v>
      </c>
      <c r="AA215" s="61"/>
    </row>
    <row r="216" spans="1:27" ht="16.5" x14ac:dyDescent="0.25">
      <c r="A216" s="60"/>
      <c r="B216" s="84">
        <v>4</v>
      </c>
      <c r="C216" s="80">
        <v>2233.21</v>
      </c>
      <c r="D216" s="52">
        <v>2182.0500000000002</v>
      </c>
      <c r="E216" s="52">
        <v>2156.4</v>
      </c>
      <c r="F216" s="52">
        <v>2140.65</v>
      </c>
      <c r="G216" s="52">
        <v>2150.1800000000003</v>
      </c>
      <c r="H216" s="52">
        <v>2175.8900000000003</v>
      </c>
      <c r="I216" s="52">
        <v>2214.19</v>
      </c>
      <c r="J216" s="52">
        <v>2341.84</v>
      </c>
      <c r="K216" s="52">
        <v>2481.4499999999998</v>
      </c>
      <c r="L216" s="52">
        <v>2587.8900000000003</v>
      </c>
      <c r="M216" s="52">
        <v>2668.5</v>
      </c>
      <c r="N216" s="52">
        <v>2660.05</v>
      </c>
      <c r="O216" s="52">
        <v>2662.4700000000003</v>
      </c>
      <c r="P216" s="52">
        <v>2684.17</v>
      </c>
      <c r="Q216" s="52">
        <v>2684.28</v>
      </c>
      <c r="R216" s="52">
        <v>2696.4700000000003</v>
      </c>
      <c r="S216" s="52">
        <v>2701.05</v>
      </c>
      <c r="T216" s="52">
        <v>2693.15</v>
      </c>
      <c r="U216" s="52">
        <v>2665.34</v>
      </c>
      <c r="V216" s="52">
        <v>2645.61</v>
      </c>
      <c r="W216" s="52">
        <v>2593.09</v>
      </c>
      <c r="X216" s="52">
        <v>2493.92</v>
      </c>
      <c r="Y216" s="52">
        <v>2369.17</v>
      </c>
      <c r="Z216" s="72">
        <v>2270.69</v>
      </c>
      <c r="AA216" s="61"/>
    </row>
    <row r="217" spans="1:27" ht="16.5" x14ac:dyDescent="0.25">
      <c r="A217" s="60"/>
      <c r="B217" s="84">
        <v>5</v>
      </c>
      <c r="C217" s="80">
        <v>2244.17</v>
      </c>
      <c r="D217" s="52">
        <v>2218.2000000000003</v>
      </c>
      <c r="E217" s="52">
        <v>2185.62</v>
      </c>
      <c r="F217" s="52">
        <v>2190.36</v>
      </c>
      <c r="G217" s="52">
        <v>2213.4500000000003</v>
      </c>
      <c r="H217" s="52">
        <v>2226.11</v>
      </c>
      <c r="I217" s="52">
        <v>2269.86</v>
      </c>
      <c r="J217" s="52">
        <v>2359.61</v>
      </c>
      <c r="K217" s="52">
        <v>2546.2400000000002</v>
      </c>
      <c r="L217" s="52">
        <v>2629.83</v>
      </c>
      <c r="M217" s="52">
        <v>2698.59</v>
      </c>
      <c r="N217" s="52">
        <v>2696.7300000000005</v>
      </c>
      <c r="O217" s="52">
        <v>2693.4800000000005</v>
      </c>
      <c r="P217" s="52">
        <v>2699.2</v>
      </c>
      <c r="Q217" s="52">
        <v>2700.57</v>
      </c>
      <c r="R217" s="52">
        <v>2732.51</v>
      </c>
      <c r="S217" s="52">
        <v>2723.5600000000004</v>
      </c>
      <c r="T217" s="52">
        <v>2708.17</v>
      </c>
      <c r="U217" s="52">
        <v>2698.4800000000005</v>
      </c>
      <c r="V217" s="52">
        <v>2664.5</v>
      </c>
      <c r="W217" s="52">
        <v>2596.21</v>
      </c>
      <c r="X217" s="52">
        <v>2523.3000000000002</v>
      </c>
      <c r="Y217" s="52">
        <v>2364.79</v>
      </c>
      <c r="Z217" s="72">
        <v>2277.86</v>
      </c>
      <c r="AA217" s="61"/>
    </row>
    <row r="218" spans="1:27" ht="16.5" x14ac:dyDescent="0.25">
      <c r="A218" s="60"/>
      <c r="B218" s="84">
        <v>6</v>
      </c>
      <c r="C218" s="80">
        <v>2268.12</v>
      </c>
      <c r="D218" s="52">
        <v>2239.36</v>
      </c>
      <c r="E218" s="52">
        <v>2189.38</v>
      </c>
      <c r="F218" s="52">
        <v>2173.3900000000003</v>
      </c>
      <c r="G218" s="52">
        <v>2227.21</v>
      </c>
      <c r="H218" s="52">
        <v>2247.9700000000003</v>
      </c>
      <c r="I218" s="52">
        <v>2277.0600000000004</v>
      </c>
      <c r="J218" s="52">
        <v>2360.4700000000003</v>
      </c>
      <c r="K218" s="52">
        <v>2499.7700000000004</v>
      </c>
      <c r="L218" s="52">
        <v>2622.3900000000003</v>
      </c>
      <c r="M218" s="52">
        <v>2694.29</v>
      </c>
      <c r="N218" s="52">
        <v>2696.63</v>
      </c>
      <c r="O218" s="52">
        <v>2696</v>
      </c>
      <c r="P218" s="52">
        <v>2699.58</v>
      </c>
      <c r="Q218" s="52">
        <v>2702.76</v>
      </c>
      <c r="R218" s="52">
        <v>2717.21</v>
      </c>
      <c r="S218" s="52">
        <v>2717.1400000000003</v>
      </c>
      <c r="T218" s="52">
        <v>2704.29</v>
      </c>
      <c r="U218" s="52">
        <v>2697.84</v>
      </c>
      <c r="V218" s="52">
        <v>2691.9700000000003</v>
      </c>
      <c r="W218" s="52">
        <v>2636.5200000000004</v>
      </c>
      <c r="X218" s="52">
        <v>2590.46</v>
      </c>
      <c r="Y218" s="52">
        <v>2439.16</v>
      </c>
      <c r="Z218" s="72">
        <v>2332.4700000000003</v>
      </c>
      <c r="AA218" s="61"/>
    </row>
    <row r="219" spans="1:27" ht="16.5" x14ac:dyDescent="0.25">
      <c r="A219" s="60"/>
      <c r="B219" s="84">
        <v>7</v>
      </c>
      <c r="C219" s="80">
        <v>2288.34</v>
      </c>
      <c r="D219" s="52">
        <v>2274.0200000000004</v>
      </c>
      <c r="E219" s="52">
        <v>2235.44</v>
      </c>
      <c r="F219" s="52">
        <v>2226.65</v>
      </c>
      <c r="G219" s="52">
        <v>2270.5200000000004</v>
      </c>
      <c r="H219" s="52">
        <v>2274.9499999999998</v>
      </c>
      <c r="I219" s="52">
        <v>2323.3000000000002</v>
      </c>
      <c r="J219" s="52">
        <v>2409.16</v>
      </c>
      <c r="K219" s="52">
        <v>2561.6400000000003</v>
      </c>
      <c r="L219" s="52">
        <v>2601.86</v>
      </c>
      <c r="M219" s="52">
        <v>2693.53</v>
      </c>
      <c r="N219" s="52">
        <v>2718.2</v>
      </c>
      <c r="O219" s="52">
        <v>2701.05</v>
      </c>
      <c r="P219" s="52">
        <v>2706.2200000000003</v>
      </c>
      <c r="Q219" s="52">
        <v>2737.75</v>
      </c>
      <c r="R219" s="52">
        <v>2761.92</v>
      </c>
      <c r="S219" s="52">
        <v>2754</v>
      </c>
      <c r="T219" s="52">
        <v>2718.65</v>
      </c>
      <c r="U219" s="52">
        <v>2722.4</v>
      </c>
      <c r="V219" s="52">
        <v>2698.8</v>
      </c>
      <c r="W219" s="52">
        <v>2645.66</v>
      </c>
      <c r="X219" s="52">
        <v>2595.37</v>
      </c>
      <c r="Y219" s="52">
        <v>2441.2700000000004</v>
      </c>
      <c r="Z219" s="72">
        <v>2342.71</v>
      </c>
      <c r="AA219" s="61"/>
    </row>
    <row r="220" spans="1:27" ht="16.5" x14ac:dyDescent="0.25">
      <c r="A220" s="60"/>
      <c r="B220" s="84">
        <v>8</v>
      </c>
      <c r="C220" s="80">
        <v>2317.5500000000002</v>
      </c>
      <c r="D220" s="52">
        <v>2274</v>
      </c>
      <c r="E220" s="52">
        <v>2262.04</v>
      </c>
      <c r="F220" s="52">
        <v>2261.21</v>
      </c>
      <c r="G220" s="52">
        <v>2272.4</v>
      </c>
      <c r="H220" s="52">
        <v>2279.79</v>
      </c>
      <c r="I220" s="52">
        <v>2336.34</v>
      </c>
      <c r="J220" s="52">
        <v>2471.5100000000002</v>
      </c>
      <c r="K220" s="52">
        <v>2604.17</v>
      </c>
      <c r="L220" s="52">
        <v>2701.21</v>
      </c>
      <c r="M220" s="52">
        <v>2713.3900000000003</v>
      </c>
      <c r="N220" s="52">
        <v>2714.9900000000002</v>
      </c>
      <c r="O220" s="52">
        <v>2712.75</v>
      </c>
      <c r="P220" s="52">
        <v>2747.3500000000004</v>
      </c>
      <c r="Q220" s="52">
        <v>2712.87</v>
      </c>
      <c r="R220" s="52">
        <v>2769.09</v>
      </c>
      <c r="S220" s="52">
        <v>2709.8</v>
      </c>
      <c r="T220" s="52">
        <v>2694.7300000000005</v>
      </c>
      <c r="U220" s="52">
        <v>2670.46</v>
      </c>
      <c r="V220" s="52">
        <v>2658.19</v>
      </c>
      <c r="W220" s="52">
        <v>2645.2</v>
      </c>
      <c r="X220" s="52">
        <v>2553.9300000000003</v>
      </c>
      <c r="Y220" s="52">
        <v>2412.25</v>
      </c>
      <c r="Z220" s="72">
        <v>2274.61</v>
      </c>
      <c r="AA220" s="61"/>
    </row>
    <row r="221" spans="1:27" ht="16.5" x14ac:dyDescent="0.25">
      <c r="A221" s="60"/>
      <c r="B221" s="84">
        <v>9</v>
      </c>
      <c r="C221" s="80">
        <v>2227.59</v>
      </c>
      <c r="D221" s="52">
        <v>2195.2000000000003</v>
      </c>
      <c r="E221" s="52">
        <v>2162.5200000000004</v>
      </c>
      <c r="F221" s="52">
        <v>2174.42</v>
      </c>
      <c r="G221" s="52">
        <v>2224.16</v>
      </c>
      <c r="H221" s="52">
        <v>2296.21</v>
      </c>
      <c r="I221" s="52">
        <v>2476.7400000000002</v>
      </c>
      <c r="J221" s="52">
        <v>2641.62</v>
      </c>
      <c r="K221" s="52">
        <v>2700.3900000000003</v>
      </c>
      <c r="L221" s="52">
        <v>2699.19</v>
      </c>
      <c r="M221" s="52">
        <v>2698.32</v>
      </c>
      <c r="N221" s="52">
        <v>2701.76</v>
      </c>
      <c r="O221" s="52">
        <v>2699.3100000000004</v>
      </c>
      <c r="P221" s="52">
        <v>2704.34</v>
      </c>
      <c r="Q221" s="52">
        <v>2705.2</v>
      </c>
      <c r="R221" s="52">
        <v>2710.67</v>
      </c>
      <c r="S221" s="52">
        <v>2705.33</v>
      </c>
      <c r="T221" s="52">
        <v>2696.3500000000004</v>
      </c>
      <c r="U221" s="52">
        <v>2691.0600000000004</v>
      </c>
      <c r="V221" s="52">
        <v>2668.66</v>
      </c>
      <c r="W221" s="52">
        <v>2648.36</v>
      </c>
      <c r="X221" s="52">
        <v>2553.79</v>
      </c>
      <c r="Y221" s="52">
        <v>2413.5700000000002</v>
      </c>
      <c r="Z221" s="72">
        <v>2268.3900000000003</v>
      </c>
      <c r="AA221" s="61"/>
    </row>
    <row r="222" spans="1:27" ht="16.5" x14ac:dyDescent="0.25">
      <c r="A222" s="60"/>
      <c r="B222" s="84">
        <v>10</v>
      </c>
      <c r="C222" s="80">
        <v>2186.3900000000003</v>
      </c>
      <c r="D222" s="52">
        <v>2161.4500000000003</v>
      </c>
      <c r="E222" s="52">
        <v>2163.0300000000002</v>
      </c>
      <c r="F222" s="52">
        <v>2183.2600000000002</v>
      </c>
      <c r="G222" s="52">
        <v>2259.3000000000002</v>
      </c>
      <c r="H222" s="52">
        <v>2325.6999999999998</v>
      </c>
      <c r="I222" s="52">
        <v>2478.4</v>
      </c>
      <c r="J222" s="52">
        <v>2474.83</v>
      </c>
      <c r="K222" s="52">
        <v>2645.38</v>
      </c>
      <c r="L222" s="52">
        <v>2640.2200000000003</v>
      </c>
      <c r="M222" s="52">
        <v>2630.84</v>
      </c>
      <c r="N222" s="52">
        <v>2654.63</v>
      </c>
      <c r="O222" s="52">
        <v>2650.37</v>
      </c>
      <c r="P222" s="52">
        <v>2655.54</v>
      </c>
      <c r="Q222" s="52">
        <v>2654.3100000000004</v>
      </c>
      <c r="R222" s="52">
        <v>2688.01</v>
      </c>
      <c r="S222" s="52">
        <v>2696.1000000000004</v>
      </c>
      <c r="T222" s="52">
        <v>2685.44</v>
      </c>
      <c r="U222" s="52">
        <v>2657.8</v>
      </c>
      <c r="V222" s="52">
        <v>2646.41</v>
      </c>
      <c r="W222" s="52">
        <v>2583.37</v>
      </c>
      <c r="X222" s="52">
        <v>2478.67</v>
      </c>
      <c r="Y222" s="52">
        <v>2343.1000000000004</v>
      </c>
      <c r="Z222" s="72">
        <v>2254.58</v>
      </c>
      <c r="AA222" s="61"/>
    </row>
    <row r="223" spans="1:27" ht="16.5" x14ac:dyDescent="0.25">
      <c r="A223" s="60"/>
      <c r="B223" s="84">
        <v>11</v>
      </c>
      <c r="C223" s="80">
        <v>2261.86</v>
      </c>
      <c r="D223" s="52">
        <v>2226.3200000000002</v>
      </c>
      <c r="E223" s="52">
        <v>2203.96</v>
      </c>
      <c r="F223" s="52">
        <v>2260.3200000000002</v>
      </c>
      <c r="G223" s="52">
        <v>2314.37</v>
      </c>
      <c r="H223" s="52">
        <v>2376.5600000000004</v>
      </c>
      <c r="I223" s="52">
        <v>2517.6400000000003</v>
      </c>
      <c r="J223" s="52">
        <v>2592.88</v>
      </c>
      <c r="K223" s="52">
        <v>2712.86</v>
      </c>
      <c r="L223" s="52">
        <v>2666.6000000000004</v>
      </c>
      <c r="M223" s="52">
        <v>2662.1800000000003</v>
      </c>
      <c r="N223" s="52">
        <v>2665.46</v>
      </c>
      <c r="O223" s="52">
        <v>2669.3</v>
      </c>
      <c r="P223" s="52">
        <v>2722.0200000000004</v>
      </c>
      <c r="Q223" s="52">
        <v>2777.28</v>
      </c>
      <c r="R223" s="52">
        <v>2805.3</v>
      </c>
      <c r="S223" s="52">
        <v>2795.66</v>
      </c>
      <c r="T223" s="52">
        <v>2731.92</v>
      </c>
      <c r="U223" s="52">
        <v>2668.3500000000004</v>
      </c>
      <c r="V223" s="52">
        <v>2657.4</v>
      </c>
      <c r="W223" s="52">
        <v>2609.46</v>
      </c>
      <c r="X223" s="52">
        <v>2517.33</v>
      </c>
      <c r="Y223" s="52">
        <v>2371.13</v>
      </c>
      <c r="Z223" s="72">
        <v>2267.7200000000003</v>
      </c>
      <c r="AA223" s="61"/>
    </row>
    <row r="224" spans="1:27" ht="16.5" x14ac:dyDescent="0.25">
      <c r="A224" s="60"/>
      <c r="B224" s="84">
        <v>12</v>
      </c>
      <c r="C224" s="80">
        <v>2233.1800000000003</v>
      </c>
      <c r="D224" s="52">
        <v>2184.88</v>
      </c>
      <c r="E224" s="52">
        <v>2152.4900000000002</v>
      </c>
      <c r="F224" s="52">
        <v>2195.17</v>
      </c>
      <c r="G224" s="52">
        <v>2263.8100000000004</v>
      </c>
      <c r="H224" s="52">
        <v>2362.79</v>
      </c>
      <c r="I224" s="52">
        <v>2564.59</v>
      </c>
      <c r="J224" s="52">
        <v>2606.59</v>
      </c>
      <c r="K224" s="52">
        <v>2656.9900000000002</v>
      </c>
      <c r="L224" s="52">
        <v>2648.62</v>
      </c>
      <c r="M224" s="52">
        <v>2650.46</v>
      </c>
      <c r="N224" s="52">
        <v>2662.01</v>
      </c>
      <c r="O224" s="52">
        <v>2648.09</v>
      </c>
      <c r="P224" s="52">
        <v>2655.33</v>
      </c>
      <c r="Q224" s="52">
        <v>2655.91</v>
      </c>
      <c r="R224" s="52">
        <v>2691.9900000000002</v>
      </c>
      <c r="S224" s="52">
        <v>2705.91</v>
      </c>
      <c r="T224" s="52">
        <v>2661.4300000000003</v>
      </c>
      <c r="U224" s="52">
        <v>2658.38</v>
      </c>
      <c r="V224" s="52">
        <v>2628.25</v>
      </c>
      <c r="W224" s="52">
        <v>2629.65</v>
      </c>
      <c r="X224" s="52">
        <v>2610.59</v>
      </c>
      <c r="Y224" s="52">
        <v>2409.46</v>
      </c>
      <c r="Z224" s="72">
        <v>2336.4700000000003</v>
      </c>
      <c r="AA224" s="61"/>
    </row>
    <row r="225" spans="1:27" ht="16.5" x14ac:dyDescent="0.25">
      <c r="A225" s="60"/>
      <c r="B225" s="84">
        <v>13</v>
      </c>
      <c r="C225" s="80">
        <v>2432.11</v>
      </c>
      <c r="D225" s="52">
        <v>2334.96</v>
      </c>
      <c r="E225" s="52">
        <v>2314.67</v>
      </c>
      <c r="F225" s="52">
        <v>2318.69</v>
      </c>
      <c r="G225" s="52">
        <v>2376.8100000000004</v>
      </c>
      <c r="H225" s="52">
        <v>2458.94</v>
      </c>
      <c r="I225" s="52">
        <v>2541.19</v>
      </c>
      <c r="J225" s="52">
        <v>2605.4499999999998</v>
      </c>
      <c r="K225" s="52">
        <v>2671.7700000000004</v>
      </c>
      <c r="L225" s="52">
        <v>2880.78</v>
      </c>
      <c r="M225" s="52">
        <v>2881.45</v>
      </c>
      <c r="N225" s="52">
        <v>2883.86</v>
      </c>
      <c r="O225" s="52">
        <v>2883.2</v>
      </c>
      <c r="P225" s="52">
        <v>2914.6800000000003</v>
      </c>
      <c r="Q225" s="52">
        <v>2897.4</v>
      </c>
      <c r="R225" s="52">
        <v>2941.2700000000004</v>
      </c>
      <c r="S225" s="52">
        <v>2918.75</v>
      </c>
      <c r="T225" s="52">
        <v>2957.42</v>
      </c>
      <c r="U225" s="52">
        <v>2831.37</v>
      </c>
      <c r="V225" s="52">
        <v>2818.33</v>
      </c>
      <c r="W225" s="52">
        <v>2717.2300000000005</v>
      </c>
      <c r="X225" s="52">
        <v>2622.9800000000005</v>
      </c>
      <c r="Y225" s="52">
        <v>2520.8900000000003</v>
      </c>
      <c r="Z225" s="72">
        <v>2434.37</v>
      </c>
      <c r="AA225" s="61"/>
    </row>
    <row r="226" spans="1:27" ht="16.5" x14ac:dyDescent="0.25">
      <c r="A226" s="60"/>
      <c r="B226" s="84">
        <v>14</v>
      </c>
      <c r="C226" s="80">
        <v>2438.7600000000002</v>
      </c>
      <c r="D226" s="52">
        <v>2387.0200000000004</v>
      </c>
      <c r="E226" s="52">
        <v>2316.17</v>
      </c>
      <c r="F226" s="52">
        <v>2313.38</v>
      </c>
      <c r="G226" s="52">
        <v>2352.9900000000002</v>
      </c>
      <c r="H226" s="52">
        <v>2414.7700000000004</v>
      </c>
      <c r="I226" s="52">
        <v>2473.4499999999998</v>
      </c>
      <c r="J226" s="52">
        <v>2581.69</v>
      </c>
      <c r="K226" s="52">
        <v>2628.6400000000003</v>
      </c>
      <c r="L226" s="52">
        <v>2644.8100000000004</v>
      </c>
      <c r="M226" s="52">
        <v>2698.9700000000003</v>
      </c>
      <c r="N226" s="52">
        <v>2703.11</v>
      </c>
      <c r="O226" s="52">
        <v>2718.07</v>
      </c>
      <c r="P226" s="52">
        <v>2749.2700000000004</v>
      </c>
      <c r="Q226" s="52">
        <v>2709.63</v>
      </c>
      <c r="R226" s="52">
        <v>2754.6400000000003</v>
      </c>
      <c r="S226" s="52">
        <v>2729.95</v>
      </c>
      <c r="T226" s="52">
        <v>2732.67</v>
      </c>
      <c r="U226" s="52">
        <v>2663.95</v>
      </c>
      <c r="V226" s="52">
        <v>2638.78</v>
      </c>
      <c r="W226" s="52">
        <v>2625.5200000000004</v>
      </c>
      <c r="X226" s="52">
        <v>2581.2600000000002</v>
      </c>
      <c r="Y226" s="52">
        <v>2433.6800000000003</v>
      </c>
      <c r="Z226" s="72">
        <v>2405.5600000000004</v>
      </c>
      <c r="AA226" s="61"/>
    </row>
    <row r="227" spans="1:27" ht="16.5" x14ac:dyDescent="0.25">
      <c r="A227" s="60"/>
      <c r="B227" s="84">
        <v>15</v>
      </c>
      <c r="C227" s="80">
        <v>2268.61</v>
      </c>
      <c r="D227" s="52">
        <v>2257.86</v>
      </c>
      <c r="E227" s="52">
        <v>2254.0100000000002</v>
      </c>
      <c r="F227" s="52">
        <v>2259.2800000000002</v>
      </c>
      <c r="G227" s="52">
        <v>2314.4</v>
      </c>
      <c r="H227" s="52">
        <v>2456.6800000000003</v>
      </c>
      <c r="I227" s="52">
        <v>2620.5500000000002</v>
      </c>
      <c r="J227" s="52">
        <v>2654.55</v>
      </c>
      <c r="K227" s="52">
        <v>2729.58</v>
      </c>
      <c r="L227" s="52">
        <v>2723.59</v>
      </c>
      <c r="M227" s="52">
        <v>2692.37</v>
      </c>
      <c r="N227" s="52">
        <v>2693.2400000000002</v>
      </c>
      <c r="O227" s="52">
        <v>2712.34</v>
      </c>
      <c r="P227" s="52">
        <v>2746.4</v>
      </c>
      <c r="Q227" s="52">
        <v>2745.3500000000004</v>
      </c>
      <c r="R227" s="52">
        <v>2750.13</v>
      </c>
      <c r="S227" s="52">
        <v>2739.6000000000004</v>
      </c>
      <c r="T227" s="52">
        <v>2717.2200000000003</v>
      </c>
      <c r="U227" s="52">
        <v>2666.2300000000005</v>
      </c>
      <c r="V227" s="52">
        <v>2624.54</v>
      </c>
      <c r="W227" s="52">
        <v>2601.0200000000004</v>
      </c>
      <c r="X227" s="52">
        <v>2526.29</v>
      </c>
      <c r="Y227" s="52">
        <v>2408.9800000000005</v>
      </c>
      <c r="Z227" s="72">
        <v>2351.2400000000002</v>
      </c>
      <c r="AA227" s="61"/>
    </row>
    <row r="228" spans="1:27" ht="16.5" x14ac:dyDescent="0.25">
      <c r="A228" s="60"/>
      <c r="B228" s="84">
        <v>16</v>
      </c>
      <c r="C228" s="80">
        <v>2305.5</v>
      </c>
      <c r="D228" s="52">
        <v>2274.1000000000004</v>
      </c>
      <c r="E228" s="52">
        <v>2269.59</v>
      </c>
      <c r="F228" s="52">
        <v>2269.4</v>
      </c>
      <c r="G228" s="52">
        <v>2327.1400000000003</v>
      </c>
      <c r="H228" s="52">
        <v>2457.96</v>
      </c>
      <c r="I228" s="52">
        <v>2622.26</v>
      </c>
      <c r="J228" s="52">
        <v>2661.66</v>
      </c>
      <c r="K228" s="52">
        <v>2793.1000000000004</v>
      </c>
      <c r="L228" s="52">
        <v>2777.76</v>
      </c>
      <c r="M228" s="52">
        <v>2765.61</v>
      </c>
      <c r="N228" s="52">
        <v>2771.8900000000003</v>
      </c>
      <c r="O228" s="52">
        <v>2781.95</v>
      </c>
      <c r="P228" s="52">
        <v>2862.2200000000003</v>
      </c>
      <c r="Q228" s="52">
        <v>2855.86</v>
      </c>
      <c r="R228" s="52">
        <v>2884.16</v>
      </c>
      <c r="S228" s="52">
        <v>2866.78</v>
      </c>
      <c r="T228" s="52">
        <v>2843.07</v>
      </c>
      <c r="U228" s="52">
        <v>2712.51</v>
      </c>
      <c r="V228" s="52">
        <v>2715.8100000000004</v>
      </c>
      <c r="W228" s="52">
        <v>2627.91</v>
      </c>
      <c r="X228" s="52">
        <v>2593.0600000000004</v>
      </c>
      <c r="Y228" s="52">
        <v>2461.08</v>
      </c>
      <c r="Z228" s="72">
        <v>2411.29</v>
      </c>
      <c r="AA228" s="61"/>
    </row>
    <row r="229" spans="1:27" ht="16.5" x14ac:dyDescent="0.25">
      <c r="A229" s="60"/>
      <c r="B229" s="84">
        <v>17</v>
      </c>
      <c r="C229" s="80">
        <v>2312.4499999999998</v>
      </c>
      <c r="D229" s="52">
        <v>2270.34</v>
      </c>
      <c r="E229" s="52">
        <v>2256.9900000000002</v>
      </c>
      <c r="F229" s="52">
        <v>2268.8100000000004</v>
      </c>
      <c r="G229" s="52">
        <v>2342.94</v>
      </c>
      <c r="H229" s="52">
        <v>2458.0100000000002</v>
      </c>
      <c r="I229" s="52">
        <v>2621.66</v>
      </c>
      <c r="J229" s="52">
        <v>2747.66</v>
      </c>
      <c r="K229" s="52">
        <v>2849.84</v>
      </c>
      <c r="L229" s="52">
        <v>2794.3900000000003</v>
      </c>
      <c r="M229" s="52">
        <v>2797.2700000000004</v>
      </c>
      <c r="N229" s="52">
        <v>2812.67</v>
      </c>
      <c r="O229" s="52">
        <v>2809.83</v>
      </c>
      <c r="P229" s="52">
        <v>2816.09</v>
      </c>
      <c r="Q229" s="52">
        <v>2847.8500000000004</v>
      </c>
      <c r="R229" s="52">
        <v>2884.1000000000004</v>
      </c>
      <c r="S229" s="52">
        <v>2820.8500000000004</v>
      </c>
      <c r="T229" s="52">
        <v>2791.75</v>
      </c>
      <c r="U229" s="52">
        <v>2736.34</v>
      </c>
      <c r="V229" s="52">
        <v>2729.3</v>
      </c>
      <c r="W229" s="52">
        <v>2654.83</v>
      </c>
      <c r="X229" s="52">
        <v>2665.2400000000002</v>
      </c>
      <c r="Y229" s="52">
        <v>2500.67</v>
      </c>
      <c r="Z229" s="72">
        <v>2406.5200000000004</v>
      </c>
      <c r="AA229" s="61"/>
    </row>
    <row r="230" spans="1:27" ht="16.5" x14ac:dyDescent="0.25">
      <c r="A230" s="60"/>
      <c r="B230" s="84">
        <v>18</v>
      </c>
      <c r="C230" s="80">
        <v>2365</v>
      </c>
      <c r="D230" s="52">
        <v>2278.71</v>
      </c>
      <c r="E230" s="52">
        <v>2270.66</v>
      </c>
      <c r="F230" s="52">
        <v>2281.9900000000002</v>
      </c>
      <c r="G230" s="52">
        <v>2340.7400000000002</v>
      </c>
      <c r="H230" s="52">
        <v>2462.0700000000002</v>
      </c>
      <c r="I230" s="52">
        <v>2559.66</v>
      </c>
      <c r="J230" s="52">
        <v>2676.15</v>
      </c>
      <c r="K230" s="52">
        <v>2758.34</v>
      </c>
      <c r="L230" s="52">
        <v>2729.33</v>
      </c>
      <c r="M230" s="52">
        <v>2730.04</v>
      </c>
      <c r="N230" s="52">
        <v>2744.01</v>
      </c>
      <c r="O230" s="52">
        <v>2733.55</v>
      </c>
      <c r="P230" s="52">
        <v>2747.5600000000004</v>
      </c>
      <c r="Q230" s="52">
        <v>2781.25</v>
      </c>
      <c r="R230" s="52">
        <v>2768.42</v>
      </c>
      <c r="S230" s="52">
        <v>2697.7700000000004</v>
      </c>
      <c r="T230" s="52">
        <v>2730.5</v>
      </c>
      <c r="U230" s="52">
        <v>2610.7700000000004</v>
      </c>
      <c r="V230" s="52">
        <v>2676.34</v>
      </c>
      <c r="W230" s="52">
        <v>2591.86</v>
      </c>
      <c r="X230" s="52">
        <v>2531.54</v>
      </c>
      <c r="Y230" s="52">
        <v>2424.5200000000004</v>
      </c>
      <c r="Z230" s="72">
        <v>2328.21</v>
      </c>
      <c r="AA230" s="61"/>
    </row>
    <row r="231" spans="1:27" ht="16.5" x14ac:dyDescent="0.25">
      <c r="A231" s="60"/>
      <c r="B231" s="84">
        <v>19</v>
      </c>
      <c r="C231" s="80">
        <v>2297.4</v>
      </c>
      <c r="D231" s="52">
        <v>2266.8100000000004</v>
      </c>
      <c r="E231" s="52">
        <v>2262.3500000000004</v>
      </c>
      <c r="F231" s="52">
        <v>2275.44</v>
      </c>
      <c r="G231" s="52">
        <v>2327.62</v>
      </c>
      <c r="H231" s="52">
        <v>2456.17</v>
      </c>
      <c r="I231" s="52">
        <v>2589.7700000000004</v>
      </c>
      <c r="J231" s="52">
        <v>2764.08</v>
      </c>
      <c r="K231" s="52">
        <v>2857.07</v>
      </c>
      <c r="L231" s="52">
        <v>2870.58</v>
      </c>
      <c r="M231" s="52">
        <v>2852.45</v>
      </c>
      <c r="N231" s="52">
        <v>2866</v>
      </c>
      <c r="O231" s="52">
        <v>2867.5</v>
      </c>
      <c r="P231" s="52">
        <v>2891.8900000000003</v>
      </c>
      <c r="Q231" s="52">
        <v>2903.32</v>
      </c>
      <c r="R231" s="52">
        <v>2946.1400000000003</v>
      </c>
      <c r="S231" s="52">
        <v>2943.57</v>
      </c>
      <c r="T231" s="52">
        <v>2935.96</v>
      </c>
      <c r="U231" s="52">
        <v>2863.46</v>
      </c>
      <c r="V231" s="52">
        <v>2810.3100000000004</v>
      </c>
      <c r="W231" s="52">
        <v>2715.25</v>
      </c>
      <c r="X231" s="52">
        <v>2613.1000000000004</v>
      </c>
      <c r="Y231" s="52">
        <v>2547.7400000000002</v>
      </c>
      <c r="Z231" s="72">
        <v>2437.9499999999998</v>
      </c>
      <c r="AA231" s="61"/>
    </row>
    <row r="232" spans="1:27" ht="16.5" x14ac:dyDescent="0.25">
      <c r="A232" s="60"/>
      <c r="B232" s="84">
        <v>20</v>
      </c>
      <c r="C232" s="80">
        <v>2376.2200000000003</v>
      </c>
      <c r="D232" s="52">
        <v>2314.83</v>
      </c>
      <c r="E232" s="52">
        <v>2287.8900000000003</v>
      </c>
      <c r="F232" s="52">
        <v>2311.8500000000004</v>
      </c>
      <c r="G232" s="52">
        <v>2340.9300000000003</v>
      </c>
      <c r="H232" s="52">
        <v>2397.79</v>
      </c>
      <c r="I232" s="52">
        <v>2491.8500000000004</v>
      </c>
      <c r="J232" s="52">
        <v>2603.5200000000004</v>
      </c>
      <c r="K232" s="52">
        <v>2749.2300000000005</v>
      </c>
      <c r="L232" s="52">
        <v>2795.2200000000003</v>
      </c>
      <c r="M232" s="52">
        <v>2830.2300000000005</v>
      </c>
      <c r="N232" s="52">
        <v>2829.2400000000002</v>
      </c>
      <c r="O232" s="52">
        <v>2813.37</v>
      </c>
      <c r="P232" s="52">
        <v>2841.3100000000004</v>
      </c>
      <c r="Q232" s="52">
        <v>2849.2400000000002</v>
      </c>
      <c r="R232" s="52">
        <v>2889.5200000000004</v>
      </c>
      <c r="S232" s="52">
        <v>2886.95</v>
      </c>
      <c r="T232" s="52">
        <v>2869.17</v>
      </c>
      <c r="U232" s="52">
        <v>2753.7700000000004</v>
      </c>
      <c r="V232" s="52">
        <v>2713.88</v>
      </c>
      <c r="W232" s="52">
        <v>2599.96</v>
      </c>
      <c r="X232" s="52">
        <v>2623.28</v>
      </c>
      <c r="Y232" s="52">
        <v>2411.1999999999998</v>
      </c>
      <c r="Z232" s="72">
        <v>2367.86</v>
      </c>
      <c r="AA232" s="61"/>
    </row>
    <row r="233" spans="1:27" ht="16.5" x14ac:dyDescent="0.25">
      <c r="A233" s="60"/>
      <c r="B233" s="84">
        <v>21</v>
      </c>
      <c r="C233" s="80">
        <v>2275.36</v>
      </c>
      <c r="D233" s="52">
        <v>2249.3000000000002</v>
      </c>
      <c r="E233" s="52">
        <v>2228.4900000000002</v>
      </c>
      <c r="F233" s="52">
        <v>2236.94</v>
      </c>
      <c r="G233" s="52">
        <v>2244.7800000000002</v>
      </c>
      <c r="H233" s="52">
        <v>2250.8100000000004</v>
      </c>
      <c r="I233" s="52">
        <v>2304.2300000000005</v>
      </c>
      <c r="J233" s="52">
        <v>2420.6000000000004</v>
      </c>
      <c r="K233" s="52">
        <v>2532.5</v>
      </c>
      <c r="L233" s="52">
        <v>2589.3000000000002</v>
      </c>
      <c r="M233" s="52">
        <v>2595.4800000000005</v>
      </c>
      <c r="N233" s="52">
        <v>2611.3000000000002</v>
      </c>
      <c r="O233" s="52">
        <v>2602.13</v>
      </c>
      <c r="P233" s="52">
        <v>2606.42</v>
      </c>
      <c r="Q233" s="52">
        <v>2640.58</v>
      </c>
      <c r="R233" s="52">
        <v>2683.7400000000002</v>
      </c>
      <c r="S233" s="52">
        <v>2659.3500000000004</v>
      </c>
      <c r="T233" s="52">
        <v>2647.8</v>
      </c>
      <c r="U233" s="52">
        <v>2590.6400000000003</v>
      </c>
      <c r="V233" s="52">
        <v>2582.0500000000002</v>
      </c>
      <c r="W233" s="52">
        <v>2561.87</v>
      </c>
      <c r="X233" s="52">
        <v>2512.16</v>
      </c>
      <c r="Y233" s="52">
        <v>2351.54</v>
      </c>
      <c r="Z233" s="72">
        <v>2323.84</v>
      </c>
      <c r="AA233" s="61"/>
    </row>
    <row r="234" spans="1:27" ht="16.5" x14ac:dyDescent="0.25">
      <c r="A234" s="60"/>
      <c r="B234" s="84">
        <v>22</v>
      </c>
      <c r="C234" s="80">
        <v>2300.1000000000004</v>
      </c>
      <c r="D234" s="52">
        <v>2259.6000000000004</v>
      </c>
      <c r="E234" s="52">
        <v>2250.1800000000003</v>
      </c>
      <c r="F234" s="52">
        <v>2264.63</v>
      </c>
      <c r="G234" s="52">
        <v>2322.3100000000004</v>
      </c>
      <c r="H234" s="52">
        <v>2424.13</v>
      </c>
      <c r="I234" s="52">
        <v>2538.0200000000004</v>
      </c>
      <c r="J234" s="52">
        <v>2669.59</v>
      </c>
      <c r="K234" s="52">
        <v>2757.0600000000004</v>
      </c>
      <c r="L234" s="52">
        <v>2769.76</v>
      </c>
      <c r="M234" s="52">
        <v>2777.5200000000004</v>
      </c>
      <c r="N234" s="52">
        <v>2766.9300000000003</v>
      </c>
      <c r="O234" s="52">
        <v>2744.7</v>
      </c>
      <c r="P234" s="52">
        <v>2760.62</v>
      </c>
      <c r="Q234" s="52">
        <v>2764.6800000000003</v>
      </c>
      <c r="R234" s="52">
        <v>2802.37</v>
      </c>
      <c r="S234" s="52">
        <v>2774.51</v>
      </c>
      <c r="T234" s="52">
        <v>2785.1000000000004</v>
      </c>
      <c r="U234" s="52">
        <v>2699.33</v>
      </c>
      <c r="V234" s="52">
        <v>2604.9900000000002</v>
      </c>
      <c r="W234" s="52">
        <v>2579.1000000000004</v>
      </c>
      <c r="X234" s="52">
        <v>2523.8100000000004</v>
      </c>
      <c r="Y234" s="52">
        <v>2387.29</v>
      </c>
      <c r="Z234" s="72">
        <v>2354.54</v>
      </c>
      <c r="AA234" s="61"/>
    </row>
    <row r="235" spans="1:27" ht="16.5" x14ac:dyDescent="0.25">
      <c r="A235" s="60"/>
      <c r="B235" s="84">
        <v>23</v>
      </c>
      <c r="C235" s="80">
        <v>2260.38</v>
      </c>
      <c r="D235" s="52">
        <v>2249.25</v>
      </c>
      <c r="E235" s="52">
        <v>2246.29</v>
      </c>
      <c r="F235" s="52">
        <v>2248.2200000000003</v>
      </c>
      <c r="G235" s="52">
        <v>2302.0300000000002</v>
      </c>
      <c r="H235" s="52">
        <v>2382.1400000000003</v>
      </c>
      <c r="I235" s="52">
        <v>2526.36</v>
      </c>
      <c r="J235" s="52">
        <v>2650.0200000000004</v>
      </c>
      <c r="K235" s="52">
        <v>2738.16</v>
      </c>
      <c r="L235" s="52">
        <v>2745.6000000000004</v>
      </c>
      <c r="M235" s="52">
        <v>2736.26</v>
      </c>
      <c r="N235" s="52">
        <v>2732.4</v>
      </c>
      <c r="O235" s="52">
        <v>2713.0600000000004</v>
      </c>
      <c r="P235" s="52">
        <v>2719.86</v>
      </c>
      <c r="Q235" s="52">
        <v>2724.76</v>
      </c>
      <c r="R235" s="52">
        <v>2810.7200000000003</v>
      </c>
      <c r="S235" s="52">
        <v>2792.33</v>
      </c>
      <c r="T235" s="52">
        <v>2788.6000000000004</v>
      </c>
      <c r="U235" s="52">
        <v>2702.12</v>
      </c>
      <c r="V235" s="52">
        <v>2660.1800000000003</v>
      </c>
      <c r="W235" s="52">
        <v>2577.5600000000004</v>
      </c>
      <c r="X235" s="52">
        <v>2556.94</v>
      </c>
      <c r="Y235" s="52">
        <v>2397.9800000000005</v>
      </c>
      <c r="Z235" s="72">
        <v>2340.9800000000005</v>
      </c>
      <c r="AA235" s="61"/>
    </row>
    <row r="236" spans="1:27" ht="16.5" x14ac:dyDescent="0.25">
      <c r="A236" s="60"/>
      <c r="B236" s="84">
        <v>24</v>
      </c>
      <c r="C236" s="80">
        <v>2310.3100000000004</v>
      </c>
      <c r="D236" s="52">
        <v>2277.2800000000002</v>
      </c>
      <c r="E236" s="52">
        <v>2273.8100000000004</v>
      </c>
      <c r="F236" s="52">
        <v>2307.12</v>
      </c>
      <c r="G236" s="52">
        <v>2401.0100000000002</v>
      </c>
      <c r="H236" s="52">
        <v>2445.66</v>
      </c>
      <c r="I236" s="52">
        <v>2597.4900000000002</v>
      </c>
      <c r="J236" s="52">
        <v>2829.1800000000003</v>
      </c>
      <c r="K236" s="52">
        <v>2865.46</v>
      </c>
      <c r="L236" s="52">
        <v>2879</v>
      </c>
      <c r="M236" s="52">
        <v>2841.69</v>
      </c>
      <c r="N236" s="52">
        <v>2836.6400000000003</v>
      </c>
      <c r="O236" s="52">
        <v>2819.58</v>
      </c>
      <c r="P236" s="52">
        <v>2842.84</v>
      </c>
      <c r="Q236" s="52">
        <v>2844</v>
      </c>
      <c r="R236" s="52">
        <v>2889.26</v>
      </c>
      <c r="S236" s="52">
        <v>2887.51</v>
      </c>
      <c r="T236" s="52">
        <v>2900.44</v>
      </c>
      <c r="U236" s="52">
        <v>2810.07</v>
      </c>
      <c r="V236" s="52">
        <v>2728.0200000000004</v>
      </c>
      <c r="W236" s="52">
        <v>2620.15</v>
      </c>
      <c r="X236" s="52">
        <v>2633.05</v>
      </c>
      <c r="Y236" s="52">
        <v>2449.8200000000002</v>
      </c>
      <c r="Z236" s="72">
        <v>2379.2800000000002</v>
      </c>
      <c r="AA236" s="61"/>
    </row>
    <row r="237" spans="1:27" ht="16.5" x14ac:dyDescent="0.25">
      <c r="A237" s="60"/>
      <c r="B237" s="84">
        <v>25</v>
      </c>
      <c r="C237" s="80">
        <v>2354.7400000000002</v>
      </c>
      <c r="D237" s="52">
        <v>2324.7400000000002</v>
      </c>
      <c r="E237" s="52">
        <v>2314.13</v>
      </c>
      <c r="F237" s="52">
        <v>2365.4499999999998</v>
      </c>
      <c r="G237" s="52">
        <v>2437.8200000000002</v>
      </c>
      <c r="H237" s="52">
        <v>2523.61</v>
      </c>
      <c r="I237" s="52">
        <v>2685.8900000000003</v>
      </c>
      <c r="J237" s="52">
        <v>2812.1000000000004</v>
      </c>
      <c r="K237" s="52">
        <v>2847.7300000000005</v>
      </c>
      <c r="L237" s="52">
        <v>2860.21</v>
      </c>
      <c r="M237" s="52">
        <v>2841.79</v>
      </c>
      <c r="N237" s="52">
        <v>2844.7200000000003</v>
      </c>
      <c r="O237" s="52">
        <v>2824.5</v>
      </c>
      <c r="P237" s="52">
        <v>2840.9300000000003</v>
      </c>
      <c r="Q237" s="52">
        <v>2834.7300000000005</v>
      </c>
      <c r="R237" s="52">
        <v>2893.51</v>
      </c>
      <c r="S237" s="52">
        <v>2888.86</v>
      </c>
      <c r="T237" s="52">
        <v>2881.8100000000004</v>
      </c>
      <c r="U237" s="52">
        <v>2777.67</v>
      </c>
      <c r="V237" s="52">
        <v>2746.8</v>
      </c>
      <c r="W237" s="52">
        <v>2598.6000000000004</v>
      </c>
      <c r="X237" s="52">
        <v>2623.88</v>
      </c>
      <c r="Y237" s="52">
        <v>2437.1800000000003</v>
      </c>
      <c r="Z237" s="72">
        <v>2376.5200000000004</v>
      </c>
      <c r="AA237" s="61"/>
    </row>
    <row r="238" spans="1:27" ht="16.5" x14ac:dyDescent="0.25">
      <c r="A238" s="60"/>
      <c r="B238" s="84">
        <v>26</v>
      </c>
      <c r="C238" s="80">
        <v>2324.33</v>
      </c>
      <c r="D238" s="52">
        <v>2292.4</v>
      </c>
      <c r="E238" s="52">
        <v>2298.4900000000002</v>
      </c>
      <c r="F238" s="52">
        <v>2325.4300000000003</v>
      </c>
      <c r="G238" s="52">
        <v>2379.9700000000003</v>
      </c>
      <c r="H238" s="52">
        <v>2490.91</v>
      </c>
      <c r="I238" s="52">
        <v>2636.6400000000003</v>
      </c>
      <c r="J238" s="52">
        <v>2841.28</v>
      </c>
      <c r="K238" s="52">
        <v>2885.63</v>
      </c>
      <c r="L238" s="52">
        <v>2836.91</v>
      </c>
      <c r="M238" s="52">
        <v>2822.25</v>
      </c>
      <c r="N238" s="52">
        <v>2840.9</v>
      </c>
      <c r="O238" s="52">
        <v>2814.9800000000005</v>
      </c>
      <c r="P238" s="52">
        <v>2843.05</v>
      </c>
      <c r="Q238" s="52">
        <v>2835.37</v>
      </c>
      <c r="R238" s="52">
        <v>2878.86</v>
      </c>
      <c r="S238" s="52">
        <v>2904.37</v>
      </c>
      <c r="T238" s="52">
        <v>2871.36</v>
      </c>
      <c r="U238" s="52">
        <v>2787.86</v>
      </c>
      <c r="V238" s="52">
        <v>2725.4</v>
      </c>
      <c r="W238" s="52">
        <v>2599.9300000000003</v>
      </c>
      <c r="X238" s="52">
        <v>2628.0600000000004</v>
      </c>
      <c r="Y238" s="52">
        <v>2435.8900000000003</v>
      </c>
      <c r="Z238" s="72">
        <v>2388.94</v>
      </c>
      <c r="AA238" s="61"/>
    </row>
    <row r="239" spans="1:27" ht="16.5" x14ac:dyDescent="0.25">
      <c r="A239" s="60"/>
      <c r="B239" s="84">
        <v>27</v>
      </c>
      <c r="C239" s="80">
        <v>2421.2400000000002</v>
      </c>
      <c r="D239" s="52">
        <v>2400.04</v>
      </c>
      <c r="E239" s="52">
        <v>2361.4499999999998</v>
      </c>
      <c r="F239" s="52">
        <v>2349.63</v>
      </c>
      <c r="G239" s="52">
        <v>2378.6999999999998</v>
      </c>
      <c r="H239" s="52">
        <v>2425.84</v>
      </c>
      <c r="I239" s="52">
        <v>2551.36</v>
      </c>
      <c r="J239" s="52">
        <v>2615.69</v>
      </c>
      <c r="K239" s="52">
        <v>2713.9700000000003</v>
      </c>
      <c r="L239" s="52">
        <v>2739.8</v>
      </c>
      <c r="M239" s="52">
        <v>2749.83</v>
      </c>
      <c r="N239" s="52">
        <v>2737</v>
      </c>
      <c r="O239" s="52">
        <v>2737.7700000000004</v>
      </c>
      <c r="P239" s="52">
        <v>2752.8</v>
      </c>
      <c r="Q239" s="52">
        <v>2773.42</v>
      </c>
      <c r="R239" s="52">
        <v>2756.92</v>
      </c>
      <c r="S239" s="52">
        <v>2760.7200000000003</v>
      </c>
      <c r="T239" s="52">
        <v>2755.38</v>
      </c>
      <c r="U239" s="52">
        <v>2686.0200000000004</v>
      </c>
      <c r="V239" s="52">
        <v>2689.15</v>
      </c>
      <c r="W239" s="52">
        <v>2599.83</v>
      </c>
      <c r="X239" s="52">
        <v>2617.5200000000004</v>
      </c>
      <c r="Y239" s="52">
        <v>2463.13</v>
      </c>
      <c r="Z239" s="72">
        <v>2388.69</v>
      </c>
      <c r="AA239" s="61"/>
    </row>
    <row r="240" spans="1:27" ht="16.5" x14ac:dyDescent="0.25">
      <c r="A240" s="60"/>
      <c r="B240" s="84">
        <v>28</v>
      </c>
      <c r="C240" s="80">
        <v>2364.67</v>
      </c>
      <c r="D240" s="52">
        <v>2339.5700000000002</v>
      </c>
      <c r="E240" s="52">
        <v>2297.16</v>
      </c>
      <c r="F240" s="52">
        <v>2300.4300000000003</v>
      </c>
      <c r="G240" s="52">
        <v>2313.37</v>
      </c>
      <c r="H240" s="52">
        <v>2347.1999999999998</v>
      </c>
      <c r="I240" s="52">
        <v>2443.1000000000004</v>
      </c>
      <c r="J240" s="52">
        <v>2547.5600000000004</v>
      </c>
      <c r="K240" s="52">
        <v>2612.1000000000004</v>
      </c>
      <c r="L240" s="52">
        <v>2664.6400000000003</v>
      </c>
      <c r="M240" s="52">
        <v>2697.7400000000002</v>
      </c>
      <c r="N240" s="52">
        <v>2707.16</v>
      </c>
      <c r="O240" s="52">
        <v>2704.3500000000004</v>
      </c>
      <c r="P240" s="52">
        <v>2736.25</v>
      </c>
      <c r="Q240" s="52">
        <v>2760.69</v>
      </c>
      <c r="R240" s="52">
        <v>2795.13</v>
      </c>
      <c r="S240" s="52">
        <v>2825.21</v>
      </c>
      <c r="T240" s="52">
        <v>2796.1400000000003</v>
      </c>
      <c r="U240" s="52">
        <v>2722.4300000000003</v>
      </c>
      <c r="V240" s="52">
        <v>2661.04</v>
      </c>
      <c r="W240" s="52">
        <v>2573.4700000000003</v>
      </c>
      <c r="X240" s="52">
        <v>2568.7700000000004</v>
      </c>
      <c r="Y240" s="52">
        <v>2420.2400000000002</v>
      </c>
      <c r="Z240" s="72">
        <v>2355</v>
      </c>
      <c r="AA240" s="61"/>
    </row>
    <row r="241" spans="1:27" ht="16.5" x14ac:dyDescent="0.25">
      <c r="A241" s="60"/>
      <c r="B241" s="84">
        <v>29</v>
      </c>
      <c r="C241" s="80">
        <v>2307.0100000000002</v>
      </c>
      <c r="D241" s="52">
        <v>2288.46</v>
      </c>
      <c r="E241" s="52">
        <v>2280.46</v>
      </c>
      <c r="F241" s="52">
        <v>2296.2300000000005</v>
      </c>
      <c r="G241" s="52">
        <v>2323.63</v>
      </c>
      <c r="H241" s="52">
        <v>2425.91</v>
      </c>
      <c r="I241" s="52">
        <v>2544.04</v>
      </c>
      <c r="J241" s="52">
        <v>2664.34</v>
      </c>
      <c r="K241" s="52">
        <v>2640.2200000000003</v>
      </c>
      <c r="L241" s="52">
        <v>2625.12</v>
      </c>
      <c r="M241" s="52">
        <v>2616.7300000000005</v>
      </c>
      <c r="N241" s="52">
        <v>2622.4900000000002</v>
      </c>
      <c r="O241" s="52">
        <v>2619.0200000000004</v>
      </c>
      <c r="P241" s="52">
        <v>2627.09</v>
      </c>
      <c r="Q241" s="52">
        <v>2635.84</v>
      </c>
      <c r="R241" s="52">
        <v>2714.26</v>
      </c>
      <c r="S241" s="52">
        <v>2702.2</v>
      </c>
      <c r="T241" s="52">
        <v>2671</v>
      </c>
      <c r="U241" s="52">
        <v>2713.6400000000003</v>
      </c>
      <c r="V241" s="52">
        <v>2694.8</v>
      </c>
      <c r="W241" s="52">
        <v>2584.2800000000002</v>
      </c>
      <c r="X241" s="52">
        <v>2593.5600000000004</v>
      </c>
      <c r="Y241" s="52">
        <v>2401.4</v>
      </c>
      <c r="Z241" s="72">
        <v>2369.66</v>
      </c>
      <c r="AA241" s="61"/>
    </row>
    <row r="242" spans="1:27" ht="16.5" x14ac:dyDescent="0.25">
      <c r="A242" s="60"/>
      <c r="B242" s="84">
        <v>30</v>
      </c>
      <c r="C242" s="80">
        <v>2337.6000000000004</v>
      </c>
      <c r="D242" s="52">
        <v>2297.84</v>
      </c>
      <c r="E242" s="52">
        <v>2295.38</v>
      </c>
      <c r="F242" s="52">
        <v>2318.0600000000004</v>
      </c>
      <c r="G242" s="52">
        <v>2396.2200000000003</v>
      </c>
      <c r="H242" s="52">
        <v>2508.1000000000004</v>
      </c>
      <c r="I242" s="52">
        <v>2626.55</v>
      </c>
      <c r="J242" s="52">
        <v>2736</v>
      </c>
      <c r="K242" s="52">
        <v>2785.19</v>
      </c>
      <c r="L242" s="52">
        <v>2764.4800000000005</v>
      </c>
      <c r="M242" s="52">
        <v>2743.45</v>
      </c>
      <c r="N242" s="52">
        <v>2751.33</v>
      </c>
      <c r="O242" s="52">
        <v>2760.17</v>
      </c>
      <c r="P242" s="52">
        <v>2780.58</v>
      </c>
      <c r="Q242" s="52">
        <v>2844.3500000000004</v>
      </c>
      <c r="R242" s="52">
        <v>2851.36</v>
      </c>
      <c r="S242" s="52">
        <v>2837.51</v>
      </c>
      <c r="T242" s="52">
        <v>2788.1400000000003</v>
      </c>
      <c r="U242" s="52">
        <v>2716.2400000000002</v>
      </c>
      <c r="V242" s="52">
        <v>2696.9700000000003</v>
      </c>
      <c r="W242" s="52">
        <v>2565.5600000000004</v>
      </c>
      <c r="X242" s="52">
        <v>2596.3200000000002</v>
      </c>
      <c r="Y242" s="52">
        <v>2402.19</v>
      </c>
      <c r="Z242" s="72">
        <v>2368.5300000000002</v>
      </c>
      <c r="AA242" s="61"/>
    </row>
    <row r="243" spans="1:27" ht="17.25" thickBot="1" x14ac:dyDescent="0.3">
      <c r="A243" s="60"/>
      <c r="B243" s="85">
        <v>31</v>
      </c>
      <c r="C243" s="81">
        <v>2276.87</v>
      </c>
      <c r="D243" s="73">
        <v>2259.91</v>
      </c>
      <c r="E243" s="73">
        <v>2257.59</v>
      </c>
      <c r="F243" s="73">
        <v>2261.0500000000002</v>
      </c>
      <c r="G243" s="73">
        <v>2303.42</v>
      </c>
      <c r="H243" s="73">
        <v>2396.4800000000005</v>
      </c>
      <c r="I243" s="73">
        <v>2545.8500000000004</v>
      </c>
      <c r="J243" s="73">
        <v>2567.5700000000002</v>
      </c>
      <c r="K243" s="73">
        <v>2575.0100000000002</v>
      </c>
      <c r="L243" s="73">
        <v>2577.16</v>
      </c>
      <c r="M243" s="73">
        <v>2571.69</v>
      </c>
      <c r="N243" s="73">
        <v>2577.8900000000003</v>
      </c>
      <c r="O243" s="73">
        <v>2570.6800000000003</v>
      </c>
      <c r="P243" s="73">
        <v>2575.0700000000002</v>
      </c>
      <c r="Q243" s="73">
        <v>2583.29</v>
      </c>
      <c r="R243" s="73">
        <v>2593.4800000000005</v>
      </c>
      <c r="S243" s="73">
        <v>2591.2600000000002</v>
      </c>
      <c r="T243" s="73">
        <v>2586.2400000000002</v>
      </c>
      <c r="U243" s="73">
        <v>2572.62</v>
      </c>
      <c r="V243" s="73">
        <v>2556</v>
      </c>
      <c r="W243" s="73">
        <v>2479.0500000000002</v>
      </c>
      <c r="X243" s="73">
        <v>2482.36</v>
      </c>
      <c r="Y243" s="73">
        <v>2406.92</v>
      </c>
      <c r="Z243" s="74">
        <v>2333.2400000000002</v>
      </c>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9" t="s">
        <v>129</v>
      </c>
      <c r="C245" s="293" t="s">
        <v>163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61"/>
    </row>
    <row r="246" spans="1:27" ht="32.25" thickBot="1" x14ac:dyDescent="0.3">
      <c r="A246" s="60"/>
      <c r="B246" s="252"/>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0</v>
      </c>
      <c r="D247" s="86">
        <v>0</v>
      </c>
      <c r="E247" s="86">
        <v>0</v>
      </c>
      <c r="F247" s="86">
        <v>32.9</v>
      </c>
      <c r="G247" s="86">
        <v>29.92</v>
      </c>
      <c r="H247" s="86">
        <v>0</v>
      </c>
      <c r="I247" s="86">
        <v>50.14</v>
      </c>
      <c r="J247" s="86">
        <v>80.680000000000007</v>
      </c>
      <c r="K247" s="86">
        <v>33.32</v>
      </c>
      <c r="L247" s="86">
        <v>7.83</v>
      </c>
      <c r="M247" s="86">
        <v>32.99</v>
      </c>
      <c r="N247" s="86">
        <v>83.46</v>
      </c>
      <c r="O247" s="86">
        <v>123.74</v>
      </c>
      <c r="P247" s="86">
        <v>76.430000000000007</v>
      </c>
      <c r="Q247" s="86">
        <v>31.02</v>
      </c>
      <c r="R247" s="86">
        <v>39.58</v>
      </c>
      <c r="S247" s="86">
        <v>97.51</v>
      </c>
      <c r="T247" s="86">
        <v>131.13999999999999</v>
      </c>
      <c r="U247" s="86">
        <v>111.24</v>
      </c>
      <c r="V247" s="86">
        <v>0</v>
      </c>
      <c r="W247" s="86">
        <v>0</v>
      </c>
      <c r="X247" s="86">
        <v>0</v>
      </c>
      <c r="Y247" s="86">
        <v>0</v>
      </c>
      <c r="Z247" s="87">
        <v>0</v>
      </c>
      <c r="AA247" s="61"/>
    </row>
    <row r="248" spans="1:27" ht="16.5" x14ac:dyDescent="0.25">
      <c r="A248" s="60"/>
      <c r="B248" s="84">
        <v>2</v>
      </c>
      <c r="C248" s="80">
        <v>0</v>
      </c>
      <c r="D248" s="52">
        <v>0</v>
      </c>
      <c r="E248" s="52">
        <v>0</v>
      </c>
      <c r="F248" s="52">
        <v>0</v>
      </c>
      <c r="G248" s="52">
        <v>0</v>
      </c>
      <c r="H248" s="52">
        <v>0</v>
      </c>
      <c r="I248" s="52">
        <v>0</v>
      </c>
      <c r="J248" s="52">
        <v>0</v>
      </c>
      <c r="K248" s="52">
        <v>70.099999999999994</v>
      </c>
      <c r="L248" s="52">
        <v>122.55</v>
      </c>
      <c r="M248" s="52">
        <v>68.8</v>
      </c>
      <c r="N248" s="52">
        <v>102.76</v>
      </c>
      <c r="O248" s="52">
        <v>48.64</v>
      </c>
      <c r="P248" s="52">
        <v>39.61</v>
      </c>
      <c r="Q248" s="52">
        <v>140.49</v>
      </c>
      <c r="R248" s="52">
        <v>134.99</v>
      </c>
      <c r="S248" s="52">
        <v>150.75</v>
      </c>
      <c r="T248" s="52">
        <v>112.33</v>
      </c>
      <c r="U248" s="52">
        <v>69.209999999999994</v>
      </c>
      <c r="V248" s="52">
        <v>43.29</v>
      </c>
      <c r="W248" s="52">
        <v>61.73</v>
      </c>
      <c r="X248" s="52">
        <v>0</v>
      </c>
      <c r="Y248" s="52">
        <v>83.76</v>
      </c>
      <c r="Z248" s="72">
        <v>0</v>
      </c>
      <c r="AA248" s="61"/>
    </row>
    <row r="249" spans="1:27" ht="16.5" x14ac:dyDescent="0.25">
      <c r="A249" s="60"/>
      <c r="B249" s="84">
        <v>3</v>
      </c>
      <c r="C249" s="80">
        <v>12.88</v>
      </c>
      <c r="D249" s="52">
        <v>0</v>
      </c>
      <c r="E249" s="52">
        <v>0</v>
      </c>
      <c r="F249" s="52">
        <v>51.71</v>
      </c>
      <c r="G249" s="52">
        <v>119.28</v>
      </c>
      <c r="H249" s="52">
        <v>115.08</v>
      </c>
      <c r="I249" s="52">
        <v>202.5</v>
      </c>
      <c r="J249" s="52">
        <v>126.85</v>
      </c>
      <c r="K249" s="52">
        <v>154.30000000000001</v>
      </c>
      <c r="L249" s="52">
        <v>130.21</v>
      </c>
      <c r="M249" s="52">
        <v>213.3</v>
      </c>
      <c r="N249" s="52">
        <v>346.84</v>
      </c>
      <c r="O249" s="52">
        <v>457.82</v>
      </c>
      <c r="P249" s="52">
        <v>496.67</v>
      </c>
      <c r="Q249" s="52">
        <v>525</v>
      </c>
      <c r="R249" s="52">
        <v>553.16</v>
      </c>
      <c r="S249" s="52">
        <v>3130.41</v>
      </c>
      <c r="T249" s="52">
        <v>3105.06</v>
      </c>
      <c r="U249" s="52">
        <v>651.44000000000005</v>
      </c>
      <c r="V249" s="52">
        <v>506.51</v>
      </c>
      <c r="W249" s="52">
        <v>477.45</v>
      </c>
      <c r="X249" s="52">
        <v>350.47</v>
      </c>
      <c r="Y249" s="52">
        <v>305.02999999999997</v>
      </c>
      <c r="Z249" s="72">
        <v>186.06</v>
      </c>
      <c r="AA249" s="61"/>
    </row>
    <row r="250" spans="1:27" ht="16.5" x14ac:dyDescent="0.25">
      <c r="A250" s="60"/>
      <c r="B250" s="84">
        <v>4</v>
      </c>
      <c r="C250" s="80">
        <v>47.72</v>
      </c>
      <c r="D250" s="52">
        <v>80.23</v>
      </c>
      <c r="E250" s="52">
        <v>73.22</v>
      </c>
      <c r="F250" s="52">
        <v>89.11</v>
      </c>
      <c r="G250" s="52">
        <v>133.03</v>
      </c>
      <c r="H250" s="52">
        <v>187.52</v>
      </c>
      <c r="I250" s="52">
        <v>256.08</v>
      </c>
      <c r="J250" s="52">
        <v>293.91000000000003</v>
      </c>
      <c r="K250" s="52">
        <v>235.44</v>
      </c>
      <c r="L250" s="52">
        <v>295.18</v>
      </c>
      <c r="M250" s="52">
        <v>328.87</v>
      </c>
      <c r="N250" s="52">
        <v>256.27999999999997</v>
      </c>
      <c r="O250" s="52">
        <v>236.93</v>
      </c>
      <c r="P250" s="52">
        <v>304.06</v>
      </c>
      <c r="Q250" s="52">
        <v>380.71</v>
      </c>
      <c r="R250" s="52">
        <v>426.73</v>
      </c>
      <c r="S250" s="52">
        <v>536.98</v>
      </c>
      <c r="T250" s="52">
        <v>1171.44</v>
      </c>
      <c r="U250" s="52">
        <v>262.8</v>
      </c>
      <c r="V250" s="52">
        <v>106.51</v>
      </c>
      <c r="W250" s="52">
        <v>105.03</v>
      </c>
      <c r="X250" s="52">
        <v>59.96</v>
      </c>
      <c r="Y250" s="52">
        <v>144.18</v>
      </c>
      <c r="Z250" s="72">
        <v>92.14</v>
      </c>
      <c r="AA250" s="61"/>
    </row>
    <row r="251" spans="1:27" ht="16.5" x14ac:dyDescent="0.25">
      <c r="A251" s="60"/>
      <c r="B251" s="84">
        <v>5</v>
      </c>
      <c r="C251" s="80">
        <v>33.770000000000003</v>
      </c>
      <c r="D251" s="52">
        <v>60.64</v>
      </c>
      <c r="E251" s="52">
        <v>66.510000000000005</v>
      </c>
      <c r="F251" s="52">
        <v>80.11</v>
      </c>
      <c r="G251" s="52">
        <v>68.91</v>
      </c>
      <c r="H251" s="52">
        <v>98.29</v>
      </c>
      <c r="I251" s="52">
        <v>159.21</v>
      </c>
      <c r="J251" s="52">
        <v>219.75</v>
      </c>
      <c r="K251" s="52">
        <v>161.13</v>
      </c>
      <c r="L251" s="52">
        <v>147.97</v>
      </c>
      <c r="M251" s="52">
        <v>120.16</v>
      </c>
      <c r="N251" s="52">
        <v>109.61</v>
      </c>
      <c r="O251" s="52">
        <v>149.9</v>
      </c>
      <c r="P251" s="52">
        <v>213.23</v>
      </c>
      <c r="Q251" s="52">
        <v>230.29</v>
      </c>
      <c r="R251" s="52">
        <v>330.76</v>
      </c>
      <c r="S251" s="52">
        <v>461.71</v>
      </c>
      <c r="T251" s="52">
        <v>324.23</v>
      </c>
      <c r="U251" s="52">
        <v>276.95999999999998</v>
      </c>
      <c r="V251" s="52">
        <v>176.01</v>
      </c>
      <c r="W251" s="52">
        <v>164.15</v>
      </c>
      <c r="X251" s="52">
        <v>147.22</v>
      </c>
      <c r="Y251" s="52">
        <v>105.47</v>
      </c>
      <c r="Z251" s="72">
        <v>130.12</v>
      </c>
      <c r="AA251" s="61"/>
    </row>
    <row r="252" spans="1:27" ht="16.5" x14ac:dyDescent="0.25">
      <c r="A252" s="60"/>
      <c r="B252" s="84">
        <v>6</v>
      </c>
      <c r="C252" s="80">
        <v>18.63</v>
      </c>
      <c r="D252" s="52">
        <v>34.090000000000003</v>
      </c>
      <c r="E252" s="52">
        <v>83.8</v>
      </c>
      <c r="F252" s="52">
        <v>102.16</v>
      </c>
      <c r="G252" s="52">
        <v>75.14</v>
      </c>
      <c r="H252" s="52">
        <v>86.22</v>
      </c>
      <c r="I252" s="52">
        <v>173.35</v>
      </c>
      <c r="J252" s="52">
        <v>218.73</v>
      </c>
      <c r="K252" s="52">
        <v>189.98</v>
      </c>
      <c r="L252" s="52">
        <v>145.61000000000001</v>
      </c>
      <c r="M252" s="52">
        <v>85.33</v>
      </c>
      <c r="N252" s="52">
        <v>156.91</v>
      </c>
      <c r="O252" s="52">
        <v>184.84</v>
      </c>
      <c r="P252" s="52">
        <v>169.34</v>
      </c>
      <c r="Q252" s="52">
        <v>201.48</v>
      </c>
      <c r="R252" s="52">
        <v>217.3</v>
      </c>
      <c r="S252" s="52">
        <v>223.19</v>
      </c>
      <c r="T252" s="52">
        <v>243.07</v>
      </c>
      <c r="U252" s="52">
        <v>171.9</v>
      </c>
      <c r="V252" s="52">
        <v>124.7</v>
      </c>
      <c r="W252" s="52">
        <v>96.31</v>
      </c>
      <c r="X252" s="52">
        <v>37.659999999999997</v>
      </c>
      <c r="Y252" s="52">
        <v>85.42</v>
      </c>
      <c r="Z252" s="72">
        <v>115.58</v>
      </c>
      <c r="AA252" s="61"/>
    </row>
    <row r="253" spans="1:27" ht="16.5" x14ac:dyDescent="0.25">
      <c r="A253" s="60"/>
      <c r="B253" s="84">
        <v>7</v>
      </c>
      <c r="C253" s="80">
        <v>26.27</v>
      </c>
      <c r="D253" s="52">
        <v>26.52</v>
      </c>
      <c r="E253" s="52">
        <v>40.28</v>
      </c>
      <c r="F253" s="52">
        <v>61.03</v>
      </c>
      <c r="G253" s="52">
        <v>87.91</v>
      </c>
      <c r="H253" s="52">
        <v>94.66</v>
      </c>
      <c r="I253" s="52">
        <v>94.12</v>
      </c>
      <c r="J253" s="52">
        <v>154.28</v>
      </c>
      <c r="K253" s="52">
        <v>64.64</v>
      </c>
      <c r="L253" s="52">
        <v>43.82</v>
      </c>
      <c r="M253" s="52">
        <v>58.21</v>
      </c>
      <c r="N253" s="52">
        <v>16.95</v>
      </c>
      <c r="O253" s="52">
        <v>37.1</v>
      </c>
      <c r="P253" s="52">
        <v>54.21</v>
      </c>
      <c r="Q253" s="52">
        <v>63.43</v>
      </c>
      <c r="R253" s="52">
        <v>80.849999999999994</v>
      </c>
      <c r="S253" s="52">
        <v>132.37</v>
      </c>
      <c r="T253" s="52">
        <v>47.52</v>
      </c>
      <c r="U253" s="52">
        <v>16.14</v>
      </c>
      <c r="V253" s="52">
        <v>0</v>
      </c>
      <c r="W253" s="52">
        <v>39.1</v>
      </c>
      <c r="X253" s="52">
        <v>0</v>
      </c>
      <c r="Y253" s="52">
        <v>0</v>
      </c>
      <c r="Z253" s="72">
        <v>56.6</v>
      </c>
      <c r="AA253" s="61"/>
    </row>
    <row r="254" spans="1:27" ht="16.5" x14ac:dyDescent="0.25">
      <c r="A254" s="60"/>
      <c r="B254" s="84">
        <v>8</v>
      </c>
      <c r="C254" s="80">
        <v>0</v>
      </c>
      <c r="D254" s="52">
        <v>5.91</v>
      </c>
      <c r="E254" s="52">
        <v>0</v>
      </c>
      <c r="F254" s="52">
        <v>9.67</v>
      </c>
      <c r="G254" s="52">
        <v>34.57</v>
      </c>
      <c r="H254" s="52">
        <v>63.49</v>
      </c>
      <c r="I254" s="52">
        <v>52.28</v>
      </c>
      <c r="J254" s="52">
        <v>75.11</v>
      </c>
      <c r="K254" s="52">
        <v>15.67</v>
      </c>
      <c r="L254" s="52">
        <v>59.42</v>
      </c>
      <c r="M254" s="52">
        <v>188.79</v>
      </c>
      <c r="N254" s="52">
        <v>202.89</v>
      </c>
      <c r="O254" s="52">
        <v>186.79</v>
      </c>
      <c r="P254" s="52">
        <v>188.5</v>
      </c>
      <c r="Q254" s="52">
        <v>189.6</v>
      </c>
      <c r="R254" s="52">
        <v>150.55000000000001</v>
      </c>
      <c r="S254" s="52">
        <v>247.52</v>
      </c>
      <c r="T254" s="52">
        <v>244.37</v>
      </c>
      <c r="U254" s="52">
        <v>260.76</v>
      </c>
      <c r="V254" s="52">
        <v>96</v>
      </c>
      <c r="W254" s="52">
        <v>60.05</v>
      </c>
      <c r="X254" s="52">
        <v>106.41</v>
      </c>
      <c r="Y254" s="52">
        <v>138.88999999999999</v>
      </c>
      <c r="Z254" s="72">
        <v>17.010000000000002</v>
      </c>
      <c r="AA254" s="61"/>
    </row>
    <row r="255" spans="1:27" ht="16.5" x14ac:dyDescent="0.25">
      <c r="A255" s="60"/>
      <c r="B255" s="84">
        <v>9</v>
      </c>
      <c r="C255" s="80">
        <v>0</v>
      </c>
      <c r="D255" s="52">
        <v>0</v>
      </c>
      <c r="E255" s="52">
        <v>0</v>
      </c>
      <c r="F255" s="52">
        <v>7.97</v>
      </c>
      <c r="G255" s="52">
        <v>76.28</v>
      </c>
      <c r="H255" s="52">
        <v>189.71</v>
      </c>
      <c r="I255" s="52">
        <v>196.82</v>
      </c>
      <c r="J255" s="52">
        <v>31.67</v>
      </c>
      <c r="K255" s="52">
        <v>89</v>
      </c>
      <c r="L255" s="52">
        <v>94.1</v>
      </c>
      <c r="M255" s="52">
        <v>150.79</v>
      </c>
      <c r="N255" s="52">
        <v>174.07</v>
      </c>
      <c r="O255" s="52">
        <v>196.45</v>
      </c>
      <c r="P255" s="52">
        <v>205.7</v>
      </c>
      <c r="Q255" s="52">
        <v>332.34</v>
      </c>
      <c r="R255" s="52">
        <v>299.04000000000002</v>
      </c>
      <c r="S255" s="52">
        <v>40.08</v>
      </c>
      <c r="T255" s="52">
        <v>16.13</v>
      </c>
      <c r="U255" s="52">
        <v>24.66</v>
      </c>
      <c r="V255" s="52">
        <v>0</v>
      </c>
      <c r="W255" s="52">
        <v>0</v>
      </c>
      <c r="X255" s="52">
        <v>0</v>
      </c>
      <c r="Y255" s="52">
        <v>0</v>
      </c>
      <c r="Z255" s="72">
        <v>0</v>
      </c>
      <c r="AA255" s="61"/>
    </row>
    <row r="256" spans="1:27" ht="16.5" x14ac:dyDescent="0.25">
      <c r="A256" s="60"/>
      <c r="B256" s="84">
        <v>10</v>
      </c>
      <c r="C256" s="80">
        <v>0</v>
      </c>
      <c r="D256" s="52">
        <v>23.82</v>
      </c>
      <c r="E256" s="52">
        <v>95.51</v>
      </c>
      <c r="F256" s="52">
        <v>103.65</v>
      </c>
      <c r="G256" s="52">
        <v>134.72999999999999</v>
      </c>
      <c r="H256" s="52">
        <v>288.10000000000002</v>
      </c>
      <c r="I256" s="52">
        <v>180.31</v>
      </c>
      <c r="J256" s="52">
        <v>131.84</v>
      </c>
      <c r="K256" s="52">
        <v>728.21</v>
      </c>
      <c r="L256" s="52">
        <v>610.33000000000004</v>
      </c>
      <c r="M256" s="52">
        <v>108.79</v>
      </c>
      <c r="N256" s="52">
        <v>117.72</v>
      </c>
      <c r="O256" s="52">
        <v>144.68</v>
      </c>
      <c r="P256" s="52">
        <v>223.01</v>
      </c>
      <c r="Q256" s="52">
        <v>230.3</v>
      </c>
      <c r="R256" s="52">
        <v>320.2</v>
      </c>
      <c r="S256" s="52">
        <v>299.38</v>
      </c>
      <c r="T256" s="52">
        <v>118.1</v>
      </c>
      <c r="U256" s="52">
        <v>58.51</v>
      </c>
      <c r="V256" s="52">
        <v>58.44</v>
      </c>
      <c r="W256" s="52">
        <v>42.58</v>
      </c>
      <c r="X256" s="52">
        <v>39.03</v>
      </c>
      <c r="Y256" s="52">
        <v>68.709999999999994</v>
      </c>
      <c r="Z256" s="72">
        <v>17.05</v>
      </c>
      <c r="AA256" s="61"/>
    </row>
    <row r="257" spans="1:27" ht="16.5" x14ac:dyDescent="0.25">
      <c r="A257" s="60"/>
      <c r="B257" s="84">
        <v>11</v>
      </c>
      <c r="C257" s="80">
        <v>11.1</v>
      </c>
      <c r="D257" s="52">
        <v>40.82</v>
      </c>
      <c r="E257" s="52">
        <v>37.92</v>
      </c>
      <c r="F257" s="52">
        <v>21.66</v>
      </c>
      <c r="G257" s="52">
        <v>142.06</v>
      </c>
      <c r="H257" s="52">
        <v>269.89</v>
      </c>
      <c r="I257" s="52">
        <v>145.79</v>
      </c>
      <c r="J257" s="52">
        <v>42.82</v>
      </c>
      <c r="K257" s="52">
        <v>156.99</v>
      </c>
      <c r="L257" s="52">
        <v>0</v>
      </c>
      <c r="M257" s="52">
        <v>241.79</v>
      </c>
      <c r="N257" s="52">
        <v>249.19</v>
      </c>
      <c r="O257" s="52">
        <v>140.38999999999999</v>
      </c>
      <c r="P257" s="52">
        <v>333.1</v>
      </c>
      <c r="Q257" s="52">
        <v>312.95</v>
      </c>
      <c r="R257" s="52">
        <v>295.5</v>
      </c>
      <c r="S257" s="52">
        <v>276.81</v>
      </c>
      <c r="T257" s="52">
        <v>180.82</v>
      </c>
      <c r="U257" s="52">
        <v>197.47</v>
      </c>
      <c r="V257" s="52">
        <v>5.66</v>
      </c>
      <c r="W257" s="52">
        <v>31.73</v>
      </c>
      <c r="X257" s="52">
        <v>0</v>
      </c>
      <c r="Y257" s="52">
        <v>39.799999999999997</v>
      </c>
      <c r="Z257" s="72">
        <v>40.43</v>
      </c>
      <c r="AA257" s="61"/>
    </row>
    <row r="258" spans="1:27" ht="16.5" x14ac:dyDescent="0.25">
      <c r="A258" s="60"/>
      <c r="B258" s="84">
        <v>12</v>
      </c>
      <c r="C258" s="80">
        <v>0</v>
      </c>
      <c r="D258" s="52">
        <v>18.510000000000002</v>
      </c>
      <c r="E258" s="52">
        <v>4.54</v>
      </c>
      <c r="F258" s="52">
        <v>31.15</v>
      </c>
      <c r="G258" s="52">
        <v>59.11</v>
      </c>
      <c r="H258" s="52">
        <v>236.71</v>
      </c>
      <c r="I258" s="52">
        <v>113.24</v>
      </c>
      <c r="J258" s="52">
        <v>29.83</v>
      </c>
      <c r="K258" s="52">
        <v>193.2</v>
      </c>
      <c r="L258" s="52">
        <v>121.32</v>
      </c>
      <c r="M258" s="52">
        <v>136.24</v>
      </c>
      <c r="N258" s="52">
        <v>265.64</v>
      </c>
      <c r="O258" s="52">
        <v>290.62</v>
      </c>
      <c r="P258" s="52">
        <v>327.10000000000002</v>
      </c>
      <c r="Q258" s="52">
        <v>247.24</v>
      </c>
      <c r="R258" s="52">
        <v>228.7</v>
      </c>
      <c r="S258" s="52">
        <v>171.41</v>
      </c>
      <c r="T258" s="52">
        <v>105.95</v>
      </c>
      <c r="U258" s="52">
        <v>49.72</v>
      </c>
      <c r="V258" s="52">
        <v>96.21</v>
      </c>
      <c r="W258" s="52">
        <v>69.099999999999994</v>
      </c>
      <c r="X258" s="52">
        <v>17.62</v>
      </c>
      <c r="Y258" s="52">
        <v>186.67</v>
      </c>
      <c r="Z258" s="72">
        <v>239.05</v>
      </c>
      <c r="AA258" s="61"/>
    </row>
    <row r="259" spans="1:27" ht="16.5" x14ac:dyDescent="0.25">
      <c r="A259" s="60"/>
      <c r="B259" s="84">
        <v>13</v>
      </c>
      <c r="C259" s="80">
        <v>36.51</v>
      </c>
      <c r="D259" s="52">
        <v>126.26</v>
      </c>
      <c r="E259" s="52">
        <v>146.47</v>
      </c>
      <c r="F259" s="52">
        <v>197.92</v>
      </c>
      <c r="G259" s="52">
        <v>224.75</v>
      </c>
      <c r="H259" s="52">
        <v>164.71</v>
      </c>
      <c r="I259" s="52">
        <v>96.81</v>
      </c>
      <c r="J259" s="52">
        <v>142.87</v>
      </c>
      <c r="K259" s="52">
        <v>574.63</v>
      </c>
      <c r="L259" s="52">
        <v>191.15</v>
      </c>
      <c r="M259" s="52">
        <v>47.57</v>
      </c>
      <c r="N259" s="52">
        <v>137.72</v>
      </c>
      <c r="O259" s="52">
        <v>314.39999999999998</v>
      </c>
      <c r="P259" s="52">
        <v>558.5</v>
      </c>
      <c r="Q259" s="52">
        <v>425.14</v>
      </c>
      <c r="R259" s="52">
        <v>381.48</v>
      </c>
      <c r="S259" s="52">
        <v>172.01</v>
      </c>
      <c r="T259" s="52">
        <v>0</v>
      </c>
      <c r="U259" s="52">
        <v>0</v>
      </c>
      <c r="V259" s="52">
        <v>0</v>
      </c>
      <c r="W259" s="52">
        <v>0</v>
      </c>
      <c r="X259" s="52">
        <v>0</v>
      </c>
      <c r="Y259" s="52">
        <v>0</v>
      </c>
      <c r="Z259" s="72">
        <v>0</v>
      </c>
      <c r="AA259" s="61"/>
    </row>
    <row r="260" spans="1:27" ht="16.5" x14ac:dyDescent="0.25">
      <c r="A260" s="60"/>
      <c r="B260" s="84">
        <v>14</v>
      </c>
      <c r="C260" s="80">
        <v>0</v>
      </c>
      <c r="D260" s="52">
        <v>42.86</v>
      </c>
      <c r="E260" s="52">
        <v>86.28</v>
      </c>
      <c r="F260" s="52">
        <v>71.959999999999994</v>
      </c>
      <c r="G260" s="52">
        <v>36.58</v>
      </c>
      <c r="H260" s="52">
        <v>134.69</v>
      </c>
      <c r="I260" s="52">
        <v>74.13</v>
      </c>
      <c r="J260" s="52">
        <v>28.55</v>
      </c>
      <c r="K260" s="52">
        <v>0.31</v>
      </c>
      <c r="L260" s="52">
        <v>27.53</v>
      </c>
      <c r="M260" s="52">
        <v>25.44</v>
      </c>
      <c r="N260" s="52">
        <v>54.03</v>
      </c>
      <c r="O260" s="52">
        <v>33.51</v>
      </c>
      <c r="P260" s="52">
        <v>6.64</v>
      </c>
      <c r="Q260" s="52">
        <v>64.95</v>
      </c>
      <c r="R260" s="52">
        <v>89.79</v>
      </c>
      <c r="S260" s="52">
        <v>52.07</v>
      </c>
      <c r="T260" s="52">
        <v>27.71</v>
      </c>
      <c r="U260" s="52">
        <v>28.49</v>
      </c>
      <c r="V260" s="52">
        <v>0</v>
      </c>
      <c r="W260" s="52">
        <v>0</v>
      </c>
      <c r="X260" s="52">
        <v>0</v>
      </c>
      <c r="Y260" s="52">
        <v>0</v>
      </c>
      <c r="Z260" s="72">
        <v>0</v>
      </c>
      <c r="AA260" s="61"/>
    </row>
    <row r="261" spans="1:27" ht="16.5" x14ac:dyDescent="0.25">
      <c r="A261" s="60"/>
      <c r="B261" s="84">
        <v>15</v>
      </c>
      <c r="C261" s="80">
        <v>0</v>
      </c>
      <c r="D261" s="52">
        <v>0</v>
      </c>
      <c r="E261" s="52">
        <v>0</v>
      </c>
      <c r="F261" s="52">
        <v>0</v>
      </c>
      <c r="G261" s="52">
        <v>49.04</v>
      </c>
      <c r="H261" s="52">
        <v>93</v>
      </c>
      <c r="I261" s="52">
        <v>55.24</v>
      </c>
      <c r="J261" s="52">
        <v>141.76</v>
      </c>
      <c r="K261" s="52">
        <v>115.57</v>
      </c>
      <c r="L261" s="52">
        <v>70.56</v>
      </c>
      <c r="M261" s="52">
        <v>77.98</v>
      </c>
      <c r="N261" s="52">
        <v>66.84</v>
      </c>
      <c r="O261" s="52">
        <v>89.57</v>
      </c>
      <c r="P261" s="52">
        <v>136.32</v>
      </c>
      <c r="Q261" s="52">
        <v>223.35</v>
      </c>
      <c r="R261" s="52">
        <v>241.73</v>
      </c>
      <c r="S261" s="52">
        <v>201.59</v>
      </c>
      <c r="T261" s="52">
        <v>158.22999999999999</v>
      </c>
      <c r="U261" s="52">
        <v>101.29</v>
      </c>
      <c r="V261" s="52">
        <v>31.37</v>
      </c>
      <c r="W261" s="52">
        <v>0</v>
      </c>
      <c r="X261" s="52">
        <v>0.23</v>
      </c>
      <c r="Y261" s="52">
        <v>0</v>
      </c>
      <c r="Z261" s="72">
        <v>0</v>
      </c>
      <c r="AA261" s="61"/>
    </row>
    <row r="262" spans="1:27" ht="16.5" x14ac:dyDescent="0.25">
      <c r="A262" s="60"/>
      <c r="B262" s="84">
        <v>16</v>
      </c>
      <c r="C262" s="80">
        <v>0</v>
      </c>
      <c r="D262" s="52">
        <v>0</v>
      </c>
      <c r="E262" s="52">
        <v>0</v>
      </c>
      <c r="F262" s="52">
        <v>82.05</v>
      </c>
      <c r="G262" s="52">
        <v>162.03</v>
      </c>
      <c r="H262" s="52">
        <v>182.92</v>
      </c>
      <c r="I262" s="52">
        <v>258.77999999999997</v>
      </c>
      <c r="J262" s="52">
        <v>241.12</v>
      </c>
      <c r="K262" s="52">
        <v>140.61000000000001</v>
      </c>
      <c r="L262" s="52">
        <v>99.82</v>
      </c>
      <c r="M262" s="52">
        <v>87.53</v>
      </c>
      <c r="N262" s="52">
        <v>79.34</v>
      </c>
      <c r="O262" s="52">
        <v>85.05</v>
      </c>
      <c r="P262" s="52">
        <v>55.28</v>
      </c>
      <c r="Q262" s="52">
        <v>83.04</v>
      </c>
      <c r="R262" s="52">
        <v>54.3</v>
      </c>
      <c r="S262" s="52">
        <v>10.96</v>
      </c>
      <c r="T262" s="52">
        <v>28.38</v>
      </c>
      <c r="U262" s="52">
        <v>60.76</v>
      </c>
      <c r="V262" s="52">
        <v>0</v>
      </c>
      <c r="W262" s="52">
        <v>0</v>
      </c>
      <c r="X262" s="52">
        <v>0</v>
      </c>
      <c r="Y262" s="52">
        <v>0</v>
      </c>
      <c r="Z262" s="72">
        <v>0</v>
      </c>
      <c r="AA262" s="61"/>
    </row>
    <row r="263" spans="1:27" ht="16.5" x14ac:dyDescent="0.25">
      <c r="A263" s="60"/>
      <c r="B263" s="84">
        <v>17</v>
      </c>
      <c r="C263" s="80">
        <v>0</v>
      </c>
      <c r="D263" s="52">
        <v>4.33</v>
      </c>
      <c r="E263" s="52">
        <v>9.77</v>
      </c>
      <c r="F263" s="52">
        <v>16.61</v>
      </c>
      <c r="G263" s="52">
        <v>119.97</v>
      </c>
      <c r="H263" s="52">
        <v>190.74</v>
      </c>
      <c r="I263" s="52">
        <v>231.4</v>
      </c>
      <c r="J263" s="52">
        <v>160.27000000000001</v>
      </c>
      <c r="K263" s="52">
        <v>91.88</v>
      </c>
      <c r="L263" s="52">
        <v>106.62</v>
      </c>
      <c r="M263" s="52">
        <v>66.37</v>
      </c>
      <c r="N263" s="52">
        <v>72.010000000000005</v>
      </c>
      <c r="O263" s="52">
        <v>66.260000000000005</v>
      </c>
      <c r="P263" s="52">
        <v>78.540000000000006</v>
      </c>
      <c r="Q263" s="52">
        <v>99.75</v>
      </c>
      <c r="R263" s="52">
        <v>114.3</v>
      </c>
      <c r="S263" s="52">
        <v>19.350000000000001</v>
      </c>
      <c r="T263" s="52">
        <v>49.47</v>
      </c>
      <c r="U263" s="52">
        <v>16.23</v>
      </c>
      <c r="V263" s="52">
        <v>45.66</v>
      </c>
      <c r="W263" s="52">
        <v>42.37</v>
      </c>
      <c r="X263" s="52">
        <v>12.9</v>
      </c>
      <c r="Y263" s="52">
        <v>24.86</v>
      </c>
      <c r="Z263" s="72">
        <v>38.25</v>
      </c>
      <c r="AA263" s="61"/>
    </row>
    <row r="264" spans="1:27" ht="16.5" x14ac:dyDescent="0.25">
      <c r="A264" s="60"/>
      <c r="B264" s="84">
        <v>18</v>
      </c>
      <c r="C264" s="80">
        <v>0</v>
      </c>
      <c r="D264" s="52">
        <v>12.59</v>
      </c>
      <c r="E264" s="52">
        <v>10.31</v>
      </c>
      <c r="F264" s="52">
        <v>56.35</v>
      </c>
      <c r="G264" s="52">
        <v>145.02000000000001</v>
      </c>
      <c r="H264" s="52">
        <v>145.38</v>
      </c>
      <c r="I264" s="52">
        <v>185.34</v>
      </c>
      <c r="J264" s="52">
        <v>175.61</v>
      </c>
      <c r="K264" s="52">
        <v>129.16999999999999</v>
      </c>
      <c r="L264" s="52">
        <v>99.73</v>
      </c>
      <c r="M264" s="52">
        <v>64.62</v>
      </c>
      <c r="N264" s="52">
        <v>94.37</v>
      </c>
      <c r="O264" s="52">
        <v>99.91</v>
      </c>
      <c r="P264" s="52">
        <v>98.44</v>
      </c>
      <c r="Q264" s="52">
        <v>111.87</v>
      </c>
      <c r="R264" s="52">
        <v>83.13</v>
      </c>
      <c r="S264" s="52">
        <v>49.07</v>
      </c>
      <c r="T264" s="52">
        <v>5.19</v>
      </c>
      <c r="U264" s="52">
        <v>66.63</v>
      </c>
      <c r="V264" s="52">
        <v>0</v>
      </c>
      <c r="W264" s="52">
        <v>1.95</v>
      </c>
      <c r="X264" s="52">
        <v>0</v>
      </c>
      <c r="Y264" s="52">
        <v>7.29</v>
      </c>
      <c r="Z264" s="72">
        <v>0</v>
      </c>
      <c r="AA264" s="61"/>
    </row>
    <row r="265" spans="1:27" ht="16.5" x14ac:dyDescent="0.25">
      <c r="A265" s="60"/>
      <c r="B265" s="84">
        <v>19</v>
      </c>
      <c r="C265" s="80">
        <v>0</v>
      </c>
      <c r="D265" s="52">
        <v>0</v>
      </c>
      <c r="E265" s="52">
        <v>0</v>
      </c>
      <c r="F265" s="52">
        <v>15.83</v>
      </c>
      <c r="G265" s="52">
        <v>126.28</v>
      </c>
      <c r="H265" s="52">
        <v>120.39</v>
      </c>
      <c r="I265" s="52">
        <v>162.91999999999999</v>
      </c>
      <c r="J265" s="52">
        <v>227.3</v>
      </c>
      <c r="K265" s="52">
        <v>155.82</v>
      </c>
      <c r="L265" s="52">
        <v>76.44</v>
      </c>
      <c r="M265" s="52">
        <v>61.97</v>
      </c>
      <c r="N265" s="52">
        <v>63</v>
      </c>
      <c r="O265" s="52">
        <v>60.21</v>
      </c>
      <c r="P265" s="52">
        <v>27.29</v>
      </c>
      <c r="Q265" s="52">
        <v>66.33</v>
      </c>
      <c r="R265" s="52">
        <v>122.78</v>
      </c>
      <c r="S265" s="52">
        <v>0.76</v>
      </c>
      <c r="T265" s="52">
        <v>0</v>
      </c>
      <c r="U265" s="52">
        <v>0.01</v>
      </c>
      <c r="V265" s="52">
        <v>1.6</v>
      </c>
      <c r="W265" s="52">
        <v>26.4</v>
      </c>
      <c r="X265" s="52">
        <v>83.38</v>
      </c>
      <c r="Y265" s="52">
        <v>0</v>
      </c>
      <c r="Z265" s="72">
        <v>14.75</v>
      </c>
      <c r="AA265" s="61"/>
    </row>
    <row r="266" spans="1:27" ht="16.5" x14ac:dyDescent="0.25">
      <c r="A266" s="60"/>
      <c r="B266" s="84">
        <v>20</v>
      </c>
      <c r="C266" s="80">
        <v>0</v>
      </c>
      <c r="D266" s="52">
        <v>0</v>
      </c>
      <c r="E266" s="52">
        <v>0</v>
      </c>
      <c r="F266" s="52">
        <v>0</v>
      </c>
      <c r="G266" s="52">
        <v>0</v>
      </c>
      <c r="H266" s="52">
        <v>41.25</v>
      </c>
      <c r="I266" s="52">
        <v>48.02</v>
      </c>
      <c r="J266" s="52">
        <v>108.61</v>
      </c>
      <c r="K266" s="52">
        <v>102.95</v>
      </c>
      <c r="L266" s="52">
        <v>85.27</v>
      </c>
      <c r="M266" s="52">
        <v>39.39</v>
      </c>
      <c r="N266" s="52">
        <v>33.94</v>
      </c>
      <c r="O266" s="52">
        <v>58.24</v>
      </c>
      <c r="P266" s="52">
        <v>133.94999999999999</v>
      </c>
      <c r="Q266" s="52">
        <v>105.16</v>
      </c>
      <c r="R266" s="52">
        <v>60.08</v>
      </c>
      <c r="S266" s="52">
        <v>55.75</v>
      </c>
      <c r="T266" s="52">
        <v>0</v>
      </c>
      <c r="U266" s="52">
        <v>0</v>
      </c>
      <c r="V266" s="52">
        <v>0</v>
      </c>
      <c r="W266" s="52">
        <v>0</v>
      </c>
      <c r="X266" s="52">
        <v>0</v>
      </c>
      <c r="Y266" s="52">
        <v>0</v>
      </c>
      <c r="Z266" s="72">
        <v>0</v>
      </c>
      <c r="AA266" s="61"/>
    </row>
    <row r="267" spans="1:27" ht="16.5" x14ac:dyDescent="0.25">
      <c r="A267" s="60"/>
      <c r="B267" s="84">
        <v>21</v>
      </c>
      <c r="C267" s="80">
        <v>0</v>
      </c>
      <c r="D267" s="52">
        <v>0</v>
      </c>
      <c r="E267" s="52">
        <v>0</v>
      </c>
      <c r="F267" s="52">
        <v>0</v>
      </c>
      <c r="G267" s="52">
        <v>0</v>
      </c>
      <c r="H267" s="52">
        <v>8.6300000000000008</v>
      </c>
      <c r="I267" s="52">
        <v>48.04</v>
      </c>
      <c r="J267" s="52">
        <v>14.65</v>
      </c>
      <c r="K267" s="52">
        <v>51.23</v>
      </c>
      <c r="L267" s="52">
        <v>9.14</v>
      </c>
      <c r="M267" s="52">
        <v>47.51</v>
      </c>
      <c r="N267" s="52">
        <v>42.4</v>
      </c>
      <c r="O267" s="52">
        <v>26.04</v>
      </c>
      <c r="P267" s="52">
        <v>40.25</v>
      </c>
      <c r="Q267" s="52">
        <v>43.73</v>
      </c>
      <c r="R267" s="52">
        <v>46.28</v>
      </c>
      <c r="S267" s="52">
        <v>49.54</v>
      </c>
      <c r="T267" s="52">
        <v>43.75</v>
      </c>
      <c r="U267" s="52">
        <v>19.350000000000001</v>
      </c>
      <c r="V267" s="52">
        <v>5.64</v>
      </c>
      <c r="W267" s="52">
        <v>0</v>
      </c>
      <c r="X267" s="52">
        <v>0</v>
      </c>
      <c r="Y267" s="52">
        <v>0</v>
      </c>
      <c r="Z267" s="72">
        <v>0</v>
      </c>
      <c r="AA267" s="61"/>
    </row>
    <row r="268" spans="1:27" ht="16.5" x14ac:dyDescent="0.25">
      <c r="A268" s="60"/>
      <c r="B268" s="84">
        <v>22</v>
      </c>
      <c r="C268" s="80">
        <v>0</v>
      </c>
      <c r="D268" s="52">
        <v>0</v>
      </c>
      <c r="E268" s="52">
        <v>0</v>
      </c>
      <c r="F268" s="52">
        <v>0</v>
      </c>
      <c r="G268" s="52">
        <v>26.25</v>
      </c>
      <c r="H268" s="52">
        <v>86.87</v>
      </c>
      <c r="I268" s="52">
        <v>264.57</v>
      </c>
      <c r="J268" s="52">
        <v>176.06</v>
      </c>
      <c r="K268" s="52">
        <v>94.65</v>
      </c>
      <c r="L268" s="52">
        <v>30.93</v>
      </c>
      <c r="M268" s="52">
        <v>30.07</v>
      </c>
      <c r="N268" s="52">
        <v>34.770000000000003</v>
      </c>
      <c r="O268" s="52">
        <v>43.24</v>
      </c>
      <c r="P268" s="52">
        <v>30.61</v>
      </c>
      <c r="Q268" s="52">
        <v>37.479999999999997</v>
      </c>
      <c r="R268" s="52">
        <v>63.29</v>
      </c>
      <c r="S268" s="52">
        <v>46.68</v>
      </c>
      <c r="T268" s="52">
        <v>0</v>
      </c>
      <c r="U268" s="52">
        <v>22.1</v>
      </c>
      <c r="V268" s="52">
        <v>35.42</v>
      </c>
      <c r="W268" s="52">
        <v>0</v>
      </c>
      <c r="X268" s="52">
        <v>0</v>
      </c>
      <c r="Y268" s="52">
        <v>0</v>
      </c>
      <c r="Z268" s="72">
        <v>0</v>
      </c>
      <c r="AA268" s="61"/>
    </row>
    <row r="269" spans="1:27" ht="16.5" x14ac:dyDescent="0.25">
      <c r="A269" s="60"/>
      <c r="B269" s="84">
        <v>23</v>
      </c>
      <c r="C269" s="80">
        <v>0</v>
      </c>
      <c r="D269" s="52">
        <v>7.58</v>
      </c>
      <c r="E269" s="52">
        <v>10.029999999999999</v>
      </c>
      <c r="F269" s="52">
        <v>59.33</v>
      </c>
      <c r="G269" s="52">
        <v>114.42</v>
      </c>
      <c r="H269" s="52">
        <v>184.22</v>
      </c>
      <c r="I269" s="52">
        <v>237.74</v>
      </c>
      <c r="J269" s="52">
        <v>209.61</v>
      </c>
      <c r="K269" s="52">
        <v>211.26</v>
      </c>
      <c r="L269" s="52">
        <v>319.08999999999997</v>
      </c>
      <c r="M269" s="52">
        <v>195.64</v>
      </c>
      <c r="N269" s="52">
        <v>137.31</v>
      </c>
      <c r="O269" s="52">
        <v>121.34</v>
      </c>
      <c r="P269" s="52">
        <v>110.72</v>
      </c>
      <c r="Q269" s="52">
        <v>167.6</v>
      </c>
      <c r="R269" s="52">
        <v>219.53</v>
      </c>
      <c r="S269" s="52">
        <v>191.04</v>
      </c>
      <c r="T269" s="52">
        <v>141.63999999999999</v>
      </c>
      <c r="U269" s="52">
        <v>142.46</v>
      </c>
      <c r="V269" s="52">
        <v>72.23</v>
      </c>
      <c r="W269" s="52">
        <v>48.81</v>
      </c>
      <c r="X269" s="52">
        <v>27.1</v>
      </c>
      <c r="Y269" s="52">
        <v>81.41</v>
      </c>
      <c r="Z269" s="72">
        <v>0</v>
      </c>
      <c r="AA269" s="61"/>
    </row>
    <row r="270" spans="1:27" ht="16.5" x14ac:dyDescent="0.25">
      <c r="A270" s="60"/>
      <c r="B270" s="84">
        <v>24</v>
      </c>
      <c r="C270" s="80">
        <v>15.71</v>
      </c>
      <c r="D270" s="52">
        <v>34.08</v>
      </c>
      <c r="E270" s="52">
        <v>54.11</v>
      </c>
      <c r="F270" s="52">
        <v>125.03</v>
      </c>
      <c r="G270" s="52">
        <v>121.03</v>
      </c>
      <c r="H270" s="52">
        <v>199.07</v>
      </c>
      <c r="I270" s="52">
        <v>309.97000000000003</v>
      </c>
      <c r="J270" s="52">
        <v>189.71</v>
      </c>
      <c r="K270" s="52">
        <v>158.49</v>
      </c>
      <c r="L270" s="52">
        <v>96.47</v>
      </c>
      <c r="M270" s="52">
        <v>90.5</v>
      </c>
      <c r="N270" s="52">
        <v>80.39</v>
      </c>
      <c r="O270" s="52">
        <v>81.41</v>
      </c>
      <c r="P270" s="52">
        <v>81.56</v>
      </c>
      <c r="Q270" s="52">
        <v>160.86000000000001</v>
      </c>
      <c r="R270" s="52">
        <v>144.53</v>
      </c>
      <c r="S270" s="52">
        <v>109.68</v>
      </c>
      <c r="T270" s="52">
        <v>68.42</v>
      </c>
      <c r="U270" s="52">
        <v>13.41</v>
      </c>
      <c r="V270" s="52">
        <v>17.86</v>
      </c>
      <c r="W270" s="52">
        <v>22.71</v>
      </c>
      <c r="X270" s="52">
        <v>0.01</v>
      </c>
      <c r="Y270" s="52">
        <v>0</v>
      </c>
      <c r="Z270" s="72">
        <v>0</v>
      </c>
      <c r="AA270" s="61"/>
    </row>
    <row r="271" spans="1:27" ht="16.5" x14ac:dyDescent="0.25">
      <c r="A271" s="60"/>
      <c r="B271" s="84">
        <v>25</v>
      </c>
      <c r="C271" s="80">
        <v>0</v>
      </c>
      <c r="D271" s="52">
        <v>0</v>
      </c>
      <c r="E271" s="52">
        <v>0</v>
      </c>
      <c r="F271" s="52">
        <v>0</v>
      </c>
      <c r="G271" s="52">
        <v>58.06</v>
      </c>
      <c r="H271" s="52">
        <v>91.35</v>
      </c>
      <c r="I271" s="52">
        <v>160.87</v>
      </c>
      <c r="J271" s="52">
        <v>65.400000000000006</v>
      </c>
      <c r="K271" s="52">
        <v>37.81</v>
      </c>
      <c r="L271" s="52">
        <v>0</v>
      </c>
      <c r="M271" s="52">
        <v>0</v>
      </c>
      <c r="N271" s="52">
        <v>0</v>
      </c>
      <c r="O271" s="52">
        <v>0</v>
      </c>
      <c r="P271" s="52">
        <v>0</v>
      </c>
      <c r="Q271" s="52">
        <v>2.87</v>
      </c>
      <c r="R271" s="52">
        <v>0</v>
      </c>
      <c r="S271" s="52">
        <v>0</v>
      </c>
      <c r="T271" s="52">
        <v>0</v>
      </c>
      <c r="U271" s="52">
        <v>0</v>
      </c>
      <c r="V271" s="52">
        <v>0</v>
      </c>
      <c r="W271" s="52">
        <v>0</v>
      </c>
      <c r="X271" s="52">
        <v>0</v>
      </c>
      <c r="Y271" s="52">
        <v>0</v>
      </c>
      <c r="Z271" s="72">
        <v>0</v>
      </c>
      <c r="AA271" s="61"/>
    </row>
    <row r="272" spans="1:27" ht="16.5" x14ac:dyDescent="0.25">
      <c r="A272" s="60"/>
      <c r="B272" s="84">
        <v>26</v>
      </c>
      <c r="C272" s="80">
        <v>5.0599999999999996</v>
      </c>
      <c r="D272" s="52">
        <v>4.97</v>
      </c>
      <c r="E272" s="52">
        <v>0</v>
      </c>
      <c r="F272" s="52">
        <v>32.31</v>
      </c>
      <c r="G272" s="52">
        <v>99.94</v>
      </c>
      <c r="H272" s="52">
        <v>183.03</v>
      </c>
      <c r="I272" s="52">
        <v>243.81</v>
      </c>
      <c r="J272" s="52">
        <v>71.5</v>
      </c>
      <c r="K272" s="52">
        <v>66.36</v>
      </c>
      <c r="L272" s="52">
        <v>13.51</v>
      </c>
      <c r="M272" s="52">
        <v>39.270000000000003</v>
      </c>
      <c r="N272" s="52">
        <v>33.5</v>
      </c>
      <c r="O272" s="52">
        <v>90.76</v>
      </c>
      <c r="P272" s="52">
        <v>82.29</v>
      </c>
      <c r="Q272" s="52">
        <v>269.22000000000003</v>
      </c>
      <c r="R272" s="52">
        <v>286.32</v>
      </c>
      <c r="S272" s="52">
        <v>168.92</v>
      </c>
      <c r="T272" s="52">
        <v>18.41</v>
      </c>
      <c r="U272" s="52">
        <v>48.96</v>
      </c>
      <c r="V272" s="52">
        <v>0</v>
      </c>
      <c r="W272" s="52">
        <v>0</v>
      </c>
      <c r="X272" s="52">
        <v>0</v>
      </c>
      <c r="Y272" s="52">
        <v>0</v>
      </c>
      <c r="Z272" s="72">
        <v>3.23</v>
      </c>
      <c r="AA272" s="61"/>
    </row>
    <row r="273" spans="1:27" ht="16.5" x14ac:dyDescent="0.25">
      <c r="A273" s="60"/>
      <c r="B273" s="84">
        <v>27</v>
      </c>
      <c r="C273" s="80">
        <v>20.74</v>
      </c>
      <c r="D273" s="52">
        <v>21.19</v>
      </c>
      <c r="E273" s="52">
        <v>57.3</v>
      </c>
      <c r="F273" s="52">
        <v>82.91</v>
      </c>
      <c r="G273" s="52">
        <v>122.89</v>
      </c>
      <c r="H273" s="52">
        <v>176.11</v>
      </c>
      <c r="I273" s="52">
        <v>111.61</v>
      </c>
      <c r="J273" s="52">
        <v>158.74</v>
      </c>
      <c r="K273" s="52">
        <v>191.13</v>
      </c>
      <c r="L273" s="52">
        <v>191.63</v>
      </c>
      <c r="M273" s="52">
        <v>162.08000000000001</v>
      </c>
      <c r="N273" s="52">
        <v>168.73</v>
      </c>
      <c r="O273" s="52">
        <v>183.86</v>
      </c>
      <c r="P273" s="52">
        <v>221.29</v>
      </c>
      <c r="Q273" s="52">
        <v>444.53</v>
      </c>
      <c r="R273" s="52">
        <v>250.83</v>
      </c>
      <c r="S273" s="52">
        <v>165.9</v>
      </c>
      <c r="T273" s="52">
        <v>82.07</v>
      </c>
      <c r="U273" s="52">
        <v>11.9</v>
      </c>
      <c r="V273" s="52">
        <v>0</v>
      </c>
      <c r="W273" s="52">
        <v>0</v>
      </c>
      <c r="X273" s="52">
        <v>0</v>
      </c>
      <c r="Y273" s="52">
        <v>0</v>
      </c>
      <c r="Z273" s="72">
        <v>0</v>
      </c>
      <c r="AA273" s="61"/>
    </row>
    <row r="274" spans="1:27" ht="16.5" x14ac:dyDescent="0.25">
      <c r="A274" s="60"/>
      <c r="B274" s="84">
        <v>28</v>
      </c>
      <c r="C274" s="80">
        <v>0</v>
      </c>
      <c r="D274" s="52">
        <v>0</v>
      </c>
      <c r="E274" s="52">
        <v>0</v>
      </c>
      <c r="F274" s="52">
        <v>0</v>
      </c>
      <c r="G274" s="52">
        <v>0</v>
      </c>
      <c r="H274" s="52">
        <v>103.79</v>
      </c>
      <c r="I274" s="52">
        <v>111.11</v>
      </c>
      <c r="J274" s="52">
        <v>56.01</v>
      </c>
      <c r="K274" s="52">
        <v>144</v>
      </c>
      <c r="L274" s="52">
        <v>74.150000000000006</v>
      </c>
      <c r="M274" s="52">
        <v>0</v>
      </c>
      <c r="N274" s="52">
        <v>0</v>
      </c>
      <c r="O274" s="52">
        <v>0.09</v>
      </c>
      <c r="P274" s="52">
        <v>9.8000000000000007</v>
      </c>
      <c r="Q274" s="52">
        <v>63.81</v>
      </c>
      <c r="R274" s="52">
        <v>122.17</v>
      </c>
      <c r="S274" s="52">
        <v>77</v>
      </c>
      <c r="T274" s="52">
        <v>61.49</v>
      </c>
      <c r="U274" s="52">
        <v>0</v>
      </c>
      <c r="V274" s="52">
        <v>0</v>
      </c>
      <c r="W274" s="52">
        <v>0</v>
      </c>
      <c r="X274" s="52">
        <v>23.59</v>
      </c>
      <c r="Y274" s="52">
        <v>0</v>
      </c>
      <c r="Z274" s="72">
        <v>21.02</v>
      </c>
      <c r="AA274" s="61"/>
    </row>
    <row r="275" spans="1:27" ht="16.5" x14ac:dyDescent="0.25">
      <c r="A275" s="60"/>
      <c r="B275" s="84">
        <v>29</v>
      </c>
      <c r="C275" s="80">
        <v>0</v>
      </c>
      <c r="D275" s="52">
        <v>0.09</v>
      </c>
      <c r="E275" s="52">
        <v>14.65</v>
      </c>
      <c r="F275" s="52">
        <v>51.78</v>
      </c>
      <c r="G275" s="52">
        <v>132.74</v>
      </c>
      <c r="H275" s="52">
        <v>161.93</v>
      </c>
      <c r="I275" s="52">
        <v>239.2</v>
      </c>
      <c r="J275" s="52">
        <v>191.9</v>
      </c>
      <c r="K275" s="52">
        <v>279.33</v>
      </c>
      <c r="L275" s="52">
        <v>156.5</v>
      </c>
      <c r="M275" s="52">
        <v>154.57</v>
      </c>
      <c r="N275" s="52">
        <v>147.16999999999999</v>
      </c>
      <c r="O275" s="52">
        <v>53.52</v>
      </c>
      <c r="P275" s="52">
        <v>168.7</v>
      </c>
      <c r="Q275" s="52">
        <v>188.62</v>
      </c>
      <c r="R275" s="52">
        <v>263.31</v>
      </c>
      <c r="S275" s="52">
        <v>167.94</v>
      </c>
      <c r="T275" s="52">
        <v>106.09</v>
      </c>
      <c r="U275" s="52">
        <v>69.88</v>
      </c>
      <c r="V275" s="52">
        <v>0</v>
      </c>
      <c r="W275" s="52">
        <v>0</v>
      </c>
      <c r="X275" s="52">
        <v>0</v>
      </c>
      <c r="Y275" s="52">
        <v>42.38</v>
      </c>
      <c r="Z275" s="72">
        <v>38.56</v>
      </c>
      <c r="AA275" s="61"/>
    </row>
    <row r="276" spans="1:27" ht="16.5" x14ac:dyDescent="0.25">
      <c r="A276" s="60"/>
      <c r="B276" s="84">
        <v>30</v>
      </c>
      <c r="C276" s="80">
        <v>16.57</v>
      </c>
      <c r="D276" s="52">
        <v>62.97</v>
      </c>
      <c r="E276" s="52">
        <v>77.39</v>
      </c>
      <c r="F276" s="52">
        <v>139.52000000000001</v>
      </c>
      <c r="G276" s="52">
        <v>146.1</v>
      </c>
      <c r="H276" s="52">
        <v>202.51</v>
      </c>
      <c r="I276" s="52">
        <v>297.24</v>
      </c>
      <c r="J276" s="52">
        <v>252.71</v>
      </c>
      <c r="K276" s="52">
        <v>170.06</v>
      </c>
      <c r="L276" s="52">
        <v>119.42</v>
      </c>
      <c r="M276" s="52">
        <v>133.58000000000001</v>
      </c>
      <c r="N276" s="52">
        <v>125.05</v>
      </c>
      <c r="O276" s="52">
        <v>123.88</v>
      </c>
      <c r="P276" s="52">
        <v>132.65</v>
      </c>
      <c r="Q276" s="52">
        <v>145.47</v>
      </c>
      <c r="R276" s="52">
        <v>166</v>
      </c>
      <c r="S276" s="52">
        <v>78.2</v>
      </c>
      <c r="T276" s="52">
        <v>47.66</v>
      </c>
      <c r="U276" s="52">
        <v>48.82</v>
      </c>
      <c r="V276" s="52">
        <v>0</v>
      </c>
      <c r="W276" s="52">
        <v>3.23</v>
      </c>
      <c r="X276" s="52">
        <v>0</v>
      </c>
      <c r="Y276" s="52">
        <v>0</v>
      </c>
      <c r="Z276" s="72">
        <v>37.200000000000003</v>
      </c>
      <c r="AA276" s="61"/>
    </row>
    <row r="277" spans="1:27" ht="17.25" thickBot="1" x14ac:dyDescent="0.3">
      <c r="A277" s="60"/>
      <c r="B277" s="85">
        <v>31</v>
      </c>
      <c r="C277" s="81">
        <v>17.22</v>
      </c>
      <c r="D277" s="73">
        <v>0.11</v>
      </c>
      <c r="E277" s="73">
        <v>0.59</v>
      </c>
      <c r="F277" s="73">
        <v>92</v>
      </c>
      <c r="G277" s="73">
        <v>167.98</v>
      </c>
      <c r="H277" s="73">
        <v>185.64</v>
      </c>
      <c r="I277" s="73">
        <v>158.76</v>
      </c>
      <c r="J277" s="73">
        <v>226.03</v>
      </c>
      <c r="K277" s="73">
        <v>177.63</v>
      </c>
      <c r="L277" s="73">
        <v>163.41999999999999</v>
      </c>
      <c r="M277" s="73">
        <v>72.180000000000007</v>
      </c>
      <c r="N277" s="73">
        <v>20.059999999999999</v>
      </c>
      <c r="O277" s="73">
        <v>21.67</v>
      </c>
      <c r="P277" s="73">
        <v>21.61</v>
      </c>
      <c r="Q277" s="73">
        <v>158.61000000000001</v>
      </c>
      <c r="R277" s="73">
        <v>163.66</v>
      </c>
      <c r="S277" s="73">
        <v>133.38999999999999</v>
      </c>
      <c r="T277" s="73">
        <v>0</v>
      </c>
      <c r="U277" s="73">
        <v>0</v>
      </c>
      <c r="V277" s="73">
        <v>0</v>
      </c>
      <c r="W277" s="73">
        <v>0</v>
      </c>
      <c r="X277" s="73">
        <v>10.220000000000001</v>
      </c>
      <c r="Y277" s="73">
        <v>0</v>
      </c>
      <c r="Z277" s="74">
        <v>0</v>
      </c>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91" t="s">
        <v>129</v>
      </c>
      <c r="C279" s="293" t="s">
        <v>164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61"/>
    </row>
    <row r="280" spans="1:27" ht="32.25" thickBot="1" x14ac:dyDescent="0.3">
      <c r="A280" s="60"/>
      <c r="B280" s="292"/>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44.4</v>
      </c>
      <c r="D281" s="86">
        <v>70.400000000000006</v>
      </c>
      <c r="E281" s="86">
        <v>29.4</v>
      </c>
      <c r="F281" s="86">
        <v>0</v>
      </c>
      <c r="G281" s="86">
        <v>0</v>
      </c>
      <c r="H281" s="86">
        <v>19.88</v>
      </c>
      <c r="I281" s="86">
        <v>0</v>
      </c>
      <c r="J281" s="86">
        <v>0</v>
      </c>
      <c r="K281" s="86">
        <v>0</v>
      </c>
      <c r="L281" s="86">
        <v>0</v>
      </c>
      <c r="M281" s="86">
        <v>0</v>
      </c>
      <c r="N281" s="86">
        <v>0</v>
      </c>
      <c r="O281" s="86">
        <v>0</v>
      </c>
      <c r="P281" s="86">
        <v>0</v>
      </c>
      <c r="Q281" s="86">
        <v>0</v>
      </c>
      <c r="R281" s="86">
        <v>0</v>
      </c>
      <c r="S281" s="86">
        <v>0</v>
      </c>
      <c r="T281" s="86">
        <v>0</v>
      </c>
      <c r="U281" s="86">
        <v>0</v>
      </c>
      <c r="V281" s="86">
        <v>41.94</v>
      </c>
      <c r="W281" s="86">
        <v>113.26</v>
      </c>
      <c r="X281" s="86">
        <v>187.47</v>
      </c>
      <c r="Y281" s="86">
        <v>198.76</v>
      </c>
      <c r="Z281" s="87">
        <v>185.22</v>
      </c>
      <c r="AA281" s="61"/>
    </row>
    <row r="282" spans="1:27" ht="16.5" x14ac:dyDescent="0.25">
      <c r="A282" s="60"/>
      <c r="B282" s="84">
        <v>2</v>
      </c>
      <c r="C282" s="80">
        <v>84.41</v>
      </c>
      <c r="D282" s="52">
        <v>25.52</v>
      </c>
      <c r="E282" s="52">
        <v>23.45</v>
      </c>
      <c r="F282" s="52">
        <v>9.58</v>
      </c>
      <c r="G282" s="52">
        <v>5.76</v>
      </c>
      <c r="H282" s="52">
        <v>18.79</v>
      </c>
      <c r="I282" s="52">
        <v>28.11</v>
      </c>
      <c r="J282" s="52">
        <v>1.97</v>
      </c>
      <c r="K282" s="52">
        <v>0</v>
      </c>
      <c r="L282" s="52">
        <v>0</v>
      </c>
      <c r="M282" s="52">
        <v>0</v>
      </c>
      <c r="N282" s="52">
        <v>0</v>
      </c>
      <c r="O282" s="52">
        <v>0</v>
      </c>
      <c r="P282" s="52">
        <v>0</v>
      </c>
      <c r="Q282" s="52">
        <v>0</v>
      </c>
      <c r="R282" s="52">
        <v>0</v>
      </c>
      <c r="S282" s="52">
        <v>0</v>
      </c>
      <c r="T282" s="52">
        <v>0</v>
      </c>
      <c r="U282" s="52">
        <v>0</v>
      </c>
      <c r="V282" s="52">
        <v>0</v>
      </c>
      <c r="W282" s="52">
        <v>0</v>
      </c>
      <c r="X282" s="52">
        <v>19.3</v>
      </c>
      <c r="Y282" s="52">
        <v>0</v>
      </c>
      <c r="Z282" s="72">
        <v>14.76</v>
      </c>
      <c r="AA282" s="61"/>
    </row>
    <row r="283" spans="1:27" ht="16.5" x14ac:dyDescent="0.25">
      <c r="A283" s="60"/>
      <c r="B283" s="84">
        <v>3</v>
      </c>
      <c r="C283" s="80">
        <v>0</v>
      </c>
      <c r="D283" s="52">
        <v>2.69</v>
      </c>
      <c r="E283" s="52">
        <v>1.22</v>
      </c>
      <c r="F283" s="52">
        <v>0</v>
      </c>
      <c r="G283" s="52">
        <v>0</v>
      </c>
      <c r="H283" s="52">
        <v>0</v>
      </c>
      <c r="I283" s="52">
        <v>0</v>
      </c>
      <c r="J283" s="52">
        <v>0</v>
      </c>
      <c r="K283" s="52">
        <v>0</v>
      </c>
      <c r="L283" s="52">
        <v>0</v>
      </c>
      <c r="M283" s="52">
        <v>0</v>
      </c>
      <c r="N283" s="52">
        <v>0</v>
      </c>
      <c r="O283" s="52">
        <v>0</v>
      </c>
      <c r="P283" s="52">
        <v>0</v>
      </c>
      <c r="Q283" s="52">
        <v>0</v>
      </c>
      <c r="R283" s="52">
        <v>0</v>
      </c>
      <c r="S283" s="52">
        <v>0</v>
      </c>
      <c r="T283" s="52">
        <v>0</v>
      </c>
      <c r="U283" s="52">
        <v>0</v>
      </c>
      <c r="V283" s="52">
        <v>0</v>
      </c>
      <c r="W283" s="52">
        <v>0</v>
      </c>
      <c r="X283" s="52">
        <v>0</v>
      </c>
      <c r="Y283" s="52">
        <v>0</v>
      </c>
      <c r="Z283" s="72">
        <v>0</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0</v>
      </c>
      <c r="X284" s="52">
        <v>0</v>
      </c>
      <c r="Y284" s="52">
        <v>0</v>
      </c>
      <c r="Z284" s="72">
        <v>0</v>
      </c>
      <c r="AA284" s="61"/>
    </row>
    <row r="285" spans="1:27" ht="16.5" x14ac:dyDescent="0.25">
      <c r="A285" s="60"/>
      <c r="B285" s="84">
        <v>5</v>
      </c>
      <c r="C285" s="80">
        <v>0</v>
      </c>
      <c r="D285" s="52">
        <v>0</v>
      </c>
      <c r="E285" s="52">
        <v>0</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0</v>
      </c>
      <c r="W285" s="52">
        <v>0</v>
      </c>
      <c r="X285" s="52">
        <v>0</v>
      </c>
      <c r="Y285" s="52">
        <v>0</v>
      </c>
      <c r="Z285" s="72">
        <v>0</v>
      </c>
      <c r="AA285" s="61"/>
    </row>
    <row r="286" spans="1:27" ht="16.5" x14ac:dyDescent="0.25">
      <c r="A286" s="60"/>
      <c r="B286" s="84">
        <v>6</v>
      </c>
      <c r="C286" s="80">
        <v>0</v>
      </c>
      <c r="D286" s="52">
        <v>0</v>
      </c>
      <c r="E286" s="52">
        <v>0</v>
      </c>
      <c r="F286" s="52">
        <v>0</v>
      </c>
      <c r="G286" s="52">
        <v>0</v>
      </c>
      <c r="H286" s="52">
        <v>0</v>
      </c>
      <c r="I286" s="52">
        <v>0</v>
      </c>
      <c r="J286" s="52">
        <v>0</v>
      </c>
      <c r="K286" s="52">
        <v>0</v>
      </c>
      <c r="L286" s="52">
        <v>0</v>
      </c>
      <c r="M286" s="52">
        <v>0</v>
      </c>
      <c r="N286" s="52">
        <v>0</v>
      </c>
      <c r="O286" s="52">
        <v>0</v>
      </c>
      <c r="P286" s="52">
        <v>0</v>
      </c>
      <c r="Q286" s="52">
        <v>0</v>
      </c>
      <c r="R286" s="52">
        <v>0</v>
      </c>
      <c r="S286" s="52">
        <v>0</v>
      </c>
      <c r="T286" s="52">
        <v>0</v>
      </c>
      <c r="U286" s="52">
        <v>0</v>
      </c>
      <c r="V286" s="52">
        <v>0</v>
      </c>
      <c r="W286" s="52">
        <v>0</v>
      </c>
      <c r="X286" s="52">
        <v>0</v>
      </c>
      <c r="Y286" s="52">
        <v>0</v>
      </c>
      <c r="Z286" s="72">
        <v>0</v>
      </c>
      <c r="AA286" s="61"/>
    </row>
    <row r="287" spans="1:27" ht="16.5" x14ac:dyDescent="0.25">
      <c r="A287" s="60"/>
      <c r="B287" s="84">
        <v>7</v>
      </c>
      <c r="C287" s="80">
        <v>0</v>
      </c>
      <c r="D287" s="52">
        <v>0</v>
      </c>
      <c r="E287" s="52">
        <v>0</v>
      </c>
      <c r="F287" s="52">
        <v>0</v>
      </c>
      <c r="G287" s="52">
        <v>0</v>
      </c>
      <c r="H287" s="52">
        <v>0</v>
      </c>
      <c r="I287" s="52">
        <v>0</v>
      </c>
      <c r="J287" s="52">
        <v>0</v>
      </c>
      <c r="K287" s="52">
        <v>0</v>
      </c>
      <c r="L287" s="52">
        <v>0</v>
      </c>
      <c r="M287" s="52">
        <v>0</v>
      </c>
      <c r="N287" s="52">
        <v>0</v>
      </c>
      <c r="O287" s="52">
        <v>0</v>
      </c>
      <c r="P287" s="52">
        <v>0</v>
      </c>
      <c r="Q287" s="52">
        <v>0</v>
      </c>
      <c r="R287" s="52">
        <v>0</v>
      </c>
      <c r="S287" s="52">
        <v>0</v>
      </c>
      <c r="T287" s="52">
        <v>0</v>
      </c>
      <c r="U287" s="52">
        <v>0</v>
      </c>
      <c r="V287" s="52">
        <v>2.94</v>
      </c>
      <c r="W287" s="52">
        <v>0</v>
      </c>
      <c r="X287" s="52">
        <v>28.06</v>
      </c>
      <c r="Y287" s="52">
        <v>14.56</v>
      </c>
      <c r="Z287" s="72">
        <v>0</v>
      </c>
      <c r="AA287" s="61"/>
    </row>
    <row r="288" spans="1:27" ht="16.5" x14ac:dyDescent="0.25">
      <c r="A288" s="60"/>
      <c r="B288" s="84">
        <v>8</v>
      </c>
      <c r="C288" s="80">
        <v>20.23</v>
      </c>
      <c r="D288" s="52">
        <v>0</v>
      </c>
      <c r="E288" s="52">
        <v>11.28</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0</v>
      </c>
      <c r="W288" s="52">
        <v>0</v>
      </c>
      <c r="X288" s="52">
        <v>0</v>
      </c>
      <c r="Y288" s="52">
        <v>0</v>
      </c>
      <c r="Z288" s="72">
        <v>0</v>
      </c>
      <c r="AA288" s="61"/>
    </row>
    <row r="289" spans="1:27" ht="16.5" x14ac:dyDescent="0.25">
      <c r="A289" s="60"/>
      <c r="B289" s="84">
        <v>9</v>
      </c>
      <c r="C289" s="80">
        <v>20.260000000000002</v>
      </c>
      <c r="D289" s="52">
        <v>19.21</v>
      </c>
      <c r="E289" s="52">
        <v>34.74</v>
      </c>
      <c r="F289" s="52">
        <v>0</v>
      </c>
      <c r="G289" s="52">
        <v>0</v>
      </c>
      <c r="H289" s="52">
        <v>0</v>
      </c>
      <c r="I289" s="52">
        <v>0</v>
      </c>
      <c r="J289" s="52">
        <v>0</v>
      </c>
      <c r="K289" s="52">
        <v>0</v>
      </c>
      <c r="L289" s="52">
        <v>0</v>
      </c>
      <c r="M289" s="52">
        <v>0</v>
      </c>
      <c r="N289" s="52">
        <v>0</v>
      </c>
      <c r="O289" s="52">
        <v>0</v>
      </c>
      <c r="P289" s="52">
        <v>0</v>
      </c>
      <c r="Q289" s="52">
        <v>0</v>
      </c>
      <c r="R289" s="52">
        <v>0</v>
      </c>
      <c r="S289" s="52">
        <v>0</v>
      </c>
      <c r="T289" s="52">
        <v>0.01</v>
      </c>
      <c r="U289" s="52">
        <v>0</v>
      </c>
      <c r="V289" s="52">
        <v>13.13</v>
      </c>
      <c r="W289" s="52">
        <v>54.09</v>
      </c>
      <c r="X289" s="52">
        <v>104.1</v>
      </c>
      <c r="Y289" s="52">
        <v>68.63</v>
      </c>
      <c r="Z289" s="72">
        <v>1.99</v>
      </c>
      <c r="AA289" s="61"/>
    </row>
    <row r="290" spans="1:27" ht="16.5" x14ac:dyDescent="0.25">
      <c r="A290" s="60"/>
      <c r="B290" s="84">
        <v>10</v>
      </c>
      <c r="C290" s="80">
        <v>24.34</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v>
      </c>
      <c r="AA290" s="61"/>
    </row>
    <row r="291" spans="1:27" ht="16.5" x14ac:dyDescent="0.25">
      <c r="A291" s="60"/>
      <c r="B291" s="84">
        <v>11</v>
      </c>
      <c r="C291" s="80">
        <v>0</v>
      </c>
      <c r="D291" s="52">
        <v>0</v>
      </c>
      <c r="E291" s="52">
        <v>0</v>
      </c>
      <c r="F291" s="52">
        <v>0</v>
      </c>
      <c r="G291" s="52">
        <v>0</v>
      </c>
      <c r="H291" s="52">
        <v>0</v>
      </c>
      <c r="I291" s="52">
        <v>0</v>
      </c>
      <c r="J291" s="52">
        <v>0</v>
      </c>
      <c r="K291" s="52">
        <v>0</v>
      </c>
      <c r="L291" s="52">
        <v>263.99</v>
      </c>
      <c r="M291" s="52">
        <v>0</v>
      </c>
      <c r="N291" s="52">
        <v>0</v>
      </c>
      <c r="O291" s="52">
        <v>0</v>
      </c>
      <c r="P291" s="52">
        <v>0</v>
      </c>
      <c r="Q291" s="52">
        <v>0</v>
      </c>
      <c r="R291" s="52">
        <v>0</v>
      </c>
      <c r="S291" s="52">
        <v>0</v>
      </c>
      <c r="T291" s="52">
        <v>0</v>
      </c>
      <c r="U291" s="52">
        <v>0</v>
      </c>
      <c r="V291" s="52">
        <v>0</v>
      </c>
      <c r="W291" s="52">
        <v>0</v>
      </c>
      <c r="X291" s="52">
        <v>7.47</v>
      </c>
      <c r="Y291" s="52">
        <v>0</v>
      </c>
      <c r="Z291" s="72">
        <v>0</v>
      </c>
      <c r="AA291" s="61"/>
    </row>
    <row r="292" spans="1:27" ht="16.5" x14ac:dyDescent="0.25">
      <c r="A292" s="60"/>
      <c r="B292" s="84">
        <v>12</v>
      </c>
      <c r="C292" s="80">
        <v>30.26</v>
      </c>
      <c r="D292" s="52">
        <v>0</v>
      </c>
      <c r="E292" s="52">
        <v>0</v>
      </c>
      <c r="F292" s="52">
        <v>0</v>
      </c>
      <c r="G292" s="52">
        <v>0</v>
      </c>
      <c r="H292" s="52">
        <v>0</v>
      </c>
      <c r="I292" s="52">
        <v>0</v>
      </c>
      <c r="J292" s="52">
        <v>0</v>
      </c>
      <c r="K292" s="52">
        <v>0</v>
      </c>
      <c r="L292" s="52">
        <v>0</v>
      </c>
      <c r="M292" s="52">
        <v>0</v>
      </c>
      <c r="N292" s="52">
        <v>0</v>
      </c>
      <c r="O292" s="52">
        <v>0</v>
      </c>
      <c r="P292" s="52">
        <v>0</v>
      </c>
      <c r="Q292" s="52">
        <v>0</v>
      </c>
      <c r="R292" s="52">
        <v>0</v>
      </c>
      <c r="S292" s="52">
        <v>0</v>
      </c>
      <c r="T292" s="52">
        <v>0</v>
      </c>
      <c r="U292" s="52">
        <v>0</v>
      </c>
      <c r="V292" s="52">
        <v>0</v>
      </c>
      <c r="W292" s="52">
        <v>0</v>
      </c>
      <c r="X292" s="52">
        <v>0</v>
      </c>
      <c r="Y292" s="52">
        <v>0</v>
      </c>
      <c r="Z292" s="72">
        <v>0</v>
      </c>
      <c r="AA292" s="61"/>
    </row>
    <row r="293" spans="1:27" ht="16.5" x14ac:dyDescent="0.25">
      <c r="A293" s="60"/>
      <c r="B293" s="84">
        <v>13</v>
      </c>
      <c r="C293" s="80">
        <v>0</v>
      </c>
      <c r="D293" s="52">
        <v>0</v>
      </c>
      <c r="E293" s="52">
        <v>0</v>
      </c>
      <c r="F293" s="52">
        <v>0</v>
      </c>
      <c r="G293" s="52">
        <v>0</v>
      </c>
      <c r="H293" s="52">
        <v>0</v>
      </c>
      <c r="I293" s="52">
        <v>0</v>
      </c>
      <c r="J293" s="52">
        <v>0</v>
      </c>
      <c r="K293" s="52">
        <v>0</v>
      </c>
      <c r="L293" s="52">
        <v>0</v>
      </c>
      <c r="M293" s="52">
        <v>0</v>
      </c>
      <c r="N293" s="52">
        <v>0</v>
      </c>
      <c r="O293" s="52">
        <v>0</v>
      </c>
      <c r="P293" s="52">
        <v>0</v>
      </c>
      <c r="Q293" s="52">
        <v>0</v>
      </c>
      <c r="R293" s="52">
        <v>0</v>
      </c>
      <c r="S293" s="52">
        <v>0</v>
      </c>
      <c r="T293" s="52">
        <v>51.75</v>
      </c>
      <c r="U293" s="52">
        <v>118.96</v>
      </c>
      <c r="V293" s="52">
        <v>162.46</v>
      </c>
      <c r="W293" s="52">
        <v>149.41999999999999</v>
      </c>
      <c r="X293" s="52">
        <v>194.29</v>
      </c>
      <c r="Y293" s="52">
        <v>101.91</v>
      </c>
      <c r="Z293" s="72">
        <v>87.48</v>
      </c>
      <c r="AA293" s="61"/>
    </row>
    <row r="294" spans="1:27" ht="16.5" x14ac:dyDescent="0.25">
      <c r="A294" s="60"/>
      <c r="B294" s="84">
        <v>14</v>
      </c>
      <c r="C294" s="80">
        <v>3.07</v>
      </c>
      <c r="D294" s="52">
        <v>0</v>
      </c>
      <c r="E294" s="52">
        <v>0</v>
      </c>
      <c r="F294" s="52">
        <v>0</v>
      </c>
      <c r="G294" s="52">
        <v>0</v>
      </c>
      <c r="H294" s="52">
        <v>0</v>
      </c>
      <c r="I294" s="52">
        <v>0</v>
      </c>
      <c r="J294" s="52">
        <v>0</v>
      </c>
      <c r="K294" s="52">
        <v>0.15</v>
      </c>
      <c r="L294" s="52">
        <v>0</v>
      </c>
      <c r="M294" s="52">
        <v>0</v>
      </c>
      <c r="N294" s="52">
        <v>0</v>
      </c>
      <c r="O294" s="52">
        <v>0</v>
      </c>
      <c r="P294" s="52">
        <v>0</v>
      </c>
      <c r="Q294" s="52">
        <v>0</v>
      </c>
      <c r="R294" s="52">
        <v>0</v>
      </c>
      <c r="S294" s="52">
        <v>0</v>
      </c>
      <c r="T294" s="52">
        <v>0</v>
      </c>
      <c r="U294" s="52">
        <v>0</v>
      </c>
      <c r="V294" s="52">
        <v>41.48</v>
      </c>
      <c r="W294" s="52">
        <v>33.78</v>
      </c>
      <c r="X294" s="52">
        <v>86.93</v>
      </c>
      <c r="Y294" s="52">
        <v>92.22</v>
      </c>
      <c r="Z294" s="72">
        <v>273.26</v>
      </c>
      <c r="AA294" s="61"/>
    </row>
    <row r="295" spans="1:27" ht="16.5" x14ac:dyDescent="0.25">
      <c r="A295" s="60"/>
      <c r="B295" s="84">
        <v>15</v>
      </c>
      <c r="C295" s="80">
        <v>14.44</v>
      </c>
      <c r="D295" s="52">
        <v>80.040000000000006</v>
      </c>
      <c r="E295" s="52">
        <v>55.94</v>
      </c>
      <c r="F295" s="52">
        <v>3.81</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v>
      </c>
      <c r="W295" s="52">
        <v>4.88</v>
      </c>
      <c r="X295" s="52">
        <v>0.6</v>
      </c>
      <c r="Y295" s="52">
        <v>11.26</v>
      </c>
      <c r="Z295" s="72">
        <v>21.78</v>
      </c>
      <c r="AA295" s="61"/>
    </row>
    <row r="296" spans="1:27" ht="16.5" x14ac:dyDescent="0.25">
      <c r="A296" s="60"/>
      <c r="B296" s="84">
        <v>16</v>
      </c>
      <c r="C296" s="80">
        <v>17.57</v>
      </c>
      <c r="D296" s="52">
        <v>13.08</v>
      </c>
      <c r="E296" s="52">
        <v>6.13</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17.46</v>
      </c>
      <c r="W296" s="52">
        <v>57.25</v>
      </c>
      <c r="X296" s="52">
        <v>179.04</v>
      </c>
      <c r="Y296" s="52">
        <v>43.8</v>
      </c>
      <c r="Z296" s="72">
        <v>145.61000000000001</v>
      </c>
      <c r="AA296" s="61"/>
    </row>
    <row r="297" spans="1:27" ht="16.5" x14ac:dyDescent="0.25">
      <c r="A297" s="60"/>
      <c r="B297" s="84">
        <v>17</v>
      </c>
      <c r="C297" s="80">
        <v>18.489999999999998</v>
      </c>
      <c r="D297" s="52">
        <v>0</v>
      </c>
      <c r="E297" s="52">
        <v>0</v>
      </c>
      <c r="F297" s="52">
        <v>0</v>
      </c>
      <c r="G297" s="52">
        <v>0</v>
      </c>
      <c r="H297" s="52">
        <v>0</v>
      </c>
      <c r="I297" s="52">
        <v>0</v>
      </c>
      <c r="J297" s="52">
        <v>0</v>
      </c>
      <c r="K297" s="52">
        <v>0</v>
      </c>
      <c r="L297" s="52">
        <v>0</v>
      </c>
      <c r="M297" s="52">
        <v>0</v>
      </c>
      <c r="N297" s="52">
        <v>0</v>
      </c>
      <c r="O297" s="52">
        <v>0</v>
      </c>
      <c r="P297" s="52">
        <v>0</v>
      </c>
      <c r="Q297" s="52">
        <v>0</v>
      </c>
      <c r="R297" s="52">
        <v>0</v>
      </c>
      <c r="S297" s="52">
        <v>0</v>
      </c>
      <c r="T297" s="52">
        <v>0</v>
      </c>
      <c r="U297" s="52">
        <v>0</v>
      </c>
      <c r="V297" s="52">
        <v>0</v>
      </c>
      <c r="W297" s="52">
        <v>0</v>
      </c>
      <c r="X297" s="52">
        <v>0</v>
      </c>
      <c r="Y297" s="52">
        <v>0</v>
      </c>
      <c r="Z297" s="72">
        <v>0</v>
      </c>
      <c r="AA297" s="61"/>
    </row>
    <row r="298" spans="1:27" ht="16.5" x14ac:dyDescent="0.25">
      <c r="A298" s="60"/>
      <c r="B298" s="84">
        <v>18</v>
      </c>
      <c r="C298" s="80">
        <v>54.47</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25.46</v>
      </c>
      <c r="W298" s="52">
        <v>0</v>
      </c>
      <c r="X298" s="52">
        <v>53.54</v>
      </c>
      <c r="Y298" s="52">
        <v>0</v>
      </c>
      <c r="Z298" s="72">
        <v>33.53</v>
      </c>
      <c r="AA298" s="61"/>
    </row>
    <row r="299" spans="1:27" ht="16.5" x14ac:dyDescent="0.25">
      <c r="A299" s="60"/>
      <c r="B299" s="84">
        <v>19</v>
      </c>
      <c r="C299" s="80">
        <v>45.29</v>
      </c>
      <c r="D299" s="52">
        <v>17.72</v>
      </c>
      <c r="E299" s="52">
        <v>17.54</v>
      </c>
      <c r="F299" s="52">
        <v>0</v>
      </c>
      <c r="G299" s="52">
        <v>0</v>
      </c>
      <c r="H299" s="52">
        <v>0</v>
      </c>
      <c r="I299" s="52">
        <v>0</v>
      </c>
      <c r="J299" s="52">
        <v>0</v>
      </c>
      <c r="K299" s="52">
        <v>0</v>
      </c>
      <c r="L299" s="52">
        <v>0</v>
      </c>
      <c r="M299" s="52">
        <v>0</v>
      </c>
      <c r="N299" s="52">
        <v>0</v>
      </c>
      <c r="O299" s="52">
        <v>0</v>
      </c>
      <c r="P299" s="52">
        <v>0</v>
      </c>
      <c r="Q299" s="52">
        <v>0</v>
      </c>
      <c r="R299" s="52">
        <v>0</v>
      </c>
      <c r="S299" s="52">
        <v>0.01</v>
      </c>
      <c r="T299" s="52">
        <v>38.159999999999997</v>
      </c>
      <c r="U299" s="52">
        <v>4.8600000000000003</v>
      </c>
      <c r="V299" s="52">
        <v>0</v>
      </c>
      <c r="W299" s="52">
        <v>0</v>
      </c>
      <c r="X299" s="52">
        <v>0</v>
      </c>
      <c r="Y299" s="52">
        <v>93.49</v>
      </c>
      <c r="Z299" s="72">
        <v>0</v>
      </c>
      <c r="AA299" s="61"/>
    </row>
    <row r="300" spans="1:27" ht="16.5" x14ac:dyDescent="0.25">
      <c r="A300" s="60"/>
      <c r="B300" s="84">
        <v>20</v>
      </c>
      <c r="C300" s="80">
        <v>48.28</v>
      </c>
      <c r="D300" s="52">
        <v>30.46</v>
      </c>
      <c r="E300" s="52">
        <v>25.64</v>
      </c>
      <c r="F300" s="52">
        <v>55.93</v>
      </c>
      <c r="G300" s="52">
        <v>28.35</v>
      </c>
      <c r="H300" s="52">
        <v>0</v>
      </c>
      <c r="I300" s="52">
        <v>0</v>
      </c>
      <c r="J300" s="52">
        <v>0</v>
      </c>
      <c r="K300" s="52">
        <v>0</v>
      </c>
      <c r="L300" s="52">
        <v>0</v>
      </c>
      <c r="M300" s="52">
        <v>0</v>
      </c>
      <c r="N300" s="52">
        <v>0</v>
      </c>
      <c r="O300" s="52">
        <v>0</v>
      </c>
      <c r="P300" s="52">
        <v>0</v>
      </c>
      <c r="Q300" s="52">
        <v>0</v>
      </c>
      <c r="R300" s="52">
        <v>0</v>
      </c>
      <c r="S300" s="52">
        <v>0</v>
      </c>
      <c r="T300" s="52">
        <v>15.39</v>
      </c>
      <c r="U300" s="52">
        <v>137.22</v>
      </c>
      <c r="V300" s="52">
        <v>197.43</v>
      </c>
      <c r="W300" s="52">
        <v>142.04</v>
      </c>
      <c r="X300" s="52">
        <v>240.3</v>
      </c>
      <c r="Y300" s="52">
        <v>167.02</v>
      </c>
      <c r="Z300" s="72">
        <v>193.65</v>
      </c>
      <c r="AA300" s="61"/>
    </row>
    <row r="301" spans="1:27" ht="16.5" x14ac:dyDescent="0.25">
      <c r="A301" s="60"/>
      <c r="B301" s="84">
        <v>21</v>
      </c>
      <c r="C301" s="80">
        <v>28.58</v>
      </c>
      <c r="D301" s="52">
        <v>121.79</v>
      </c>
      <c r="E301" s="52">
        <v>102.04</v>
      </c>
      <c r="F301" s="52">
        <v>64.31</v>
      </c>
      <c r="G301" s="52">
        <v>87.02</v>
      </c>
      <c r="H301" s="52">
        <v>0</v>
      </c>
      <c r="I301" s="52">
        <v>0</v>
      </c>
      <c r="J301" s="52">
        <v>0</v>
      </c>
      <c r="K301" s="52">
        <v>0</v>
      </c>
      <c r="L301" s="52">
        <v>15.6</v>
      </c>
      <c r="M301" s="52">
        <v>0</v>
      </c>
      <c r="N301" s="52">
        <v>0</v>
      </c>
      <c r="O301" s="52">
        <v>0</v>
      </c>
      <c r="P301" s="52">
        <v>0</v>
      </c>
      <c r="Q301" s="52">
        <v>0</v>
      </c>
      <c r="R301" s="52">
        <v>0</v>
      </c>
      <c r="S301" s="52">
        <v>33.229999999999997</v>
      </c>
      <c r="T301" s="52">
        <v>27.58</v>
      </c>
      <c r="U301" s="52">
        <v>0</v>
      </c>
      <c r="V301" s="52">
        <v>34.299999999999997</v>
      </c>
      <c r="W301" s="52">
        <v>59.66</v>
      </c>
      <c r="X301" s="52">
        <v>116.4</v>
      </c>
      <c r="Y301" s="52">
        <v>92.69</v>
      </c>
      <c r="Z301" s="72">
        <v>97.42</v>
      </c>
      <c r="AA301" s="61"/>
    </row>
    <row r="302" spans="1:27" ht="16.5" x14ac:dyDescent="0.25">
      <c r="A302" s="60"/>
      <c r="B302" s="84">
        <v>22</v>
      </c>
      <c r="C302" s="80">
        <v>89.77</v>
      </c>
      <c r="D302" s="52">
        <v>120.52</v>
      </c>
      <c r="E302" s="52">
        <v>102.39</v>
      </c>
      <c r="F302" s="52">
        <v>26.08</v>
      </c>
      <c r="G302" s="52">
        <v>0</v>
      </c>
      <c r="H302" s="52">
        <v>0</v>
      </c>
      <c r="I302" s="52">
        <v>0</v>
      </c>
      <c r="J302" s="52">
        <v>0</v>
      </c>
      <c r="K302" s="52">
        <v>0</v>
      </c>
      <c r="L302" s="52">
        <v>0</v>
      </c>
      <c r="M302" s="52">
        <v>0</v>
      </c>
      <c r="N302" s="52">
        <v>0</v>
      </c>
      <c r="O302" s="52">
        <v>0</v>
      </c>
      <c r="P302" s="52">
        <v>0</v>
      </c>
      <c r="Q302" s="52">
        <v>0</v>
      </c>
      <c r="R302" s="52">
        <v>0</v>
      </c>
      <c r="S302" s="52">
        <v>0</v>
      </c>
      <c r="T302" s="52">
        <v>7.61</v>
      </c>
      <c r="U302" s="52">
        <v>0</v>
      </c>
      <c r="V302" s="52">
        <v>0</v>
      </c>
      <c r="W302" s="52">
        <v>16.73</v>
      </c>
      <c r="X302" s="52">
        <v>284.66000000000003</v>
      </c>
      <c r="Y302" s="52">
        <v>135.36000000000001</v>
      </c>
      <c r="Z302" s="72">
        <v>87.13</v>
      </c>
      <c r="AA302" s="61"/>
    </row>
    <row r="303" spans="1:27" ht="16.5" x14ac:dyDescent="0.25">
      <c r="A303" s="60"/>
      <c r="B303" s="84">
        <v>23</v>
      </c>
      <c r="C303" s="80">
        <v>159.15</v>
      </c>
      <c r="D303" s="52">
        <v>0</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0</v>
      </c>
      <c r="W303" s="52">
        <v>0</v>
      </c>
      <c r="X303" s="52">
        <v>0</v>
      </c>
      <c r="Y303" s="52">
        <v>0</v>
      </c>
      <c r="Z303" s="72">
        <v>28.55</v>
      </c>
      <c r="AA303" s="61"/>
    </row>
    <row r="304" spans="1:27" ht="16.5" x14ac:dyDescent="0.25">
      <c r="A304" s="60"/>
      <c r="B304" s="84">
        <v>24</v>
      </c>
      <c r="C304" s="80">
        <v>0</v>
      </c>
      <c r="D304" s="52">
        <v>0</v>
      </c>
      <c r="E304" s="52">
        <v>0</v>
      </c>
      <c r="F304" s="52">
        <v>0</v>
      </c>
      <c r="G304" s="52">
        <v>0</v>
      </c>
      <c r="H304" s="52">
        <v>0</v>
      </c>
      <c r="I304" s="52">
        <v>0</v>
      </c>
      <c r="J304" s="52">
        <v>0</v>
      </c>
      <c r="K304" s="52">
        <v>0</v>
      </c>
      <c r="L304" s="52">
        <v>0</v>
      </c>
      <c r="M304" s="52">
        <v>0</v>
      </c>
      <c r="N304" s="52">
        <v>0</v>
      </c>
      <c r="O304" s="52">
        <v>0</v>
      </c>
      <c r="P304" s="52">
        <v>0</v>
      </c>
      <c r="Q304" s="52">
        <v>0</v>
      </c>
      <c r="R304" s="52">
        <v>0</v>
      </c>
      <c r="S304" s="52">
        <v>0</v>
      </c>
      <c r="T304" s="52">
        <v>0</v>
      </c>
      <c r="U304" s="52">
        <v>0</v>
      </c>
      <c r="V304" s="52">
        <v>0</v>
      </c>
      <c r="W304" s="52">
        <v>0</v>
      </c>
      <c r="X304" s="52">
        <v>0.43</v>
      </c>
      <c r="Y304" s="52">
        <v>67.260000000000005</v>
      </c>
      <c r="Z304" s="72">
        <v>106.4</v>
      </c>
      <c r="AA304" s="61"/>
    </row>
    <row r="305" spans="1:27" ht="16.5" x14ac:dyDescent="0.25">
      <c r="A305" s="60"/>
      <c r="B305" s="84">
        <v>25</v>
      </c>
      <c r="C305" s="80">
        <v>77.55</v>
      </c>
      <c r="D305" s="52">
        <v>40.67</v>
      </c>
      <c r="E305" s="52">
        <v>20.399999999999999</v>
      </c>
      <c r="F305" s="52">
        <v>7.09</v>
      </c>
      <c r="G305" s="52">
        <v>0</v>
      </c>
      <c r="H305" s="52">
        <v>0</v>
      </c>
      <c r="I305" s="52">
        <v>0</v>
      </c>
      <c r="J305" s="52">
        <v>0</v>
      </c>
      <c r="K305" s="52">
        <v>0</v>
      </c>
      <c r="L305" s="52">
        <v>59.08</v>
      </c>
      <c r="M305" s="52">
        <v>113.66</v>
      </c>
      <c r="N305" s="52">
        <v>170.87</v>
      </c>
      <c r="O305" s="52">
        <v>81.069999999999993</v>
      </c>
      <c r="P305" s="52">
        <v>55.65</v>
      </c>
      <c r="Q305" s="52">
        <v>0</v>
      </c>
      <c r="R305" s="52">
        <v>11.88</v>
      </c>
      <c r="S305" s="52">
        <v>11.84</v>
      </c>
      <c r="T305" s="52">
        <v>69.489999999999995</v>
      </c>
      <c r="U305" s="52">
        <v>80.25</v>
      </c>
      <c r="V305" s="52">
        <v>200.93</v>
      </c>
      <c r="W305" s="52">
        <v>225.68</v>
      </c>
      <c r="X305" s="52">
        <v>239.66</v>
      </c>
      <c r="Y305" s="52">
        <v>117.78</v>
      </c>
      <c r="Z305" s="72">
        <v>13.81</v>
      </c>
      <c r="AA305" s="61"/>
    </row>
    <row r="306" spans="1:27" ht="16.5" x14ac:dyDescent="0.25">
      <c r="A306" s="60"/>
      <c r="B306" s="84">
        <v>26</v>
      </c>
      <c r="C306" s="80">
        <v>0</v>
      </c>
      <c r="D306" s="52">
        <v>0</v>
      </c>
      <c r="E306" s="52">
        <v>4.05</v>
      </c>
      <c r="F306" s="52">
        <v>0</v>
      </c>
      <c r="G306" s="52">
        <v>0</v>
      </c>
      <c r="H306" s="52">
        <v>0</v>
      </c>
      <c r="I306" s="52">
        <v>0</v>
      </c>
      <c r="J306" s="52">
        <v>0</v>
      </c>
      <c r="K306" s="52">
        <v>0</v>
      </c>
      <c r="L306" s="52">
        <v>0</v>
      </c>
      <c r="M306" s="52">
        <v>0</v>
      </c>
      <c r="N306" s="52">
        <v>0</v>
      </c>
      <c r="O306" s="52">
        <v>0</v>
      </c>
      <c r="P306" s="52">
        <v>0</v>
      </c>
      <c r="Q306" s="52">
        <v>0</v>
      </c>
      <c r="R306" s="52">
        <v>0</v>
      </c>
      <c r="S306" s="52">
        <v>0</v>
      </c>
      <c r="T306" s="52">
        <v>0</v>
      </c>
      <c r="U306" s="52">
        <v>0</v>
      </c>
      <c r="V306" s="52">
        <v>35.229999999999997</v>
      </c>
      <c r="W306" s="52">
        <v>384.58</v>
      </c>
      <c r="X306" s="52">
        <v>239.03</v>
      </c>
      <c r="Y306" s="52">
        <v>48</v>
      </c>
      <c r="Z306" s="72">
        <v>0</v>
      </c>
      <c r="AA306" s="61"/>
    </row>
    <row r="307" spans="1:27" ht="16.5" x14ac:dyDescent="0.25">
      <c r="A307" s="60"/>
      <c r="B307" s="84">
        <v>27</v>
      </c>
      <c r="C307" s="80">
        <v>0</v>
      </c>
      <c r="D307" s="52">
        <v>0</v>
      </c>
      <c r="E307" s="52">
        <v>0</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76.349999999999994</v>
      </c>
      <c r="W307" s="52">
        <v>402.89</v>
      </c>
      <c r="X307" s="52">
        <v>233.03</v>
      </c>
      <c r="Y307" s="52">
        <v>136.9</v>
      </c>
      <c r="Z307" s="72">
        <v>160.41</v>
      </c>
      <c r="AA307" s="61"/>
    </row>
    <row r="308" spans="1:27" ht="16.5" x14ac:dyDescent="0.25">
      <c r="A308" s="60"/>
      <c r="B308" s="84">
        <v>28</v>
      </c>
      <c r="C308" s="80">
        <v>8.26</v>
      </c>
      <c r="D308" s="52">
        <v>39.06</v>
      </c>
      <c r="E308" s="52">
        <v>18.02</v>
      </c>
      <c r="F308" s="52">
        <v>22.92</v>
      </c>
      <c r="G308" s="52">
        <v>35.11</v>
      </c>
      <c r="H308" s="52">
        <v>0</v>
      </c>
      <c r="I308" s="52">
        <v>0</v>
      </c>
      <c r="J308" s="52">
        <v>0</v>
      </c>
      <c r="K308" s="52">
        <v>0</v>
      </c>
      <c r="L308" s="52">
        <v>0</v>
      </c>
      <c r="M308" s="52">
        <v>3.76</v>
      </c>
      <c r="N308" s="52">
        <v>28.63</v>
      </c>
      <c r="O308" s="52">
        <v>0.45</v>
      </c>
      <c r="P308" s="52">
        <v>0</v>
      </c>
      <c r="Q308" s="52">
        <v>0</v>
      </c>
      <c r="R308" s="52">
        <v>0</v>
      </c>
      <c r="S308" s="52">
        <v>0</v>
      </c>
      <c r="T308" s="52">
        <v>0</v>
      </c>
      <c r="U308" s="52">
        <v>47.21</v>
      </c>
      <c r="V308" s="52">
        <v>77.709999999999994</v>
      </c>
      <c r="W308" s="52">
        <v>27.25</v>
      </c>
      <c r="X308" s="52">
        <v>0</v>
      </c>
      <c r="Y308" s="52">
        <v>33.950000000000003</v>
      </c>
      <c r="Z308" s="72">
        <v>0</v>
      </c>
      <c r="AA308" s="61"/>
    </row>
    <row r="309" spans="1:27" ht="16.5" x14ac:dyDescent="0.25">
      <c r="A309" s="60"/>
      <c r="B309" s="84">
        <v>29</v>
      </c>
      <c r="C309" s="80">
        <v>16.87</v>
      </c>
      <c r="D309" s="52">
        <v>8.43</v>
      </c>
      <c r="E309" s="52">
        <v>0</v>
      </c>
      <c r="F309" s="52">
        <v>0</v>
      </c>
      <c r="G309" s="52">
        <v>0</v>
      </c>
      <c r="H309" s="52">
        <v>0</v>
      </c>
      <c r="I309" s="52">
        <v>0</v>
      </c>
      <c r="J309" s="52">
        <v>0</v>
      </c>
      <c r="K309" s="52">
        <v>0</v>
      </c>
      <c r="L309" s="52">
        <v>0</v>
      </c>
      <c r="M309" s="52">
        <v>0</v>
      </c>
      <c r="N309" s="52">
        <v>0</v>
      </c>
      <c r="O309" s="52">
        <v>0</v>
      </c>
      <c r="P309" s="52">
        <v>0</v>
      </c>
      <c r="Q309" s="52">
        <v>0</v>
      </c>
      <c r="R309" s="52">
        <v>0</v>
      </c>
      <c r="S309" s="52">
        <v>0</v>
      </c>
      <c r="T309" s="52">
        <v>0</v>
      </c>
      <c r="U309" s="52">
        <v>0</v>
      </c>
      <c r="V309" s="52">
        <v>60.23</v>
      </c>
      <c r="W309" s="52">
        <v>122.8</v>
      </c>
      <c r="X309" s="52">
        <v>52.84</v>
      </c>
      <c r="Y309" s="52">
        <v>0</v>
      </c>
      <c r="Z309" s="72">
        <v>0</v>
      </c>
      <c r="AA309" s="61"/>
    </row>
    <row r="310" spans="1:27" ht="16.5" x14ac:dyDescent="0.25">
      <c r="A310" s="60"/>
      <c r="B310" s="84">
        <v>30</v>
      </c>
      <c r="C310" s="80">
        <v>0</v>
      </c>
      <c r="D310" s="52">
        <v>0</v>
      </c>
      <c r="E310" s="52">
        <v>0</v>
      </c>
      <c r="F310" s="52">
        <v>0</v>
      </c>
      <c r="G310" s="52">
        <v>0</v>
      </c>
      <c r="H310" s="52">
        <v>0</v>
      </c>
      <c r="I310" s="52">
        <v>0</v>
      </c>
      <c r="J310" s="52">
        <v>0</v>
      </c>
      <c r="K310" s="52">
        <v>0</v>
      </c>
      <c r="L310" s="52">
        <v>0</v>
      </c>
      <c r="M310" s="52">
        <v>0</v>
      </c>
      <c r="N310" s="52">
        <v>0</v>
      </c>
      <c r="O310" s="52">
        <v>0</v>
      </c>
      <c r="P310" s="52">
        <v>0</v>
      </c>
      <c r="Q310" s="52">
        <v>0</v>
      </c>
      <c r="R310" s="52">
        <v>0</v>
      </c>
      <c r="S310" s="52">
        <v>0</v>
      </c>
      <c r="T310" s="52">
        <v>0</v>
      </c>
      <c r="U310" s="52">
        <v>0</v>
      </c>
      <c r="V310" s="52">
        <v>5.27</v>
      </c>
      <c r="W310" s="52">
        <v>0</v>
      </c>
      <c r="X310" s="52">
        <v>56.66</v>
      </c>
      <c r="Y310" s="52">
        <v>71.28</v>
      </c>
      <c r="Z310" s="72">
        <v>0</v>
      </c>
      <c r="AA310" s="61"/>
    </row>
    <row r="311" spans="1:27" ht="17.25" thickBot="1" x14ac:dyDescent="0.3">
      <c r="A311" s="60"/>
      <c r="B311" s="85">
        <v>31</v>
      </c>
      <c r="C311" s="81">
        <v>0</v>
      </c>
      <c r="D311" s="73">
        <v>1.24</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2.97</v>
      </c>
      <c r="U311" s="73">
        <v>15.08</v>
      </c>
      <c r="V311" s="73">
        <v>28.54</v>
      </c>
      <c r="W311" s="73">
        <v>2.09</v>
      </c>
      <c r="X311" s="73">
        <v>0</v>
      </c>
      <c r="Y311" s="73">
        <v>93.19</v>
      </c>
      <c r="Z311" s="74">
        <v>72.760000000000005</v>
      </c>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64"/>
      <c r="C314" s="165"/>
      <c r="D314" s="165"/>
      <c r="E314" s="165"/>
      <c r="F314" s="165"/>
      <c r="G314" s="165"/>
      <c r="H314" s="165"/>
      <c r="I314" s="165"/>
      <c r="J314" s="165"/>
      <c r="K314" s="165"/>
      <c r="L314" s="165"/>
      <c r="M314" s="165"/>
      <c r="N314" s="165"/>
      <c r="O314" s="165"/>
      <c r="P314" s="165"/>
      <c r="Q314" s="165"/>
      <c r="R314" s="295" t="s">
        <v>165</v>
      </c>
      <c r="S314" s="296"/>
      <c r="T314" s="296"/>
      <c r="U314" s="297"/>
      <c r="V314" s="48"/>
      <c r="W314" s="48"/>
      <c r="X314" s="48"/>
      <c r="Y314" s="48"/>
      <c r="Z314" s="48"/>
      <c r="AA314" s="61"/>
    </row>
    <row r="315" spans="1:27" x14ac:dyDescent="0.25">
      <c r="A315" s="60"/>
      <c r="B315" s="298" t="s">
        <v>166</v>
      </c>
      <c r="C315" s="299"/>
      <c r="D315" s="299"/>
      <c r="E315" s="299"/>
      <c r="F315" s="299"/>
      <c r="G315" s="299"/>
      <c r="H315" s="299"/>
      <c r="I315" s="299"/>
      <c r="J315" s="299"/>
      <c r="K315" s="299"/>
      <c r="L315" s="299"/>
      <c r="M315" s="299"/>
      <c r="N315" s="299"/>
      <c r="O315" s="299"/>
      <c r="P315" s="299"/>
      <c r="Q315" s="299"/>
      <c r="R315" s="331">
        <v>3.93</v>
      </c>
      <c r="S315" s="301"/>
      <c r="T315" s="301"/>
      <c r="U315" s="302"/>
      <c r="V315" s="48"/>
      <c r="W315" s="48"/>
      <c r="X315" s="48"/>
      <c r="Y315" s="48"/>
      <c r="Z315" s="48"/>
      <c r="AA315" s="61"/>
    </row>
    <row r="316" spans="1:27" ht="16.5" thickBot="1" x14ac:dyDescent="0.3">
      <c r="A316" s="60"/>
      <c r="B316" s="285" t="s">
        <v>167</v>
      </c>
      <c r="C316" s="286"/>
      <c r="D316" s="286"/>
      <c r="E316" s="286"/>
      <c r="F316" s="286"/>
      <c r="G316" s="286"/>
      <c r="H316" s="286"/>
      <c r="I316" s="286"/>
      <c r="J316" s="286"/>
      <c r="K316" s="286"/>
      <c r="L316" s="286"/>
      <c r="M316" s="286"/>
      <c r="N316" s="286"/>
      <c r="O316" s="286"/>
      <c r="P316" s="286"/>
      <c r="Q316" s="286"/>
      <c r="R316" s="303">
        <v>225.01</v>
      </c>
      <c r="S316" s="288"/>
      <c r="T316" s="288"/>
      <c r="U316" s="289"/>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72" t="s">
        <v>156</v>
      </c>
      <c r="C318" s="272"/>
      <c r="D318" s="272"/>
      <c r="E318" s="272"/>
      <c r="F318" s="272"/>
      <c r="G318" s="272"/>
      <c r="H318" s="272"/>
      <c r="I318" s="272"/>
      <c r="J318" s="272"/>
      <c r="K318" s="272"/>
      <c r="L318" s="272"/>
      <c r="M318" s="272"/>
      <c r="N318" s="272"/>
      <c r="O318" s="272"/>
      <c r="P318" s="272"/>
      <c r="Q318" s="272"/>
      <c r="R318" s="290">
        <v>791350.96</v>
      </c>
      <c r="S318" s="290"/>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72" t="s">
        <v>169</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280"/>
      <c r="C322" s="267"/>
      <c r="D322" s="267"/>
      <c r="E322" s="267"/>
      <c r="F322" s="267"/>
      <c r="G322" s="267"/>
      <c r="H322" s="267"/>
      <c r="I322" s="267"/>
      <c r="J322" s="267"/>
      <c r="K322" s="267"/>
      <c r="L322" s="267"/>
      <c r="M322" s="330"/>
      <c r="N322" s="323" t="s">
        <v>76</v>
      </c>
      <c r="O322" s="324"/>
      <c r="P322" s="324"/>
      <c r="Q322" s="324"/>
      <c r="R322" s="324"/>
      <c r="S322" s="324"/>
      <c r="T322" s="324"/>
      <c r="U322" s="325"/>
      <c r="V322" s="48"/>
      <c r="W322" s="48"/>
      <c r="X322" s="48"/>
      <c r="Y322" s="48"/>
      <c r="Z322" s="48"/>
      <c r="AA322" s="61"/>
    </row>
    <row r="323" spans="1:27" ht="16.5" thickBot="1" x14ac:dyDescent="0.3">
      <c r="A323" s="60"/>
      <c r="B323" s="281"/>
      <c r="C323" s="282"/>
      <c r="D323" s="282"/>
      <c r="E323" s="282"/>
      <c r="F323" s="282"/>
      <c r="G323" s="282"/>
      <c r="H323" s="282"/>
      <c r="I323" s="282"/>
      <c r="J323" s="282"/>
      <c r="K323" s="282"/>
      <c r="L323" s="282"/>
      <c r="M323" s="327"/>
      <c r="N323" s="281" t="s">
        <v>77</v>
      </c>
      <c r="O323" s="282"/>
      <c r="P323" s="282" t="s">
        <v>78</v>
      </c>
      <c r="Q323" s="282"/>
      <c r="R323" s="282" t="s">
        <v>79</v>
      </c>
      <c r="S323" s="282"/>
      <c r="T323" s="327" t="s">
        <v>80</v>
      </c>
      <c r="U323" s="328"/>
      <c r="V323" s="48"/>
      <c r="W323" s="48"/>
      <c r="X323" s="48"/>
      <c r="Y323" s="48"/>
      <c r="Z323" s="48"/>
      <c r="AA323" s="61"/>
    </row>
    <row r="324" spans="1:27" ht="16.5" thickBot="1" x14ac:dyDescent="0.3">
      <c r="A324" s="60"/>
      <c r="B324" s="274" t="s">
        <v>161</v>
      </c>
      <c r="C324" s="275"/>
      <c r="D324" s="275"/>
      <c r="E324" s="275"/>
      <c r="F324" s="275"/>
      <c r="G324" s="275"/>
      <c r="H324" s="275"/>
      <c r="I324" s="275"/>
      <c r="J324" s="275"/>
      <c r="K324" s="275"/>
      <c r="L324" s="275"/>
      <c r="M324" s="275"/>
      <c r="N324" s="329"/>
      <c r="O324" s="278"/>
      <c r="P324" s="278"/>
      <c r="Q324" s="278"/>
      <c r="R324" s="278"/>
      <c r="S324" s="278"/>
      <c r="T324" s="314"/>
      <c r="U324" s="316"/>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184</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январь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64" t="s">
        <v>185</v>
      </c>
      <c r="C2" s="264"/>
      <c r="D2" s="264"/>
      <c r="E2" s="264"/>
      <c r="F2" s="264"/>
      <c r="G2" s="264"/>
      <c r="H2" s="264"/>
      <c r="I2" s="264"/>
      <c r="J2" s="264"/>
      <c r="K2" s="264"/>
      <c r="L2" s="264"/>
      <c r="M2" s="264"/>
      <c r="N2" s="264"/>
      <c r="O2" s="264"/>
      <c r="P2" s="264"/>
      <c r="Q2" s="264"/>
      <c r="R2" s="264"/>
      <c r="S2" s="264"/>
      <c r="T2" s="264"/>
      <c r="U2" s="264"/>
      <c r="V2" s="264"/>
      <c r="W2" s="264"/>
      <c r="X2" s="264"/>
      <c r="Y2" s="264"/>
      <c r="Z2" s="264"/>
      <c r="AA2" s="61"/>
    </row>
    <row r="3" spans="1:27" s="51" customFormat="1" ht="18" x14ac:dyDescent="0.25">
      <c r="A3" s="70"/>
      <c r="B3" s="270" t="s">
        <v>242</v>
      </c>
      <c r="C3" s="270"/>
      <c r="D3" s="270"/>
      <c r="E3" s="270"/>
      <c r="F3" s="270"/>
      <c r="G3" s="270"/>
      <c r="H3" s="270"/>
      <c r="I3" s="270"/>
      <c r="J3" s="270"/>
      <c r="K3" s="270"/>
      <c r="L3" s="270"/>
      <c r="M3" s="270"/>
      <c r="N3" s="270"/>
      <c r="O3" s="270"/>
      <c r="P3" s="270"/>
      <c r="Q3" s="270"/>
      <c r="R3" s="270"/>
      <c r="S3" s="270"/>
      <c r="T3" s="270"/>
      <c r="U3" s="270"/>
      <c r="V3" s="270"/>
      <c r="W3" s="270"/>
      <c r="X3" s="270"/>
      <c r="Y3" s="270"/>
      <c r="Z3" s="270"/>
      <c r="AA3" s="71"/>
    </row>
    <row r="4" spans="1:27" ht="18.75" x14ac:dyDescent="0.25">
      <c r="A4" s="60"/>
      <c r="B4" s="271" t="s">
        <v>191</v>
      </c>
      <c r="C4" s="271"/>
      <c r="D4" s="271"/>
      <c r="E4" s="271"/>
      <c r="F4" s="271"/>
      <c r="G4" s="271"/>
      <c r="H4" s="271"/>
      <c r="I4" s="271"/>
      <c r="J4" s="271"/>
      <c r="K4" s="271"/>
      <c r="L4" s="271"/>
      <c r="M4" s="271"/>
      <c r="N4" s="271"/>
      <c r="O4" s="271"/>
      <c r="P4" s="271"/>
      <c r="Q4" s="271"/>
      <c r="R4" s="271"/>
      <c r="S4" s="271"/>
      <c r="T4" s="271"/>
      <c r="U4" s="271"/>
      <c r="V4" s="271"/>
      <c r="W4" s="271"/>
      <c r="X4" s="271"/>
      <c r="Y4" s="271"/>
      <c r="Z4" s="271"/>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5" t="s">
        <v>127</v>
      </c>
      <c r="C6" s="265"/>
      <c r="D6" s="265"/>
      <c r="E6" s="265"/>
      <c r="F6" s="265"/>
      <c r="G6" s="265"/>
      <c r="H6" s="265"/>
      <c r="I6" s="265"/>
      <c r="J6" s="265"/>
      <c r="K6" s="265"/>
      <c r="L6" s="265"/>
      <c r="M6" s="265"/>
      <c r="N6" s="265"/>
      <c r="O6" s="265"/>
      <c r="P6" s="265"/>
      <c r="Q6" s="265"/>
      <c r="R6" s="265"/>
      <c r="S6" s="265"/>
      <c r="T6" s="265"/>
      <c r="U6" s="265"/>
      <c r="V6" s="265"/>
      <c r="W6" s="265"/>
      <c r="X6" s="265"/>
      <c r="Y6" s="265"/>
      <c r="Z6" s="265"/>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72" t="s">
        <v>128</v>
      </c>
      <c r="C8" s="272"/>
      <c r="D8" s="272"/>
      <c r="E8" s="272"/>
      <c r="F8" s="272"/>
      <c r="G8" s="272"/>
      <c r="H8" s="272"/>
      <c r="I8" s="272"/>
      <c r="J8" s="272"/>
      <c r="K8" s="272"/>
      <c r="L8" s="272"/>
      <c r="M8" s="272"/>
      <c r="N8" s="272"/>
      <c r="O8" s="272"/>
      <c r="P8" s="272"/>
      <c r="Q8" s="272"/>
      <c r="R8" s="272"/>
      <c r="S8" s="272"/>
      <c r="T8" s="272"/>
      <c r="U8" s="272"/>
      <c r="V8" s="272"/>
      <c r="W8" s="272"/>
      <c r="X8" s="272"/>
      <c r="Y8" s="272"/>
      <c r="Z8" s="272"/>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333" t="s">
        <v>129</v>
      </c>
      <c r="C10" s="293" t="s">
        <v>154</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61"/>
    </row>
    <row r="11" spans="1:27" ht="32.25" thickBot="1" x14ac:dyDescent="0.3">
      <c r="A11" s="60"/>
      <c r="B11" s="334"/>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3419.55</v>
      </c>
      <c r="D12" s="86">
        <v>3359.3900000000003</v>
      </c>
      <c r="E12" s="86">
        <v>3342.2200000000003</v>
      </c>
      <c r="F12" s="86">
        <v>3288.94</v>
      </c>
      <c r="G12" s="86">
        <v>3275.48</v>
      </c>
      <c r="H12" s="86">
        <v>3280.35</v>
      </c>
      <c r="I12" s="86">
        <v>3306.63</v>
      </c>
      <c r="J12" s="86">
        <v>3294.95</v>
      </c>
      <c r="K12" s="86">
        <v>3250.42</v>
      </c>
      <c r="L12" s="86">
        <v>3294.52</v>
      </c>
      <c r="M12" s="86">
        <v>3405.04</v>
      </c>
      <c r="N12" s="86">
        <v>3417.6400000000003</v>
      </c>
      <c r="O12" s="86">
        <v>3432.9300000000003</v>
      </c>
      <c r="P12" s="86">
        <v>3468.01</v>
      </c>
      <c r="Q12" s="86">
        <v>3491.87</v>
      </c>
      <c r="R12" s="86">
        <v>3547.8</v>
      </c>
      <c r="S12" s="86">
        <v>3564.8500000000004</v>
      </c>
      <c r="T12" s="86">
        <v>3559.17</v>
      </c>
      <c r="U12" s="86">
        <v>3553.88</v>
      </c>
      <c r="V12" s="86">
        <v>3556.11</v>
      </c>
      <c r="W12" s="86">
        <v>3535.7799999999997</v>
      </c>
      <c r="X12" s="86">
        <v>3509.9</v>
      </c>
      <c r="Y12" s="86">
        <v>3439.49</v>
      </c>
      <c r="Z12" s="87">
        <v>3366.91</v>
      </c>
      <c r="AA12" s="61"/>
    </row>
    <row r="13" spans="1:27" ht="16.5" x14ac:dyDescent="0.25">
      <c r="A13" s="60"/>
      <c r="B13" s="84">
        <v>2</v>
      </c>
      <c r="C13" s="91">
        <v>3424.32</v>
      </c>
      <c r="D13" s="52">
        <v>3311.83</v>
      </c>
      <c r="E13" s="52">
        <v>3247.6400000000003</v>
      </c>
      <c r="F13" s="52">
        <v>3231.79</v>
      </c>
      <c r="G13" s="52">
        <v>3232.2200000000003</v>
      </c>
      <c r="H13" s="52">
        <v>3249.03</v>
      </c>
      <c r="I13" s="52">
        <v>3310.12</v>
      </c>
      <c r="J13" s="52">
        <v>3475.25</v>
      </c>
      <c r="K13" s="52">
        <v>3584.54</v>
      </c>
      <c r="L13" s="52">
        <v>3695.12</v>
      </c>
      <c r="M13" s="52">
        <v>3813.05</v>
      </c>
      <c r="N13" s="52">
        <v>3823.4</v>
      </c>
      <c r="O13" s="52">
        <v>3825</v>
      </c>
      <c r="P13" s="52">
        <v>3836.92</v>
      </c>
      <c r="Q13" s="52">
        <v>3842.3</v>
      </c>
      <c r="R13" s="52">
        <v>3851.82</v>
      </c>
      <c r="S13" s="52">
        <v>3858</v>
      </c>
      <c r="T13" s="52">
        <v>3851.49</v>
      </c>
      <c r="U13" s="52">
        <v>3844.96</v>
      </c>
      <c r="V13" s="52">
        <v>3844.12</v>
      </c>
      <c r="W13" s="52">
        <v>3819.5299999999997</v>
      </c>
      <c r="X13" s="52">
        <v>3783.12</v>
      </c>
      <c r="Y13" s="52">
        <v>3680.8900000000003</v>
      </c>
      <c r="Z13" s="72">
        <v>3497.74</v>
      </c>
      <c r="AA13" s="61"/>
    </row>
    <row r="14" spans="1:27" ht="16.5" x14ac:dyDescent="0.25">
      <c r="A14" s="60"/>
      <c r="B14" s="84">
        <v>3</v>
      </c>
      <c r="C14" s="91">
        <v>3366.66</v>
      </c>
      <c r="D14" s="52">
        <v>3319.5</v>
      </c>
      <c r="E14" s="52">
        <v>3315.1800000000003</v>
      </c>
      <c r="F14" s="52">
        <v>3296.6400000000003</v>
      </c>
      <c r="G14" s="52">
        <v>3292.62</v>
      </c>
      <c r="H14" s="52">
        <v>3367.12</v>
      </c>
      <c r="I14" s="52">
        <v>3446.44</v>
      </c>
      <c r="J14" s="52">
        <v>3570.12</v>
      </c>
      <c r="K14" s="52">
        <v>3687.95</v>
      </c>
      <c r="L14" s="52">
        <v>3811.3</v>
      </c>
      <c r="M14" s="52">
        <v>3835.32</v>
      </c>
      <c r="N14" s="52">
        <v>3830.62</v>
      </c>
      <c r="O14" s="52">
        <v>3829.04</v>
      </c>
      <c r="P14" s="52">
        <v>3827.55</v>
      </c>
      <c r="Q14" s="52">
        <v>3818.87</v>
      </c>
      <c r="R14" s="52">
        <v>3837.84</v>
      </c>
      <c r="S14" s="52">
        <v>3851.3</v>
      </c>
      <c r="T14" s="52">
        <v>3846.6400000000003</v>
      </c>
      <c r="U14" s="52">
        <v>3844.66</v>
      </c>
      <c r="V14" s="52">
        <v>3825.58</v>
      </c>
      <c r="W14" s="52">
        <v>3773.25</v>
      </c>
      <c r="X14" s="52">
        <v>3679.12</v>
      </c>
      <c r="Y14" s="52">
        <v>3554.0299999999997</v>
      </c>
      <c r="Z14" s="72">
        <v>3428.87</v>
      </c>
      <c r="AA14" s="61"/>
    </row>
    <row r="15" spans="1:27" ht="16.5" x14ac:dyDescent="0.25">
      <c r="A15" s="60"/>
      <c r="B15" s="84">
        <v>4</v>
      </c>
      <c r="C15" s="91">
        <v>3380.1400000000003</v>
      </c>
      <c r="D15" s="52">
        <v>3328.98</v>
      </c>
      <c r="E15" s="52">
        <v>3303.33</v>
      </c>
      <c r="F15" s="52">
        <v>3287.58</v>
      </c>
      <c r="G15" s="52">
        <v>3297.11</v>
      </c>
      <c r="H15" s="52">
        <v>3322.82</v>
      </c>
      <c r="I15" s="52">
        <v>3361.12</v>
      </c>
      <c r="J15" s="52">
        <v>3488.77</v>
      </c>
      <c r="K15" s="52">
        <v>3628.38</v>
      </c>
      <c r="L15" s="52">
        <v>3734.82</v>
      </c>
      <c r="M15" s="52">
        <v>3815.4300000000003</v>
      </c>
      <c r="N15" s="52">
        <v>3806.98</v>
      </c>
      <c r="O15" s="52">
        <v>3809.4</v>
      </c>
      <c r="P15" s="52">
        <v>3831.1000000000004</v>
      </c>
      <c r="Q15" s="52">
        <v>3831.21</v>
      </c>
      <c r="R15" s="52">
        <v>3843.4</v>
      </c>
      <c r="S15" s="52">
        <v>3847.98</v>
      </c>
      <c r="T15" s="52">
        <v>3840.08</v>
      </c>
      <c r="U15" s="52">
        <v>3812.27</v>
      </c>
      <c r="V15" s="52">
        <v>3792.54</v>
      </c>
      <c r="W15" s="52">
        <v>3740.02</v>
      </c>
      <c r="X15" s="52">
        <v>3640.8500000000004</v>
      </c>
      <c r="Y15" s="52">
        <v>3516.1000000000004</v>
      </c>
      <c r="Z15" s="72">
        <v>3417.62</v>
      </c>
      <c r="AA15" s="61"/>
    </row>
    <row r="16" spans="1:27" ht="16.5" x14ac:dyDescent="0.25">
      <c r="A16" s="60"/>
      <c r="B16" s="84">
        <v>5</v>
      </c>
      <c r="C16" s="91">
        <v>3391.1000000000004</v>
      </c>
      <c r="D16" s="52">
        <v>3365.13</v>
      </c>
      <c r="E16" s="52">
        <v>3332.55</v>
      </c>
      <c r="F16" s="52">
        <v>3337.29</v>
      </c>
      <c r="G16" s="52">
        <v>3360.38</v>
      </c>
      <c r="H16" s="52">
        <v>3373.04</v>
      </c>
      <c r="I16" s="52">
        <v>3416.79</v>
      </c>
      <c r="J16" s="52">
        <v>3506.54</v>
      </c>
      <c r="K16" s="52">
        <v>3693.17</v>
      </c>
      <c r="L16" s="52">
        <v>3776.76</v>
      </c>
      <c r="M16" s="52">
        <v>3845.52</v>
      </c>
      <c r="N16" s="52">
        <v>3843.66</v>
      </c>
      <c r="O16" s="52">
        <v>3840.41</v>
      </c>
      <c r="P16" s="52">
        <v>3846.13</v>
      </c>
      <c r="Q16" s="52">
        <v>3847.5</v>
      </c>
      <c r="R16" s="52">
        <v>3879.44</v>
      </c>
      <c r="S16" s="52">
        <v>3870.49</v>
      </c>
      <c r="T16" s="52">
        <v>3855.1000000000004</v>
      </c>
      <c r="U16" s="52">
        <v>3845.41</v>
      </c>
      <c r="V16" s="52">
        <v>3811.4300000000003</v>
      </c>
      <c r="W16" s="52">
        <v>3743.1400000000003</v>
      </c>
      <c r="X16" s="52">
        <v>3670.23</v>
      </c>
      <c r="Y16" s="52">
        <v>3511.7200000000003</v>
      </c>
      <c r="Z16" s="72">
        <v>3424.79</v>
      </c>
      <c r="AA16" s="61"/>
    </row>
    <row r="17" spans="1:27" ht="16.5" x14ac:dyDescent="0.25">
      <c r="A17" s="60"/>
      <c r="B17" s="84">
        <v>6</v>
      </c>
      <c r="C17" s="91">
        <v>3415.05</v>
      </c>
      <c r="D17" s="52">
        <v>3386.29</v>
      </c>
      <c r="E17" s="52">
        <v>3336.31</v>
      </c>
      <c r="F17" s="52">
        <v>3320.32</v>
      </c>
      <c r="G17" s="52">
        <v>3374.1400000000003</v>
      </c>
      <c r="H17" s="52">
        <v>3394.9</v>
      </c>
      <c r="I17" s="52">
        <v>3423.99</v>
      </c>
      <c r="J17" s="52">
        <v>3507.4</v>
      </c>
      <c r="K17" s="52">
        <v>3646.7</v>
      </c>
      <c r="L17" s="52">
        <v>3769.32</v>
      </c>
      <c r="M17" s="52">
        <v>3841.2200000000003</v>
      </c>
      <c r="N17" s="52">
        <v>3843.56</v>
      </c>
      <c r="O17" s="52">
        <v>3842.9300000000003</v>
      </c>
      <c r="P17" s="52">
        <v>3846.51</v>
      </c>
      <c r="Q17" s="52">
        <v>3849.69</v>
      </c>
      <c r="R17" s="52">
        <v>3864.1400000000003</v>
      </c>
      <c r="S17" s="52">
        <v>3864.07</v>
      </c>
      <c r="T17" s="52">
        <v>3851.2200000000003</v>
      </c>
      <c r="U17" s="52">
        <v>3844.77</v>
      </c>
      <c r="V17" s="52">
        <v>3838.9</v>
      </c>
      <c r="W17" s="52">
        <v>3783.45</v>
      </c>
      <c r="X17" s="52">
        <v>3737.3900000000003</v>
      </c>
      <c r="Y17" s="52">
        <v>3586.09</v>
      </c>
      <c r="Z17" s="72">
        <v>3479.4</v>
      </c>
      <c r="AA17" s="61"/>
    </row>
    <row r="18" spans="1:27" ht="16.5" x14ac:dyDescent="0.25">
      <c r="A18" s="60"/>
      <c r="B18" s="84">
        <v>7</v>
      </c>
      <c r="C18" s="91">
        <v>3435.27</v>
      </c>
      <c r="D18" s="52">
        <v>3420.95</v>
      </c>
      <c r="E18" s="52">
        <v>3382.37</v>
      </c>
      <c r="F18" s="52">
        <v>3373.58</v>
      </c>
      <c r="G18" s="52">
        <v>3417.45</v>
      </c>
      <c r="H18" s="52">
        <v>3421.88</v>
      </c>
      <c r="I18" s="52">
        <v>3470.23</v>
      </c>
      <c r="J18" s="52">
        <v>3556.09</v>
      </c>
      <c r="K18" s="52">
        <v>3708.57</v>
      </c>
      <c r="L18" s="52">
        <v>3748.79</v>
      </c>
      <c r="M18" s="52">
        <v>3840.46</v>
      </c>
      <c r="N18" s="52">
        <v>3865.13</v>
      </c>
      <c r="O18" s="52">
        <v>3847.98</v>
      </c>
      <c r="P18" s="52">
        <v>3853.15</v>
      </c>
      <c r="Q18" s="52">
        <v>3884.6800000000003</v>
      </c>
      <c r="R18" s="52">
        <v>3908.8500000000004</v>
      </c>
      <c r="S18" s="52">
        <v>3900.9300000000003</v>
      </c>
      <c r="T18" s="52">
        <v>3865.58</v>
      </c>
      <c r="U18" s="52">
        <v>3869.33</v>
      </c>
      <c r="V18" s="52">
        <v>3845.73</v>
      </c>
      <c r="W18" s="52">
        <v>3792.59</v>
      </c>
      <c r="X18" s="52">
        <v>3742.3</v>
      </c>
      <c r="Y18" s="52">
        <v>3588.2</v>
      </c>
      <c r="Z18" s="72">
        <v>3489.6400000000003</v>
      </c>
      <c r="AA18" s="61"/>
    </row>
    <row r="19" spans="1:27" ht="16.5" x14ac:dyDescent="0.25">
      <c r="A19" s="60"/>
      <c r="B19" s="84">
        <v>8</v>
      </c>
      <c r="C19" s="91">
        <v>3464.48</v>
      </c>
      <c r="D19" s="52">
        <v>3420.9300000000003</v>
      </c>
      <c r="E19" s="52">
        <v>3408.9700000000003</v>
      </c>
      <c r="F19" s="52">
        <v>3408.1400000000003</v>
      </c>
      <c r="G19" s="52">
        <v>3419.33</v>
      </c>
      <c r="H19" s="52">
        <v>3426.7200000000003</v>
      </c>
      <c r="I19" s="52">
        <v>3483.27</v>
      </c>
      <c r="J19" s="52">
        <v>3618.44</v>
      </c>
      <c r="K19" s="52">
        <v>3751.1000000000004</v>
      </c>
      <c r="L19" s="52">
        <v>3848.1400000000003</v>
      </c>
      <c r="M19" s="52">
        <v>3860.32</v>
      </c>
      <c r="N19" s="52">
        <v>3861.92</v>
      </c>
      <c r="O19" s="52">
        <v>3859.6800000000003</v>
      </c>
      <c r="P19" s="52">
        <v>3894.2799999999997</v>
      </c>
      <c r="Q19" s="52">
        <v>3859.8</v>
      </c>
      <c r="R19" s="52">
        <v>3916.02</v>
      </c>
      <c r="S19" s="52">
        <v>3856.73</v>
      </c>
      <c r="T19" s="52">
        <v>3841.66</v>
      </c>
      <c r="U19" s="52">
        <v>3817.3900000000003</v>
      </c>
      <c r="V19" s="52">
        <v>3805.12</v>
      </c>
      <c r="W19" s="52">
        <v>3792.13</v>
      </c>
      <c r="X19" s="52">
        <v>3700.86</v>
      </c>
      <c r="Y19" s="52">
        <v>3559.1800000000003</v>
      </c>
      <c r="Z19" s="72">
        <v>3421.54</v>
      </c>
      <c r="AA19" s="61"/>
    </row>
    <row r="20" spans="1:27" ht="16.5" x14ac:dyDescent="0.25">
      <c r="A20" s="60"/>
      <c r="B20" s="84">
        <v>9</v>
      </c>
      <c r="C20" s="91">
        <v>3374.52</v>
      </c>
      <c r="D20" s="52">
        <v>3342.13</v>
      </c>
      <c r="E20" s="52">
        <v>3309.45</v>
      </c>
      <c r="F20" s="52">
        <v>3321.35</v>
      </c>
      <c r="G20" s="52">
        <v>3371.09</v>
      </c>
      <c r="H20" s="52">
        <v>3443.1400000000003</v>
      </c>
      <c r="I20" s="52">
        <v>3623.67</v>
      </c>
      <c r="J20" s="52">
        <v>3788.55</v>
      </c>
      <c r="K20" s="52">
        <v>3847.32</v>
      </c>
      <c r="L20" s="52">
        <v>3846.12</v>
      </c>
      <c r="M20" s="52">
        <v>3845.25</v>
      </c>
      <c r="N20" s="52">
        <v>3848.69</v>
      </c>
      <c r="O20" s="52">
        <v>3846.24</v>
      </c>
      <c r="P20" s="52">
        <v>3851.27</v>
      </c>
      <c r="Q20" s="52">
        <v>3852.13</v>
      </c>
      <c r="R20" s="52">
        <v>3857.6000000000004</v>
      </c>
      <c r="S20" s="52">
        <v>3852.26</v>
      </c>
      <c r="T20" s="52">
        <v>3843.2799999999997</v>
      </c>
      <c r="U20" s="52">
        <v>3837.99</v>
      </c>
      <c r="V20" s="52">
        <v>3815.59</v>
      </c>
      <c r="W20" s="52">
        <v>3795.29</v>
      </c>
      <c r="X20" s="52">
        <v>3700.7200000000003</v>
      </c>
      <c r="Y20" s="52">
        <v>3560.5</v>
      </c>
      <c r="Z20" s="72">
        <v>3415.32</v>
      </c>
      <c r="AA20" s="61"/>
    </row>
    <row r="21" spans="1:27" ht="16.5" x14ac:dyDescent="0.25">
      <c r="A21" s="60"/>
      <c r="B21" s="84">
        <v>10</v>
      </c>
      <c r="C21" s="91">
        <v>3333.32</v>
      </c>
      <c r="D21" s="52">
        <v>3308.38</v>
      </c>
      <c r="E21" s="52">
        <v>3309.96</v>
      </c>
      <c r="F21" s="52">
        <v>3330.19</v>
      </c>
      <c r="G21" s="52">
        <v>3406.23</v>
      </c>
      <c r="H21" s="52">
        <v>3472.63</v>
      </c>
      <c r="I21" s="52">
        <v>3625.33</v>
      </c>
      <c r="J21" s="52">
        <v>3621.76</v>
      </c>
      <c r="K21" s="52">
        <v>3792.31</v>
      </c>
      <c r="L21" s="52">
        <v>3787.15</v>
      </c>
      <c r="M21" s="52">
        <v>3777.77</v>
      </c>
      <c r="N21" s="52">
        <v>3801.56</v>
      </c>
      <c r="O21" s="52">
        <v>3797.3</v>
      </c>
      <c r="P21" s="52">
        <v>3802.4700000000003</v>
      </c>
      <c r="Q21" s="52">
        <v>3801.24</v>
      </c>
      <c r="R21" s="52">
        <v>3834.94</v>
      </c>
      <c r="S21" s="52">
        <v>3843.0299999999997</v>
      </c>
      <c r="T21" s="52">
        <v>3832.37</v>
      </c>
      <c r="U21" s="52">
        <v>3804.73</v>
      </c>
      <c r="V21" s="52">
        <v>3793.34</v>
      </c>
      <c r="W21" s="52">
        <v>3730.3</v>
      </c>
      <c r="X21" s="52">
        <v>3625.6000000000004</v>
      </c>
      <c r="Y21" s="52">
        <v>3490.0299999999997</v>
      </c>
      <c r="Z21" s="72">
        <v>3401.51</v>
      </c>
      <c r="AA21" s="61"/>
    </row>
    <row r="22" spans="1:27" ht="16.5" x14ac:dyDescent="0.25">
      <c r="A22" s="60"/>
      <c r="B22" s="84">
        <v>11</v>
      </c>
      <c r="C22" s="91">
        <v>3408.79</v>
      </c>
      <c r="D22" s="52">
        <v>3373.25</v>
      </c>
      <c r="E22" s="52">
        <v>3350.8900000000003</v>
      </c>
      <c r="F22" s="52">
        <v>3407.25</v>
      </c>
      <c r="G22" s="52">
        <v>3461.3</v>
      </c>
      <c r="H22" s="52">
        <v>3523.49</v>
      </c>
      <c r="I22" s="52">
        <v>3664.57</v>
      </c>
      <c r="J22" s="52">
        <v>3739.81</v>
      </c>
      <c r="K22" s="52">
        <v>3859.79</v>
      </c>
      <c r="L22" s="52">
        <v>3813.5299999999997</v>
      </c>
      <c r="M22" s="52">
        <v>3809.11</v>
      </c>
      <c r="N22" s="52">
        <v>3812.3900000000003</v>
      </c>
      <c r="O22" s="52">
        <v>3816.23</v>
      </c>
      <c r="P22" s="52">
        <v>3868.95</v>
      </c>
      <c r="Q22" s="52">
        <v>3924.21</v>
      </c>
      <c r="R22" s="52">
        <v>3952.23</v>
      </c>
      <c r="S22" s="52">
        <v>3942.59</v>
      </c>
      <c r="T22" s="52">
        <v>3878.8500000000004</v>
      </c>
      <c r="U22" s="52">
        <v>3815.2799999999997</v>
      </c>
      <c r="V22" s="52">
        <v>3804.33</v>
      </c>
      <c r="W22" s="52">
        <v>3756.3900000000003</v>
      </c>
      <c r="X22" s="52">
        <v>3664.26</v>
      </c>
      <c r="Y22" s="52">
        <v>3518.06</v>
      </c>
      <c r="Z22" s="72">
        <v>3414.65</v>
      </c>
      <c r="AA22" s="61"/>
    </row>
    <row r="23" spans="1:27" ht="16.5" x14ac:dyDescent="0.25">
      <c r="A23" s="60"/>
      <c r="B23" s="84">
        <v>12</v>
      </c>
      <c r="C23" s="91">
        <v>3380.11</v>
      </c>
      <c r="D23" s="52">
        <v>3331.81</v>
      </c>
      <c r="E23" s="52">
        <v>3299.42</v>
      </c>
      <c r="F23" s="52">
        <v>3342.1</v>
      </c>
      <c r="G23" s="52">
        <v>3410.74</v>
      </c>
      <c r="H23" s="52">
        <v>3509.7200000000003</v>
      </c>
      <c r="I23" s="52">
        <v>3711.52</v>
      </c>
      <c r="J23" s="52">
        <v>3753.52</v>
      </c>
      <c r="K23" s="52">
        <v>3803.92</v>
      </c>
      <c r="L23" s="52">
        <v>3795.55</v>
      </c>
      <c r="M23" s="52">
        <v>3797.3900000000003</v>
      </c>
      <c r="N23" s="52">
        <v>3808.94</v>
      </c>
      <c r="O23" s="52">
        <v>3795.02</v>
      </c>
      <c r="P23" s="52">
        <v>3802.26</v>
      </c>
      <c r="Q23" s="52">
        <v>3802.84</v>
      </c>
      <c r="R23" s="52">
        <v>3838.92</v>
      </c>
      <c r="S23" s="52">
        <v>3852.84</v>
      </c>
      <c r="T23" s="52">
        <v>3808.36</v>
      </c>
      <c r="U23" s="52">
        <v>3805.31</v>
      </c>
      <c r="V23" s="52">
        <v>3775.1800000000003</v>
      </c>
      <c r="W23" s="52">
        <v>3776.58</v>
      </c>
      <c r="X23" s="52">
        <v>3757.52</v>
      </c>
      <c r="Y23" s="52">
        <v>3556.3900000000003</v>
      </c>
      <c r="Z23" s="72">
        <v>3483.4</v>
      </c>
      <c r="AA23" s="61"/>
    </row>
    <row r="24" spans="1:27" ht="16.5" x14ac:dyDescent="0.25">
      <c r="A24" s="60"/>
      <c r="B24" s="84">
        <v>13</v>
      </c>
      <c r="C24" s="91">
        <v>3579.04</v>
      </c>
      <c r="D24" s="52">
        <v>3481.8900000000003</v>
      </c>
      <c r="E24" s="52">
        <v>3461.6000000000004</v>
      </c>
      <c r="F24" s="52">
        <v>3465.62</v>
      </c>
      <c r="G24" s="52">
        <v>3523.74</v>
      </c>
      <c r="H24" s="52">
        <v>3605.87</v>
      </c>
      <c r="I24" s="52">
        <v>3688.12</v>
      </c>
      <c r="J24" s="52">
        <v>3752.38</v>
      </c>
      <c r="K24" s="52">
        <v>3818.7</v>
      </c>
      <c r="L24" s="52">
        <v>4027.71</v>
      </c>
      <c r="M24" s="52">
        <v>4028.38</v>
      </c>
      <c r="N24" s="52">
        <v>4030.79</v>
      </c>
      <c r="O24" s="52">
        <v>4030.13</v>
      </c>
      <c r="P24" s="52">
        <v>4061.61</v>
      </c>
      <c r="Q24" s="52">
        <v>4044.33</v>
      </c>
      <c r="R24" s="52">
        <v>4088.2</v>
      </c>
      <c r="S24" s="52">
        <v>4065.6800000000003</v>
      </c>
      <c r="T24" s="52">
        <v>4104.3500000000004</v>
      </c>
      <c r="U24" s="52">
        <v>3978.3</v>
      </c>
      <c r="V24" s="52">
        <v>3965.26</v>
      </c>
      <c r="W24" s="52">
        <v>3864.16</v>
      </c>
      <c r="X24" s="52">
        <v>3769.91</v>
      </c>
      <c r="Y24" s="52">
        <v>3667.82</v>
      </c>
      <c r="Z24" s="72">
        <v>3581.3</v>
      </c>
      <c r="AA24" s="61"/>
    </row>
    <row r="25" spans="1:27" ht="16.5" x14ac:dyDescent="0.25">
      <c r="A25" s="60"/>
      <c r="B25" s="84">
        <v>14</v>
      </c>
      <c r="C25" s="91">
        <v>3585.69</v>
      </c>
      <c r="D25" s="52">
        <v>3533.95</v>
      </c>
      <c r="E25" s="52">
        <v>3463.1000000000004</v>
      </c>
      <c r="F25" s="52">
        <v>3460.31</v>
      </c>
      <c r="G25" s="52">
        <v>3499.92</v>
      </c>
      <c r="H25" s="52">
        <v>3561.7</v>
      </c>
      <c r="I25" s="52">
        <v>3620.38</v>
      </c>
      <c r="J25" s="52">
        <v>3728.62</v>
      </c>
      <c r="K25" s="52">
        <v>3775.57</v>
      </c>
      <c r="L25" s="52">
        <v>3791.74</v>
      </c>
      <c r="M25" s="52">
        <v>3845.9</v>
      </c>
      <c r="N25" s="52">
        <v>3850.04</v>
      </c>
      <c r="O25" s="52">
        <v>3865</v>
      </c>
      <c r="P25" s="52">
        <v>3896.2</v>
      </c>
      <c r="Q25" s="52">
        <v>3856.56</v>
      </c>
      <c r="R25" s="52">
        <v>3901.57</v>
      </c>
      <c r="S25" s="52">
        <v>3876.88</v>
      </c>
      <c r="T25" s="52">
        <v>3879.6000000000004</v>
      </c>
      <c r="U25" s="52">
        <v>3810.88</v>
      </c>
      <c r="V25" s="52">
        <v>3785.71</v>
      </c>
      <c r="W25" s="52">
        <v>3772.45</v>
      </c>
      <c r="X25" s="52">
        <v>3728.19</v>
      </c>
      <c r="Y25" s="52">
        <v>3580.61</v>
      </c>
      <c r="Z25" s="72">
        <v>3552.49</v>
      </c>
      <c r="AA25" s="61"/>
    </row>
    <row r="26" spans="1:27" ht="16.5" x14ac:dyDescent="0.25">
      <c r="A26" s="60"/>
      <c r="B26" s="84">
        <v>15</v>
      </c>
      <c r="C26" s="91">
        <v>3415.54</v>
      </c>
      <c r="D26" s="52">
        <v>3404.79</v>
      </c>
      <c r="E26" s="52">
        <v>3400.94</v>
      </c>
      <c r="F26" s="52">
        <v>3406.21</v>
      </c>
      <c r="G26" s="52">
        <v>3461.33</v>
      </c>
      <c r="H26" s="52">
        <v>3603.61</v>
      </c>
      <c r="I26" s="52">
        <v>3767.48</v>
      </c>
      <c r="J26" s="52">
        <v>3801.48</v>
      </c>
      <c r="K26" s="52">
        <v>3876.51</v>
      </c>
      <c r="L26" s="52">
        <v>3870.52</v>
      </c>
      <c r="M26" s="52">
        <v>3839.3</v>
      </c>
      <c r="N26" s="52">
        <v>3840.17</v>
      </c>
      <c r="O26" s="52">
        <v>3859.27</v>
      </c>
      <c r="P26" s="52">
        <v>3893.33</v>
      </c>
      <c r="Q26" s="52">
        <v>3892.2799999999997</v>
      </c>
      <c r="R26" s="52">
        <v>3897.06</v>
      </c>
      <c r="S26" s="52">
        <v>3886.5299999999997</v>
      </c>
      <c r="T26" s="52">
        <v>3864.15</v>
      </c>
      <c r="U26" s="52">
        <v>3813.16</v>
      </c>
      <c r="V26" s="52">
        <v>3771.4700000000003</v>
      </c>
      <c r="W26" s="52">
        <v>3747.95</v>
      </c>
      <c r="X26" s="52">
        <v>3673.2200000000003</v>
      </c>
      <c r="Y26" s="52">
        <v>3555.91</v>
      </c>
      <c r="Z26" s="72">
        <v>3498.17</v>
      </c>
      <c r="AA26" s="61"/>
    </row>
    <row r="27" spans="1:27" ht="16.5" x14ac:dyDescent="0.25">
      <c r="A27" s="60"/>
      <c r="B27" s="84">
        <v>16</v>
      </c>
      <c r="C27" s="91">
        <v>3452.4300000000003</v>
      </c>
      <c r="D27" s="52">
        <v>3421.0299999999997</v>
      </c>
      <c r="E27" s="52">
        <v>3416.52</v>
      </c>
      <c r="F27" s="52">
        <v>3416.33</v>
      </c>
      <c r="G27" s="52">
        <v>3474.07</v>
      </c>
      <c r="H27" s="52">
        <v>3604.8900000000003</v>
      </c>
      <c r="I27" s="52">
        <v>3769.19</v>
      </c>
      <c r="J27" s="52">
        <v>3808.59</v>
      </c>
      <c r="K27" s="52">
        <v>3940.0299999999997</v>
      </c>
      <c r="L27" s="52">
        <v>3924.69</v>
      </c>
      <c r="M27" s="52">
        <v>3912.54</v>
      </c>
      <c r="N27" s="52">
        <v>3918.82</v>
      </c>
      <c r="O27" s="52">
        <v>3928.88</v>
      </c>
      <c r="P27" s="52">
        <v>4009.15</v>
      </c>
      <c r="Q27" s="52">
        <v>4002.79</v>
      </c>
      <c r="R27" s="52">
        <v>4031.09</v>
      </c>
      <c r="S27" s="52">
        <v>4013.71</v>
      </c>
      <c r="T27" s="52">
        <v>3990</v>
      </c>
      <c r="U27" s="52">
        <v>3859.44</v>
      </c>
      <c r="V27" s="52">
        <v>3862.74</v>
      </c>
      <c r="W27" s="52">
        <v>3774.84</v>
      </c>
      <c r="X27" s="52">
        <v>3739.99</v>
      </c>
      <c r="Y27" s="52">
        <v>3608.01</v>
      </c>
      <c r="Z27" s="72">
        <v>3558.2200000000003</v>
      </c>
      <c r="AA27" s="61"/>
    </row>
    <row r="28" spans="1:27" ht="16.5" x14ac:dyDescent="0.25">
      <c r="A28" s="60"/>
      <c r="B28" s="84">
        <v>17</v>
      </c>
      <c r="C28" s="91">
        <v>3459.38</v>
      </c>
      <c r="D28" s="52">
        <v>3417.27</v>
      </c>
      <c r="E28" s="52">
        <v>3403.92</v>
      </c>
      <c r="F28" s="52">
        <v>3415.74</v>
      </c>
      <c r="G28" s="52">
        <v>3489.87</v>
      </c>
      <c r="H28" s="52">
        <v>3604.94</v>
      </c>
      <c r="I28" s="52">
        <v>3768.59</v>
      </c>
      <c r="J28" s="52">
        <v>3894.59</v>
      </c>
      <c r="K28" s="52">
        <v>3996.77</v>
      </c>
      <c r="L28" s="52">
        <v>3941.32</v>
      </c>
      <c r="M28" s="52">
        <v>3944.2</v>
      </c>
      <c r="N28" s="52">
        <v>3959.6000000000004</v>
      </c>
      <c r="O28" s="52">
        <v>3956.76</v>
      </c>
      <c r="P28" s="52">
        <v>3963.02</v>
      </c>
      <c r="Q28" s="52">
        <v>3994.7799999999997</v>
      </c>
      <c r="R28" s="52">
        <v>4031.0299999999997</v>
      </c>
      <c r="S28" s="52">
        <v>3967.7799999999997</v>
      </c>
      <c r="T28" s="52">
        <v>3938.6800000000003</v>
      </c>
      <c r="U28" s="52">
        <v>3883.27</v>
      </c>
      <c r="V28" s="52">
        <v>3876.23</v>
      </c>
      <c r="W28" s="52">
        <v>3801.76</v>
      </c>
      <c r="X28" s="52">
        <v>3812.17</v>
      </c>
      <c r="Y28" s="52">
        <v>3647.6000000000004</v>
      </c>
      <c r="Z28" s="72">
        <v>3553.45</v>
      </c>
      <c r="AA28" s="61"/>
    </row>
    <row r="29" spans="1:27" ht="16.5" x14ac:dyDescent="0.25">
      <c r="A29" s="60"/>
      <c r="B29" s="84">
        <v>18</v>
      </c>
      <c r="C29" s="91">
        <v>3511.9300000000003</v>
      </c>
      <c r="D29" s="52">
        <v>3425.6400000000003</v>
      </c>
      <c r="E29" s="52">
        <v>3417.59</v>
      </c>
      <c r="F29" s="52">
        <v>3428.92</v>
      </c>
      <c r="G29" s="52">
        <v>3487.67</v>
      </c>
      <c r="H29" s="52">
        <v>3609</v>
      </c>
      <c r="I29" s="52">
        <v>3706.59</v>
      </c>
      <c r="J29" s="52">
        <v>3823.08</v>
      </c>
      <c r="K29" s="52">
        <v>3905.27</v>
      </c>
      <c r="L29" s="52">
        <v>3876.26</v>
      </c>
      <c r="M29" s="52">
        <v>3876.9700000000003</v>
      </c>
      <c r="N29" s="52">
        <v>3890.94</v>
      </c>
      <c r="O29" s="52">
        <v>3880.48</v>
      </c>
      <c r="P29" s="52">
        <v>3894.49</v>
      </c>
      <c r="Q29" s="52">
        <v>3928.1800000000003</v>
      </c>
      <c r="R29" s="52">
        <v>3915.3500000000004</v>
      </c>
      <c r="S29" s="52">
        <v>3844.7</v>
      </c>
      <c r="T29" s="52">
        <v>3877.4300000000003</v>
      </c>
      <c r="U29" s="52">
        <v>3757.7</v>
      </c>
      <c r="V29" s="52">
        <v>3823.27</v>
      </c>
      <c r="W29" s="52">
        <v>3738.79</v>
      </c>
      <c r="X29" s="52">
        <v>3678.4700000000003</v>
      </c>
      <c r="Y29" s="52">
        <v>3571.45</v>
      </c>
      <c r="Z29" s="72">
        <v>3475.1400000000003</v>
      </c>
      <c r="AA29" s="61"/>
    </row>
    <row r="30" spans="1:27" ht="16.5" x14ac:dyDescent="0.25">
      <c r="A30" s="60"/>
      <c r="B30" s="84">
        <v>19</v>
      </c>
      <c r="C30" s="91">
        <v>3444.33</v>
      </c>
      <c r="D30" s="52">
        <v>3413.74</v>
      </c>
      <c r="E30" s="52">
        <v>3409.2799999999997</v>
      </c>
      <c r="F30" s="52">
        <v>3422.37</v>
      </c>
      <c r="G30" s="52">
        <v>3474.55</v>
      </c>
      <c r="H30" s="52">
        <v>3603.1000000000004</v>
      </c>
      <c r="I30" s="52">
        <v>3736.7</v>
      </c>
      <c r="J30" s="52">
        <v>3911.01</v>
      </c>
      <c r="K30" s="52">
        <v>4004</v>
      </c>
      <c r="L30" s="52">
        <v>4017.51</v>
      </c>
      <c r="M30" s="52">
        <v>3999.38</v>
      </c>
      <c r="N30" s="52">
        <v>4012.9300000000003</v>
      </c>
      <c r="O30" s="52">
        <v>4014.4300000000003</v>
      </c>
      <c r="P30" s="52">
        <v>4038.82</v>
      </c>
      <c r="Q30" s="52">
        <v>4050.25</v>
      </c>
      <c r="R30" s="52">
        <v>4093.07</v>
      </c>
      <c r="S30" s="52">
        <v>4090.5</v>
      </c>
      <c r="T30" s="52">
        <v>4082.8900000000003</v>
      </c>
      <c r="U30" s="52">
        <v>4010.3900000000003</v>
      </c>
      <c r="V30" s="52">
        <v>3957.24</v>
      </c>
      <c r="W30" s="52">
        <v>3862.1800000000003</v>
      </c>
      <c r="X30" s="52">
        <v>3760.0299999999997</v>
      </c>
      <c r="Y30" s="52">
        <v>3694.67</v>
      </c>
      <c r="Z30" s="72">
        <v>3584.88</v>
      </c>
      <c r="AA30" s="61"/>
    </row>
    <row r="31" spans="1:27" ht="16.5" x14ac:dyDescent="0.25">
      <c r="A31" s="60"/>
      <c r="B31" s="84">
        <v>20</v>
      </c>
      <c r="C31" s="91">
        <v>3523.15</v>
      </c>
      <c r="D31" s="52">
        <v>3461.76</v>
      </c>
      <c r="E31" s="52">
        <v>3434.82</v>
      </c>
      <c r="F31" s="52">
        <v>3458.7799999999997</v>
      </c>
      <c r="G31" s="52">
        <v>3487.86</v>
      </c>
      <c r="H31" s="52">
        <v>3544.7200000000003</v>
      </c>
      <c r="I31" s="52">
        <v>3638.7799999999997</v>
      </c>
      <c r="J31" s="52">
        <v>3750.45</v>
      </c>
      <c r="K31" s="52">
        <v>3896.16</v>
      </c>
      <c r="L31" s="52">
        <v>3942.15</v>
      </c>
      <c r="M31" s="52">
        <v>3977.16</v>
      </c>
      <c r="N31" s="52">
        <v>3976.17</v>
      </c>
      <c r="O31" s="52">
        <v>3960.3</v>
      </c>
      <c r="P31" s="52">
        <v>3988.24</v>
      </c>
      <c r="Q31" s="52">
        <v>3996.17</v>
      </c>
      <c r="R31" s="52">
        <v>4036.45</v>
      </c>
      <c r="S31" s="52">
        <v>4033.88</v>
      </c>
      <c r="T31" s="52">
        <v>4016.1000000000004</v>
      </c>
      <c r="U31" s="52">
        <v>3900.7</v>
      </c>
      <c r="V31" s="52">
        <v>3860.81</v>
      </c>
      <c r="W31" s="52">
        <v>3746.8900000000003</v>
      </c>
      <c r="X31" s="52">
        <v>3770.21</v>
      </c>
      <c r="Y31" s="52">
        <v>3558.13</v>
      </c>
      <c r="Z31" s="72">
        <v>3514.79</v>
      </c>
      <c r="AA31" s="61"/>
    </row>
    <row r="32" spans="1:27" ht="16.5" x14ac:dyDescent="0.25">
      <c r="A32" s="60"/>
      <c r="B32" s="84">
        <v>21</v>
      </c>
      <c r="C32" s="91">
        <v>3422.29</v>
      </c>
      <c r="D32" s="52">
        <v>3396.23</v>
      </c>
      <c r="E32" s="52">
        <v>3375.42</v>
      </c>
      <c r="F32" s="52">
        <v>3383.87</v>
      </c>
      <c r="G32" s="52">
        <v>3391.71</v>
      </c>
      <c r="H32" s="52">
        <v>3397.74</v>
      </c>
      <c r="I32" s="52">
        <v>3451.16</v>
      </c>
      <c r="J32" s="52">
        <v>3567.5299999999997</v>
      </c>
      <c r="K32" s="52">
        <v>3679.4300000000003</v>
      </c>
      <c r="L32" s="52">
        <v>3736.23</v>
      </c>
      <c r="M32" s="52">
        <v>3742.41</v>
      </c>
      <c r="N32" s="52">
        <v>3758.23</v>
      </c>
      <c r="O32" s="52">
        <v>3749.06</v>
      </c>
      <c r="P32" s="52">
        <v>3753.3500000000004</v>
      </c>
      <c r="Q32" s="52">
        <v>3787.51</v>
      </c>
      <c r="R32" s="52">
        <v>3830.67</v>
      </c>
      <c r="S32" s="52">
        <v>3806.2799999999997</v>
      </c>
      <c r="T32" s="52">
        <v>3794.73</v>
      </c>
      <c r="U32" s="52">
        <v>3737.57</v>
      </c>
      <c r="V32" s="52">
        <v>3728.98</v>
      </c>
      <c r="W32" s="52">
        <v>3708.8</v>
      </c>
      <c r="X32" s="52">
        <v>3659.09</v>
      </c>
      <c r="Y32" s="52">
        <v>3498.4700000000003</v>
      </c>
      <c r="Z32" s="72">
        <v>3470.77</v>
      </c>
      <c r="AA32" s="61"/>
    </row>
    <row r="33" spans="1:27" ht="16.5" x14ac:dyDescent="0.25">
      <c r="A33" s="60"/>
      <c r="B33" s="84">
        <v>22</v>
      </c>
      <c r="C33" s="91">
        <v>3447.0299999999997</v>
      </c>
      <c r="D33" s="52">
        <v>3406.5299999999997</v>
      </c>
      <c r="E33" s="52">
        <v>3397.11</v>
      </c>
      <c r="F33" s="52">
        <v>3411.56</v>
      </c>
      <c r="G33" s="52">
        <v>3469.24</v>
      </c>
      <c r="H33" s="52">
        <v>3571.06</v>
      </c>
      <c r="I33" s="52">
        <v>3684.95</v>
      </c>
      <c r="J33" s="52">
        <v>3816.52</v>
      </c>
      <c r="K33" s="52">
        <v>3903.99</v>
      </c>
      <c r="L33" s="52">
        <v>3916.69</v>
      </c>
      <c r="M33" s="52">
        <v>3924.45</v>
      </c>
      <c r="N33" s="52">
        <v>3913.86</v>
      </c>
      <c r="O33" s="52">
        <v>3891.63</v>
      </c>
      <c r="P33" s="52">
        <v>3907.55</v>
      </c>
      <c r="Q33" s="52">
        <v>3911.61</v>
      </c>
      <c r="R33" s="52">
        <v>3949.3</v>
      </c>
      <c r="S33" s="52">
        <v>3921.44</v>
      </c>
      <c r="T33" s="52">
        <v>3932.0299999999997</v>
      </c>
      <c r="U33" s="52">
        <v>3846.26</v>
      </c>
      <c r="V33" s="52">
        <v>3751.92</v>
      </c>
      <c r="W33" s="52">
        <v>3726.0299999999997</v>
      </c>
      <c r="X33" s="52">
        <v>3670.74</v>
      </c>
      <c r="Y33" s="52">
        <v>3534.2200000000003</v>
      </c>
      <c r="Z33" s="72">
        <v>3501.4700000000003</v>
      </c>
      <c r="AA33" s="61"/>
    </row>
    <row r="34" spans="1:27" ht="16.5" x14ac:dyDescent="0.25">
      <c r="A34" s="60"/>
      <c r="B34" s="84">
        <v>23</v>
      </c>
      <c r="C34" s="91">
        <v>3407.31</v>
      </c>
      <c r="D34" s="52">
        <v>3396.1800000000003</v>
      </c>
      <c r="E34" s="52">
        <v>3393.2200000000003</v>
      </c>
      <c r="F34" s="52">
        <v>3395.15</v>
      </c>
      <c r="G34" s="52">
        <v>3448.96</v>
      </c>
      <c r="H34" s="52">
        <v>3529.07</v>
      </c>
      <c r="I34" s="52">
        <v>3673.29</v>
      </c>
      <c r="J34" s="52">
        <v>3796.95</v>
      </c>
      <c r="K34" s="52">
        <v>3885.09</v>
      </c>
      <c r="L34" s="52">
        <v>3892.5299999999997</v>
      </c>
      <c r="M34" s="52">
        <v>3883.19</v>
      </c>
      <c r="N34" s="52">
        <v>3879.33</v>
      </c>
      <c r="O34" s="52">
        <v>3859.99</v>
      </c>
      <c r="P34" s="52">
        <v>3866.79</v>
      </c>
      <c r="Q34" s="52">
        <v>3871.69</v>
      </c>
      <c r="R34" s="52">
        <v>3957.65</v>
      </c>
      <c r="S34" s="52">
        <v>3939.26</v>
      </c>
      <c r="T34" s="52">
        <v>3935.5299999999997</v>
      </c>
      <c r="U34" s="52">
        <v>3849.05</v>
      </c>
      <c r="V34" s="52">
        <v>3807.11</v>
      </c>
      <c r="W34" s="52">
        <v>3724.49</v>
      </c>
      <c r="X34" s="52">
        <v>3703.87</v>
      </c>
      <c r="Y34" s="52">
        <v>3544.91</v>
      </c>
      <c r="Z34" s="72">
        <v>3487.91</v>
      </c>
      <c r="AA34" s="61"/>
    </row>
    <row r="35" spans="1:27" ht="16.5" x14ac:dyDescent="0.25">
      <c r="A35" s="60"/>
      <c r="B35" s="84">
        <v>24</v>
      </c>
      <c r="C35" s="91">
        <v>3457.24</v>
      </c>
      <c r="D35" s="52">
        <v>3424.21</v>
      </c>
      <c r="E35" s="52">
        <v>3420.74</v>
      </c>
      <c r="F35" s="52">
        <v>3454.05</v>
      </c>
      <c r="G35" s="52">
        <v>3547.94</v>
      </c>
      <c r="H35" s="52">
        <v>3592.59</v>
      </c>
      <c r="I35" s="52">
        <v>3744.42</v>
      </c>
      <c r="J35" s="52">
        <v>3976.11</v>
      </c>
      <c r="K35" s="52">
        <v>4012.3900000000003</v>
      </c>
      <c r="L35" s="52">
        <v>4025.9300000000003</v>
      </c>
      <c r="M35" s="52">
        <v>3988.62</v>
      </c>
      <c r="N35" s="52">
        <v>3983.57</v>
      </c>
      <c r="O35" s="52">
        <v>3966.51</v>
      </c>
      <c r="P35" s="52">
        <v>3989.77</v>
      </c>
      <c r="Q35" s="52">
        <v>3990.9300000000003</v>
      </c>
      <c r="R35" s="52">
        <v>4036.19</v>
      </c>
      <c r="S35" s="52">
        <v>4034.44</v>
      </c>
      <c r="T35" s="52">
        <v>4047.37</v>
      </c>
      <c r="U35" s="52">
        <v>3957</v>
      </c>
      <c r="V35" s="52">
        <v>3874.95</v>
      </c>
      <c r="W35" s="52">
        <v>3767.08</v>
      </c>
      <c r="X35" s="52">
        <v>3779.98</v>
      </c>
      <c r="Y35" s="52">
        <v>3596.75</v>
      </c>
      <c r="Z35" s="72">
        <v>3526.21</v>
      </c>
      <c r="AA35" s="61"/>
    </row>
    <row r="36" spans="1:27" ht="16.5" x14ac:dyDescent="0.25">
      <c r="A36" s="60"/>
      <c r="B36" s="84">
        <v>25</v>
      </c>
      <c r="C36" s="91">
        <v>3501.67</v>
      </c>
      <c r="D36" s="52">
        <v>3471.67</v>
      </c>
      <c r="E36" s="52">
        <v>3461.06</v>
      </c>
      <c r="F36" s="52">
        <v>3512.38</v>
      </c>
      <c r="G36" s="52">
        <v>3584.75</v>
      </c>
      <c r="H36" s="52">
        <v>3670.54</v>
      </c>
      <c r="I36" s="52">
        <v>3832.82</v>
      </c>
      <c r="J36" s="52">
        <v>3959.0299999999997</v>
      </c>
      <c r="K36" s="52">
        <v>3994.66</v>
      </c>
      <c r="L36" s="52">
        <v>4007.1400000000003</v>
      </c>
      <c r="M36" s="52">
        <v>3988.7200000000003</v>
      </c>
      <c r="N36" s="52">
        <v>3991.65</v>
      </c>
      <c r="O36" s="52">
        <v>3971.4300000000003</v>
      </c>
      <c r="P36" s="52">
        <v>3987.86</v>
      </c>
      <c r="Q36" s="52">
        <v>3981.66</v>
      </c>
      <c r="R36" s="52">
        <v>4040.44</v>
      </c>
      <c r="S36" s="52">
        <v>4035.79</v>
      </c>
      <c r="T36" s="52">
        <v>4028.74</v>
      </c>
      <c r="U36" s="52">
        <v>3924.6000000000004</v>
      </c>
      <c r="V36" s="52">
        <v>3893.73</v>
      </c>
      <c r="W36" s="52">
        <v>3745.5299999999997</v>
      </c>
      <c r="X36" s="52">
        <v>3770.81</v>
      </c>
      <c r="Y36" s="52">
        <v>3584.11</v>
      </c>
      <c r="Z36" s="72">
        <v>3523.45</v>
      </c>
      <c r="AA36" s="61"/>
    </row>
    <row r="37" spans="1:27" ht="16.5" x14ac:dyDescent="0.25">
      <c r="A37" s="60"/>
      <c r="B37" s="84">
        <v>26</v>
      </c>
      <c r="C37" s="91">
        <v>3471.26</v>
      </c>
      <c r="D37" s="52">
        <v>3439.33</v>
      </c>
      <c r="E37" s="52">
        <v>3445.42</v>
      </c>
      <c r="F37" s="52">
        <v>3472.36</v>
      </c>
      <c r="G37" s="52">
        <v>3526.9</v>
      </c>
      <c r="H37" s="52">
        <v>3637.84</v>
      </c>
      <c r="I37" s="52">
        <v>3783.57</v>
      </c>
      <c r="J37" s="52">
        <v>3988.21</v>
      </c>
      <c r="K37" s="52">
        <v>4032.56</v>
      </c>
      <c r="L37" s="52">
        <v>3983.84</v>
      </c>
      <c r="M37" s="52">
        <v>3969.1800000000003</v>
      </c>
      <c r="N37" s="52">
        <v>3987.83</v>
      </c>
      <c r="O37" s="52">
        <v>3961.91</v>
      </c>
      <c r="P37" s="52">
        <v>3989.98</v>
      </c>
      <c r="Q37" s="52">
        <v>3982.3</v>
      </c>
      <c r="R37" s="52">
        <v>4025.79</v>
      </c>
      <c r="S37" s="52">
        <v>4051.3</v>
      </c>
      <c r="T37" s="52">
        <v>4018.29</v>
      </c>
      <c r="U37" s="52">
        <v>3934.79</v>
      </c>
      <c r="V37" s="52">
        <v>3872.33</v>
      </c>
      <c r="W37" s="52">
        <v>3746.86</v>
      </c>
      <c r="X37" s="52">
        <v>3774.99</v>
      </c>
      <c r="Y37" s="52">
        <v>3582.82</v>
      </c>
      <c r="Z37" s="72">
        <v>3535.87</v>
      </c>
      <c r="AA37" s="61"/>
    </row>
    <row r="38" spans="1:27" ht="16.5" x14ac:dyDescent="0.25">
      <c r="A38" s="60"/>
      <c r="B38" s="84">
        <v>27</v>
      </c>
      <c r="C38" s="91">
        <v>3568.17</v>
      </c>
      <c r="D38" s="52">
        <v>3546.9700000000003</v>
      </c>
      <c r="E38" s="52">
        <v>3508.38</v>
      </c>
      <c r="F38" s="52">
        <v>3496.56</v>
      </c>
      <c r="G38" s="52">
        <v>3525.63</v>
      </c>
      <c r="H38" s="52">
        <v>3572.77</v>
      </c>
      <c r="I38" s="52">
        <v>3698.29</v>
      </c>
      <c r="J38" s="52">
        <v>3762.62</v>
      </c>
      <c r="K38" s="52">
        <v>3860.9</v>
      </c>
      <c r="L38" s="52">
        <v>3886.73</v>
      </c>
      <c r="M38" s="52">
        <v>3896.76</v>
      </c>
      <c r="N38" s="52">
        <v>3883.9300000000003</v>
      </c>
      <c r="O38" s="52">
        <v>3884.7</v>
      </c>
      <c r="P38" s="52">
        <v>3899.73</v>
      </c>
      <c r="Q38" s="52">
        <v>3920.3500000000004</v>
      </c>
      <c r="R38" s="52">
        <v>3903.8500000000004</v>
      </c>
      <c r="S38" s="52">
        <v>3907.65</v>
      </c>
      <c r="T38" s="52">
        <v>3902.31</v>
      </c>
      <c r="U38" s="52">
        <v>3832.95</v>
      </c>
      <c r="V38" s="52">
        <v>3836.08</v>
      </c>
      <c r="W38" s="52">
        <v>3746.76</v>
      </c>
      <c r="X38" s="52">
        <v>3764.45</v>
      </c>
      <c r="Y38" s="52">
        <v>3610.06</v>
      </c>
      <c r="Z38" s="72">
        <v>3535.62</v>
      </c>
      <c r="AA38" s="61"/>
    </row>
    <row r="39" spans="1:27" ht="16.5" x14ac:dyDescent="0.25">
      <c r="A39" s="60"/>
      <c r="B39" s="84">
        <v>28</v>
      </c>
      <c r="C39" s="91">
        <v>3511.6000000000004</v>
      </c>
      <c r="D39" s="52">
        <v>3486.5</v>
      </c>
      <c r="E39" s="52">
        <v>3444.09</v>
      </c>
      <c r="F39" s="52">
        <v>3447.36</v>
      </c>
      <c r="G39" s="52">
        <v>3460.3</v>
      </c>
      <c r="H39" s="52">
        <v>3494.13</v>
      </c>
      <c r="I39" s="52">
        <v>3590.0299999999997</v>
      </c>
      <c r="J39" s="52">
        <v>3694.49</v>
      </c>
      <c r="K39" s="52">
        <v>3759.0299999999997</v>
      </c>
      <c r="L39" s="52">
        <v>3811.57</v>
      </c>
      <c r="M39" s="52">
        <v>3844.67</v>
      </c>
      <c r="N39" s="52">
        <v>3854.09</v>
      </c>
      <c r="O39" s="52">
        <v>3851.2799999999997</v>
      </c>
      <c r="P39" s="52">
        <v>3883.1800000000003</v>
      </c>
      <c r="Q39" s="52">
        <v>3907.62</v>
      </c>
      <c r="R39" s="52">
        <v>3942.06</v>
      </c>
      <c r="S39" s="52">
        <v>3972.1400000000003</v>
      </c>
      <c r="T39" s="52">
        <v>3943.07</v>
      </c>
      <c r="U39" s="52">
        <v>3869.36</v>
      </c>
      <c r="V39" s="52">
        <v>3807.9700000000003</v>
      </c>
      <c r="W39" s="52">
        <v>3720.4</v>
      </c>
      <c r="X39" s="52">
        <v>3715.7</v>
      </c>
      <c r="Y39" s="52">
        <v>3567.17</v>
      </c>
      <c r="Z39" s="72">
        <v>3501.9300000000003</v>
      </c>
      <c r="AA39" s="61"/>
    </row>
    <row r="40" spans="1:27" ht="16.5" x14ac:dyDescent="0.25">
      <c r="A40" s="60"/>
      <c r="B40" s="84">
        <v>29</v>
      </c>
      <c r="C40" s="91">
        <v>3453.94</v>
      </c>
      <c r="D40" s="52">
        <v>3435.3900000000003</v>
      </c>
      <c r="E40" s="52">
        <v>3427.3900000000003</v>
      </c>
      <c r="F40" s="52">
        <v>3443.16</v>
      </c>
      <c r="G40" s="52">
        <v>3470.56</v>
      </c>
      <c r="H40" s="52">
        <v>3572.84</v>
      </c>
      <c r="I40" s="52">
        <v>3690.9700000000003</v>
      </c>
      <c r="J40" s="52">
        <v>3811.27</v>
      </c>
      <c r="K40" s="52">
        <v>3787.15</v>
      </c>
      <c r="L40" s="52">
        <v>3772.05</v>
      </c>
      <c r="M40" s="52">
        <v>3763.66</v>
      </c>
      <c r="N40" s="52">
        <v>3769.42</v>
      </c>
      <c r="O40" s="52">
        <v>3765.95</v>
      </c>
      <c r="P40" s="52">
        <v>3774.02</v>
      </c>
      <c r="Q40" s="52">
        <v>3782.77</v>
      </c>
      <c r="R40" s="52">
        <v>3861.19</v>
      </c>
      <c r="S40" s="52">
        <v>3849.13</v>
      </c>
      <c r="T40" s="52">
        <v>3817.9300000000003</v>
      </c>
      <c r="U40" s="52">
        <v>3860.57</v>
      </c>
      <c r="V40" s="52">
        <v>3841.73</v>
      </c>
      <c r="W40" s="52">
        <v>3731.21</v>
      </c>
      <c r="X40" s="52">
        <v>3740.49</v>
      </c>
      <c r="Y40" s="52">
        <v>3548.33</v>
      </c>
      <c r="Z40" s="72">
        <v>3516.59</v>
      </c>
      <c r="AA40" s="61"/>
    </row>
    <row r="41" spans="1:27" ht="16.5" x14ac:dyDescent="0.25">
      <c r="A41" s="60"/>
      <c r="B41" s="84">
        <v>30</v>
      </c>
      <c r="C41" s="91">
        <v>3484.5299999999997</v>
      </c>
      <c r="D41" s="52">
        <v>3444.77</v>
      </c>
      <c r="E41" s="52">
        <v>3442.31</v>
      </c>
      <c r="F41" s="52">
        <v>3464.99</v>
      </c>
      <c r="G41" s="52">
        <v>3543.15</v>
      </c>
      <c r="H41" s="52">
        <v>3655.0299999999997</v>
      </c>
      <c r="I41" s="52">
        <v>3773.48</v>
      </c>
      <c r="J41" s="52">
        <v>3882.9300000000003</v>
      </c>
      <c r="K41" s="52">
        <v>3932.12</v>
      </c>
      <c r="L41" s="52">
        <v>3911.41</v>
      </c>
      <c r="M41" s="52">
        <v>3890.38</v>
      </c>
      <c r="N41" s="52">
        <v>3898.26</v>
      </c>
      <c r="O41" s="52">
        <v>3907.1000000000004</v>
      </c>
      <c r="P41" s="52">
        <v>3927.51</v>
      </c>
      <c r="Q41" s="52">
        <v>3991.2799999999997</v>
      </c>
      <c r="R41" s="52">
        <v>3998.29</v>
      </c>
      <c r="S41" s="52">
        <v>3984.44</v>
      </c>
      <c r="T41" s="52">
        <v>3935.07</v>
      </c>
      <c r="U41" s="52">
        <v>3863.17</v>
      </c>
      <c r="V41" s="52">
        <v>3843.9</v>
      </c>
      <c r="W41" s="52">
        <v>3712.49</v>
      </c>
      <c r="X41" s="52">
        <v>3743.25</v>
      </c>
      <c r="Y41" s="52">
        <v>3549.12</v>
      </c>
      <c r="Z41" s="72">
        <v>3515.46</v>
      </c>
      <c r="AA41" s="61"/>
    </row>
    <row r="42" spans="1:27" ht="17.25" thickBot="1" x14ac:dyDescent="0.3">
      <c r="A42" s="60"/>
      <c r="B42" s="85">
        <v>31</v>
      </c>
      <c r="C42" s="92">
        <v>3423.8</v>
      </c>
      <c r="D42" s="73">
        <v>3406.84</v>
      </c>
      <c r="E42" s="73">
        <v>3404.52</v>
      </c>
      <c r="F42" s="73">
        <v>3407.98</v>
      </c>
      <c r="G42" s="73">
        <v>3450.3500000000004</v>
      </c>
      <c r="H42" s="73">
        <v>3543.41</v>
      </c>
      <c r="I42" s="73">
        <v>3692.7799999999997</v>
      </c>
      <c r="J42" s="73">
        <v>3714.5</v>
      </c>
      <c r="K42" s="73">
        <v>3721.94</v>
      </c>
      <c r="L42" s="73">
        <v>3724.09</v>
      </c>
      <c r="M42" s="73">
        <v>3718.62</v>
      </c>
      <c r="N42" s="73">
        <v>3724.82</v>
      </c>
      <c r="O42" s="73">
        <v>3717.61</v>
      </c>
      <c r="P42" s="73">
        <v>3722</v>
      </c>
      <c r="Q42" s="73">
        <v>3730.2200000000003</v>
      </c>
      <c r="R42" s="73">
        <v>3740.41</v>
      </c>
      <c r="S42" s="73">
        <v>3738.19</v>
      </c>
      <c r="T42" s="73">
        <v>3733.17</v>
      </c>
      <c r="U42" s="73">
        <v>3719.55</v>
      </c>
      <c r="V42" s="73">
        <v>3702.9300000000003</v>
      </c>
      <c r="W42" s="73">
        <v>3625.98</v>
      </c>
      <c r="X42" s="73">
        <v>3629.29</v>
      </c>
      <c r="Y42" s="73">
        <v>3553.8500000000004</v>
      </c>
      <c r="Z42" s="74">
        <v>3480.17</v>
      </c>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91" t="s">
        <v>129</v>
      </c>
      <c r="C44" s="293" t="s">
        <v>157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61"/>
    </row>
    <row r="45" spans="1:27" ht="32.25" thickBot="1" x14ac:dyDescent="0.3">
      <c r="A45" s="60"/>
      <c r="B45" s="292"/>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4415.0599999999995</v>
      </c>
      <c r="D46" s="86">
        <v>4354.8999999999996</v>
      </c>
      <c r="E46" s="86">
        <v>4337.7299999999996</v>
      </c>
      <c r="F46" s="86">
        <v>4284.45</v>
      </c>
      <c r="G46" s="86">
        <v>4270.99</v>
      </c>
      <c r="H46" s="86">
        <v>4275.8599999999997</v>
      </c>
      <c r="I46" s="86">
        <v>4302.1399999999994</v>
      </c>
      <c r="J46" s="86">
        <v>4290.46</v>
      </c>
      <c r="K46" s="86">
        <v>4245.93</v>
      </c>
      <c r="L46" s="86">
        <v>4290.03</v>
      </c>
      <c r="M46" s="86">
        <v>4400.5499999999993</v>
      </c>
      <c r="N46" s="86">
        <v>4413.1499999999996</v>
      </c>
      <c r="O46" s="86">
        <v>4428.4399999999996</v>
      </c>
      <c r="P46" s="86">
        <v>4463.5199999999995</v>
      </c>
      <c r="Q46" s="86">
        <v>4487.38</v>
      </c>
      <c r="R46" s="86">
        <v>4543.3099999999995</v>
      </c>
      <c r="S46" s="86">
        <v>4560.3599999999997</v>
      </c>
      <c r="T46" s="86">
        <v>4554.68</v>
      </c>
      <c r="U46" s="86">
        <v>4549.3899999999994</v>
      </c>
      <c r="V46" s="86">
        <v>4551.62</v>
      </c>
      <c r="W46" s="86">
        <v>4531.29</v>
      </c>
      <c r="X46" s="86">
        <v>4505.41</v>
      </c>
      <c r="Y46" s="86">
        <v>4435</v>
      </c>
      <c r="Z46" s="87">
        <v>4362.42</v>
      </c>
      <c r="AA46" s="61"/>
    </row>
    <row r="47" spans="1:27" ht="16.5" x14ac:dyDescent="0.25">
      <c r="A47" s="60"/>
      <c r="B47" s="84">
        <v>2</v>
      </c>
      <c r="C47" s="91">
        <v>4419.83</v>
      </c>
      <c r="D47" s="52">
        <v>4307.34</v>
      </c>
      <c r="E47" s="52">
        <v>4243.1499999999996</v>
      </c>
      <c r="F47" s="52">
        <v>4227.3</v>
      </c>
      <c r="G47" s="52">
        <v>4227.7299999999996</v>
      </c>
      <c r="H47" s="52">
        <v>4244.54</v>
      </c>
      <c r="I47" s="52">
        <v>4305.63</v>
      </c>
      <c r="J47" s="52">
        <v>4470.76</v>
      </c>
      <c r="K47" s="52">
        <v>4580.0499999999993</v>
      </c>
      <c r="L47" s="52">
        <v>4690.63</v>
      </c>
      <c r="M47" s="52">
        <v>4808.5599999999995</v>
      </c>
      <c r="N47" s="52">
        <v>4818.91</v>
      </c>
      <c r="O47" s="52">
        <v>4820.51</v>
      </c>
      <c r="P47" s="52">
        <v>4832.43</v>
      </c>
      <c r="Q47" s="52">
        <v>4837.8099999999995</v>
      </c>
      <c r="R47" s="52">
        <v>4847.33</v>
      </c>
      <c r="S47" s="52">
        <v>4853.51</v>
      </c>
      <c r="T47" s="52">
        <v>4847</v>
      </c>
      <c r="U47" s="52">
        <v>4840.4699999999993</v>
      </c>
      <c r="V47" s="52">
        <v>4839.63</v>
      </c>
      <c r="W47" s="52">
        <v>4815.04</v>
      </c>
      <c r="X47" s="52">
        <v>4778.63</v>
      </c>
      <c r="Y47" s="52">
        <v>4676.3999999999996</v>
      </c>
      <c r="Z47" s="72">
        <v>4493.25</v>
      </c>
      <c r="AA47" s="61"/>
    </row>
    <row r="48" spans="1:27" ht="16.5" x14ac:dyDescent="0.25">
      <c r="A48" s="60"/>
      <c r="B48" s="84">
        <v>3</v>
      </c>
      <c r="C48" s="91">
        <v>4362.17</v>
      </c>
      <c r="D48" s="52">
        <v>4315.01</v>
      </c>
      <c r="E48" s="52">
        <v>4310.6899999999996</v>
      </c>
      <c r="F48" s="52">
        <v>4292.1499999999996</v>
      </c>
      <c r="G48" s="52">
        <v>4288.13</v>
      </c>
      <c r="H48" s="52">
        <v>4362.63</v>
      </c>
      <c r="I48" s="52">
        <v>4441.95</v>
      </c>
      <c r="J48" s="52">
        <v>4565.63</v>
      </c>
      <c r="K48" s="52">
        <v>4683.46</v>
      </c>
      <c r="L48" s="52">
        <v>4806.8099999999995</v>
      </c>
      <c r="M48" s="52">
        <v>4830.83</v>
      </c>
      <c r="N48" s="52">
        <v>4826.13</v>
      </c>
      <c r="O48" s="52">
        <v>4824.5499999999993</v>
      </c>
      <c r="P48" s="52">
        <v>4823.0599999999995</v>
      </c>
      <c r="Q48" s="52">
        <v>4814.38</v>
      </c>
      <c r="R48" s="52">
        <v>4833.3500000000004</v>
      </c>
      <c r="S48" s="52">
        <v>4846.8099999999995</v>
      </c>
      <c r="T48" s="52">
        <v>4842.1499999999996</v>
      </c>
      <c r="U48" s="52">
        <v>4840.17</v>
      </c>
      <c r="V48" s="52">
        <v>4821.09</v>
      </c>
      <c r="W48" s="52">
        <v>4768.76</v>
      </c>
      <c r="X48" s="52">
        <v>4674.63</v>
      </c>
      <c r="Y48" s="52">
        <v>4549.54</v>
      </c>
      <c r="Z48" s="72">
        <v>4424.38</v>
      </c>
      <c r="AA48" s="61"/>
    </row>
    <row r="49" spans="1:27" ht="16.5" x14ac:dyDescent="0.25">
      <c r="A49" s="60"/>
      <c r="B49" s="84">
        <v>4</v>
      </c>
      <c r="C49" s="91">
        <v>4375.6499999999996</v>
      </c>
      <c r="D49" s="52">
        <v>4324.49</v>
      </c>
      <c r="E49" s="52">
        <v>4298.84</v>
      </c>
      <c r="F49" s="52">
        <v>4283.09</v>
      </c>
      <c r="G49" s="52">
        <v>4292.62</v>
      </c>
      <c r="H49" s="52">
        <v>4318.33</v>
      </c>
      <c r="I49" s="52">
        <v>4356.63</v>
      </c>
      <c r="J49" s="52">
        <v>4484.28</v>
      </c>
      <c r="K49" s="52">
        <v>4623.8899999999994</v>
      </c>
      <c r="L49" s="52">
        <v>4730.33</v>
      </c>
      <c r="M49" s="52">
        <v>4810.9399999999996</v>
      </c>
      <c r="N49" s="52">
        <v>4802.49</v>
      </c>
      <c r="O49" s="52">
        <v>4804.91</v>
      </c>
      <c r="P49" s="52">
        <v>4826.6099999999997</v>
      </c>
      <c r="Q49" s="52">
        <v>4826.7199999999993</v>
      </c>
      <c r="R49" s="52">
        <v>4838.91</v>
      </c>
      <c r="S49" s="52">
        <v>4843.49</v>
      </c>
      <c r="T49" s="52">
        <v>4835.59</v>
      </c>
      <c r="U49" s="52">
        <v>4807.78</v>
      </c>
      <c r="V49" s="52">
        <v>4788.0499999999993</v>
      </c>
      <c r="W49" s="52">
        <v>4735.53</v>
      </c>
      <c r="X49" s="52">
        <v>4636.3599999999997</v>
      </c>
      <c r="Y49" s="52">
        <v>4511.6099999999997</v>
      </c>
      <c r="Z49" s="72">
        <v>4413.13</v>
      </c>
      <c r="AA49" s="61"/>
    </row>
    <row r="50" spans="1:27" ht="16.5" x14ac:dyDescent="0.25">
      <c r="A50" s="60"/>
      <c r="B50" s="84">
        <v>5</v>
      </c>
      <c r="C50" s="91">
        <v>4386.6099999999997</v>
      </c>
      <c r="D50" s="52">
        <v>4360.6399999999994</v>
      </c>
      <c r="E50" s="52">
        <v>4328.0599999999995</v>
      </c>
      <c r="F50" s="52">
        <v>4332.8</v>
      </c>
      <c r="G50" s="52">
        <v>4355.8899999999994</v>
      </c>
      <c r="H50" s="52">
        <v>4368.5499999999993</v>
      </c>
      <c r="I50" s="52">
        <v>4412.2999999999993</v>
      </c>
      <c r="J50" s="52">
        <v>4502.0499999999993</v>
      </c>
      <c r="K50" s="52">
        <v>4688.68</v>
      </c>
      <c r="L50" s="52">
        <v>4772.2699999999995</v>
      </c>
      <c r="M50" s="52">
        <v>4841.03</v>
      </c>
      <c r="N50" s="52">
        <v>4839.17</v>
      </c>
      <c r="O50" s="52">
        <v>4835.92</v>
      </c>
      <c r="P50" s="52">
        <v>4841.6399999999994</v>
      </c>
      <c r="Q50" s="52">
        <v>4843.01</v>
      </c>
      <c r="R50" s="52">
        <v>4874.95</v>
      </c>
      <c r="S50" s="52">
        <v>4866</v>
      </c>
      <c r="T50" s="52">
        <v>4850.6099999999997</v>
      </c>
      <c r="U50" s="52">
        <v>4840.92</v>
      </c>
      <c r="V50" s="52">
        <v>4806.9399999999996</v>
      </c>
      <c r="W50" s="52">
        <v>4738.6499999999996</v>
      </c>
      <c r="X50" s="52">
        <v>4665.74</v>
      </c>
      <c r="Y50" s="52">
        <v>4507.2299999999996</v>
      </c>
      <c r="Z50" s="72">
        <v>4420.2999999999993</v>
      </c>
      <c r="AA50" s="61"/>
    </row>
    <row r="51" spans="1:27" ht="16.5" x14ac:dyDescent="0.25">
      <c r="A51" s="60"/>
      <c r="B51" s="84">
        <v>6</v>
      </c>
      <c r="C51" s="91">
        <v>4410.5599999999995</v>
      </c>
      <c r="D51" s="52">
        <v>4381.7999999999993</v>
      </c>
      <c r="E51" s="52">
        <v>4331.82</v>
      </c>
      <c r="F51" s="52">
        <v>4315.83</v>
      </c>
      <c r="G51" s="52">
        <v>4369.6499999999996</v>
      </c>
      <c r="H51" s="52">
        <v>4390.41</v>
      </c>
      <c r="I51" s="52">
        <v>4419.5</v>
      </c>
      <c r="J51" s="52">
        <v>4502.91</v>
      </c>
      <c r="K51" s="52">
        <v>4642.21</v>
      </c>
      <c r="L51" s="52">
        <v>4764.83</v>
      </c>
      <c r="M51" s="52">
        <v>4836.7299999999996</v>
      </c>
      <c r="N51" s="52">
        <v>4839.07</v>
      </c>
      <c r="O51" s="52">
        <v>4838.4399999999996</v>
      </c>
      <c r="P51" s="52">
        <v>4842.0199999999995</v>
      </c>
      <c r="Q51" s="52">
        <v>4845.2</v>
      </c>
      <c r="R51" s="52">
        <v>4859.6499999999996</v>
      </c>
      <c r="S51" s="52">
        <v>4859.58</v>
      </c>
      <c r="T51" s="52">
        <v>4846.7299999999996</v>
      </c>
      <c r="U51" s="52">
        <v>4840.28</v>
      </c>
      <c r="V51" s="52">
        <v>4834.41</v>
      </c>
      <c r="W51" s="52">
        <v>4778.96</v>
      </c>
      <c r="X51" s="52">
        <v>4732.8999999999996</v>
      </c>
      <c r="Y51" s="52">
        <v>4581.6000000000004</v>
      </c>
      <c r="Z51" s="72">
        <v>4474.91</v>
      </c>
      <c r="AA51" s="61"/>
    </row>
    <row r="52" spans="1:27" ht="16.5" x14ac:dyDescent="0.25">
      <c r="A52" s="60"/>
      <c r="B52" s="84">
        <v>7</v>
      </c>
      <c r="C52" s="91">
        <v>4430.78</v>
      </c>
      <c r="D52" s="52">
        <v>4416.46</v>
      </c>
      <c r="E52" s="52">
        <v>4377.88</v>
      </c>
      <c r="F52" s="52">
        <v>4369.09</v>
      </c>
      <c r="G52" s="52">
        <v>4412.96</v>
      </c>
      <c r="H52" s="52">
        <v>4417.3899999999994</v>
      </c>
      <c r="I52" s="52">
        <v>4465.74</v>
      </c>
      <c r="J52" s="52">
        <v>4551.6000000000004</v>
      </c>
      <c r="K52" s="52">
        <v>4704.08</v>
      </c>
      <c r="L52" s="52">
        <v>4744.2999999999993</v>
      </c>
      <c r="M52" s="52">
        <v>4835.9699999999993</v>
      </c>
      <c r="N52" s="52">
        <v>4860.6399999999994</v>
      </c>
      <c r="O52" s="52">
        <v>4843.49</v>
      </c>
      <c r="P52" s="52">
        <v>4848.66</v>
      </c>
      <c r="Q52" s="52">
        <v>4880.1899999999996</v>
      </c>
      <c r="R52" s="52">
        <v>4904.3599999999997</v>
      </c>
      <c r="S52" s="52">
        <v>4896.4399999999996</v>
      </c>
      <c r="T52" s="52">
        <v>4861.09</v>
      </c>
      <c r="U52" s="52">
        <v>4864.84</v>
      </c>
      <c r="V52" s="52">
        <v>4841.24</v>
      </c>
      <c r="W52" s="52">
        <v>4788.1000000000004</v>
      </c>
      <c r="X52" s="52">
        <v>4737.8099999999995</v>
      </c>
      <c r="Y52" s="52">
        <v>4583.71</v>
      </c>
      <c r="Z52" s="72">
        <v>4485.1499999999996</v>
      </c>
      <c r="AA52" s="61"/>
    </row>
    <row r="53" spans="1:27" ht="16.5" x14ac:dyDescent="0.25">
      <c r="A53" s="60"/>
      <c r="B53" s="84">
        <v>8</v>
      </c>
      <c r="C53" s="91">
        <v>4459.99</v>
      </c>
      <c r="D53" s="52">
        <v>4416.4399999999996</v>
      </c>
      <c r="E53" s="52">
        <v>4404.4799999999996</v>
      </c>
      <c r="F53" s="52">
        <v>4403.6499999999996</v>
      </c>
      <c r="G53" s="52">
        <v>4414.84</v>
      </c>
      <c r="H53" s="52">
        <v>4422.2299999999996</v>
      </c>
      <c r="I53" s="52">
        <v>4478.78</v>
      </c>
      <c r="J53" s="52">
        <v>4613.95</v>
      </c>
      <c r="K53" s="52">
        <v>4746.6099999999997</v>
      </c>
      <c r="L53" s="52">
        <v>4843.6499999999996</v>
      </c>
      <c r="M53" s="52">
        <v>4855.83</v>
      </c>
      <c r="N53" s="52">
        <v>4857.43</v>
      </c>
      <c r="O53" s="52">
        <v>4855.1899999999996</v>
      </c>
      <c r="P53" s="52">
        <v>4889.79</v>
      </c>
      <c r="Q53" s="52">
        <v>4855.3099999999995</v>
      </c>
      <c r="R53" s="52">
        <v>4911.53</v>
      </c>
      <c r="S53" s="52">
        <v>4852.24</v>
      </c>
      <c r="T53" s="52">
        <v>4837.17</v>
      </c>
      <c r="U53" s="52">
        <v>4812.8999999999996</v>
      </c>
      <c r="V53" s="52">
        <v>4800.63</v>
      </c>
      <c r="W53" s="52">
        <v>4787.6399999999994</v>
      </c>
      <c r="X53" s="52">
        <v>4696.37</v>
      </c>
      <c r="Y53" s="52">
        <v>4554.6899999999996</v>
      </c>
      <c r="Z53" s="72">
        <v>4417.0499999999993</v>
      </c>
      <c r="AA53" s="61"/>
    </row>
    <row r="54" spans="1:27" ht="16.5" x14ac:dyDescent="0.25">
      <c r="A54" s="60"/>
      <c r="B54" s="84">
        <v>9</v>
      </c>
      <c r="C54" s="91">
        <v>4370.03</v>
      </c>
      <c r="D54" s="52">
        <v>4337.6399999999994</v>
      </c>
      <c r="E54" s="52">
        <v>4304.96</v>
      </c>
      <c r="F54" s="52">
        <v>4316.8599999999997</v>
      </c>
      <c r="G54" s="52">
        <v>4366.6000000000004</v>
      </c>
      <c r="H54" s="52">
        <v>4438.6499999999996</v>
      </c>
      <c r="I54" s="52">
        <v>4619.18</v>
      </c>
      <c r="J54" s="52">
        <v>4784.0599999999995</v>
      </c>
      <c r="K54" s="52">
        <v>4842.83</v>
      </c>
      <c r="L54" s="52">
        <v>4841.63</v>
      </c>
      <c r="M54" s="52">
        <v>4840.76</v>
      </c>
      <c r="N54" s="52">
        <v>4844.2</v>
      </c>
      <c r="O54" s="52">
        <v>4841.75</v>
      </c>
      <c r="P54" s="52">
        <v>4846.78</v>
      </c>
      <c r="Q54" s="52">
        <v>4847.6399999999994</v>
      </c>
      <c r="R54" s="52">
        <v>4853.1099999999997</v>
      </c>
      <c r="S54" s="52">
        <v>4847.7699999999995</v>
      </c>
      <c r="T54" s="52">
        <v>4838.79</v>
      </c>
      <c r="U54" s="52">
        <v>4833.5</v>
      </c>
      <c r="V54" s="52">
        <v>4811.1000000000004</v>
      </c>
      <c r="W54" s="52">
        <v>4790.7999999999993</v>
      </c>
      <c r="X54" s="52">
        <v>4696.2299999999996</v>
      </c>
      <c r="Y54" s="52">
        <v>4556.01</v>
      </c>
      <c r="Z54" s="72">
        <v>4410.83</v>
      </c>
      <c r="AA54" s="61"/>
    </row>
    <row r="55" spans="1:27" ht="16.5" x14ac:dyDescent="0.25">
      <c r="A55" s="60"/>
      <c r="B55" s="84">
        <v>10</v>
      </c>
      <c r="C55" s="91">
        <v>4328.83</v>
      </c>
      <c r="D55" s="52">
        <v>4303.8899999999994</v>
      </c>
      <c r="E55" s="52">
        <v>4305.4699999999993</v>
      </c>
      <c r="F55" s="52">
        <v>4325.7</v>
      </c>
      <c r="G55" s="52">
        <v>4401.74</v>
      </c>
      <c r="H55" s="52">
        <v>4468.1399999999994</v>
      </c>
      <c r="I55" s="52">
        <v>4620.84</v>
      </c>
      <c r="J55" s="52">
        <v>4617.2699999999995</v>
      </c>
      <c r="K55" s="52">
        <v>4787.82</v>
      </c>
      <c r="L55" s="52">
        <v>4782.66</v>
      </c>
      <c r="M55" s="52">
        <v>4773.28</v>
      </c>
      <c r="N55" s="52">
        <v>4797.07</v>
      </c>
      <c r="O55" s="52">
        <v>4792.8099999999995</v>
      </c>
      <c r="P55" s="52">
        <v>4797.9799999999996</v>
      </c>
      <c r="Q55" s="52">
        <v>4796.75</v>
      </c>
      <c r="R55" s="52">
        <v>4830.45</v>
      </c>
      <c r="S55" s="52">
        <v>4838.54</v>
      </c>
      <c r="T55" s="52">
        <v>4827.88</v>
      </c>
      <c r="U55" s="52">
        <v>4800.24</v>
      </c>
      <c r="V55" s="52">
        <v>4788.8500000000004</v>
      </c>
      <c r="W55" s="52">
        <v>4725.8099999999995</v>
      </c>
      <c r="X55" s="52">
        <v>4621.1099999999997</v>
      </c>
      <c r="Y55" s="52">
        <v>4485.54</v>
      </c>
      <c r="Z55" s="72">
        <v>4397.0199999999995</v>
      </c>
      <c r="AA55" s="61"/>
    </row>
    <row r="56" spans="1:27" ht="16.5" x14ac:dyDescent="0.25">
      <c r="A56" s="60"/>
      <c r="B56" s="84">
        <v>11</v>
      </c>
      <c r="C56" s="91">
        <v>4404.2999999999993</v>
      </c>
      <c r="D56" s="52">
        <v>4368.76</v>
      </c>
      <c r="E56" s="52">
        <v>4346.3999999999996</v>
      </c>
      <c r="F56" s="52">
        <v>4402.76</v>
      </c>
      <c r="G56" s="52">
        <v>4456.8099999999995</v>
      </c>
      <c r="H56" s="52">
        <v>4519</v>
      </c>
      <c r="I56" s="52">
        <v>4660.08</v>
      </c>
      <c r="J56" s="52">
        <v>4735.32</v>
      </c>
      <c r="K56" s="52">
        <v>4855.2999999999993</v>
      </c>
      <c r="L56" s="52">
        <v>4809.04</v>
      </c>
      <c r="M56" s="52">
        <v>4804.62</v>
      </c>
      <c r="N56" s="52">
        <v>4807.8999999999996</v>
      </c>
      <c r="O56" s="52">
        <v>4811.74</v>
      </c>
      <c r="P56" s="52">
        <v>4864.46</v>
      </c>
      <c r="Q56" s="52">
        <v>4919.7199999999993</v>
      </c>
      <c r="R56" s="52">
        <v>4947.74</v>
      </c>
      <c r="S56" s="52">
        <v>4938.1000000000004</v>
      </c>
      <c r="T56" s="52">
        <v>4874.3599999999997</v>
      </c>
      <c r="U56" s="52">
        <v>4810.79</v>
      </c>
      <c r="V56" s="52">
        <v>4799.84</v>
      </c>
      <c r="W56" s="52">
        <v>4751.8999999999996</v>
      </c>
      <c r="X56" s="52">
        <v>4659.7699999999995</v>
      </c>
      <c r="Y56" s="52">
        <v>4513.57</v>
      </c>
      <c r="Z56" s="72">
        <v>4410.16</v>
      </c>
      <c r="AA56" s="61"/>
    </row>
    <row r="57" spans="1:27" ht="16.5" x14ac:dyDescent="0.25">
      <c r="A57" s="60"/>
      <c r="B57" s="84">
        <v>12</v>
      </c>
      <c r="C57" s="91">
        <v>4375.62</v>
      </c>
      <c r="D57" s="52">
        <v>4327.32</v>
      </c>
      <c r="E57" s="52">
        <v>4294.93</v>
      </c>
      <c r="F57" s="52">
        <v>4337.6099999999997</v>
      </c>
      <c r="G57" s="52">
        <v>4406.25</v>
      </c>
      <c r="H57" s="52">
        <v>4505.2299999999996</v>
      </c>
      <c r="I57" s="52">
        <v>4707.03</v>
      </c>
      <c r="J57" s="52">
        <v>4749.03</v>
      </c>
      <c r="K57" s="52">
        <v>4799.43</v>
      </c>
      <c r="L57" s="52">
        <v>4791.0599999999995</v>
      </c>
      <c r="M57" s="52">
        <v>4792.8999999999996</v>
      </c>
      <c r="N57" s="52">
        <v>4804.45</v>
      </c>
      <c r="O57" s="52">
        <v>4790.53</v>
      </c>
      <c r="P57" s="52">
        <v>4797.7699999999995</v>
      </c>
      <c r="Q57" s="52">
        <v>4798.3500000000004</v>
      </c>
      <c r="R57" s="52">
        <v>4834.43</v>
      </c>
      <c r="S57" s="52">
        <v>4848.3500000000004</v>
      </c>
      <c r="T57" s="52">
        <v>4803.87</v>
      </c>
      <c r="U57" s="52">
        <v>4800.82</v>
      </c>
      <c r="V57" s="52">
        <v>4770.6899999999996</v>
      </c>
      <c r="W57" s="52">
        <v>4772.09</v>
      </c>
      <c r="X57" s="52">
        <v>4753.03</v>
      </c>
      <c r="Y57" s="52">
        <v>4551.8999999999996</v>
      </c>
      <c r="Z57" s="72">
        <v>4478.91</v>
      </c>
      <c r="AA57" s="61"/>
    </row>
    <row r="58" spans="1:27" ht="16.5" x14ac:dyDescent="0.25">
      <c r="A58" s="60"/>
      <c r="B58" s="84">
        <v>13</v>
      </c>
      <c r="C58" s="91">
        <v>4574.5499999999993</v>
      </c>
      <c r="D58" s="52">
        <v>4477.3999999999996</v>
      </c>
      <c r="E58" s="52">
        <v>4457.1099999999997</v>
      </c>
      <c r="F58" s="52">
        <v>4461.13</v>
      </c>
      <c r="G58" s="52">
        <v>4519.25</v>
      </c>
      <c r="H58" s="52">
        <v>4601.38</v>
      </c>
      <c r="I58" s="52">
        <v>4683.63</v>
      </c>
      <c r="J58" s="52">
        <v>4747.8899999999994</v>
      </c>
      <c r="K58" s="52">
        <v>4814.21</v>
      </c>
      <c r="L58" s="52">
        <v>5023.2199999999993</v>
      </c>
      <c r="M58" s="52">
        <v>5023.8899999999994</v>
      </c>
      <c r="N58" s="52">
        <v>5026.2999999999993</v>
      </c>
      <c r="O58" s="52">
        <v>5025.6399999999994</v>
      </c>
      <c r="P58" s="52">
        <v>5057.12</v>
      </c>
      <c r="Q58" s="52">
        <v>5039.84</v>
      </c>
      <c r="R58" s="52">
        <v>5083.71</v>
      </c>
      <c r="S58" s="52">
        <v>5061.1899999999996</v>
      </c>
      <c r="T58" s="52">
        <v>5099.8599999999997</v>
      </c>
      <c r="U58" s="52">
        <v>4973.8099999999995</v>
      </c>
      <c r="V58" s="52">
        <v>4960.7699999999995</v>
      </c>
      <c r="W58" s="52">
        <v>4859.67</v>
      </c>
      <c r="X58" s="52">
        <v>4765.42</v>
      </c>
      <c r="Y58" s="52">
        <v>4663.33</v>
      </c>
      <c r="Z58" s="72">
        <v>4576.8099999999995</v>
      </c>
      <c r="AA58" s="61"/>
    </row>
    <row r="59" spans="1:27" ht="16.5" x14ac:dyDescent="0.25">
      <c r="A59" s="60"/>
      <c r="B59" s="84">
        <v>14</v>
      </c>
      <c r="C59" s="91">
        <v>4581.2</v>
      </c>
      <c r="D59" s="52">
        <v>4529.46</v>
      </c>
      <c r="E59" s="52">
        <v>4458.6099999999997</v>
      </c>
      <c r="F59" s="52">
        <v>4455.82</v>
      </c>
      <c r="G59" s="52">
        <v>4495.43</v>
      </c>
      <c r="H59" s="52">
        <v>4557.21</v>
      </c>
      <c r="I59" s="52">
        <v>4615.8899999999994</v>
      </c>
      <c r="J59" s="52">
        <v>4724.13</v>
      </c>
      <c r="K59" s="52">
        <v>4771.08</v>
      </c>
      <c r="L59" s="52">
        <v>4787.25</v>
      </c>
      <c r="M59" s="52">
        <v>4841.41</v>
      </c>
      <c r="N59" s="52">
        <v>4845.5499999999993</v>
      </c>
      <c r="O59" s="52">
        <v>4860.51</v>
      </c>
      <c r="P59" s="52">
        <v>4891.71</v>
      </c>
      <c r="Q59" s="52">
        <v>4852.07</v>
      </c>
      <c r="R59" s="52">
        <v>4897.08</v>
      </c>
      <c r="S59" s="52">
        <v>4872.3899999999994</v>
      </c>
      <c r="T59" s="52">
        <v>4875.1099999999997</v>
      </c>
      <c r="U59" s="52">
        <v>4806.3899999999994</v>
      </c>
      <c r="V59" s="52">
        <v>4781.2199999999993</v>
      </c>
      <c r="W59" s="52">
        <v>4767.96</v>
      </c>
      <c r="X59" s="52">
        <v>4723.7</v>
      </c>
      <c r="Y59" s="52">
        <v>4576.12</v>
      </c>
      <c r="Z59" s="72">
        <v>4548</v>
      </c>
      <c r="AA59" s="61"/>
    </row>
    <row r="60" spans="1:27" ht="16.5" x14ac:dyDescent="0.25">
      <c r="A60" s="60"/>
      <c r="B60" s="84">
        <v>15</v>
      </c>
      <c r="C60" s="91">
        <v>4411.0499999999993</v>
      </c>
      <c r="D60" s="52">
        <v>4400.2999999999993</v>
      </c>
      <c r="E60" s="52">
        <v>4396.45</v>
      </c>
      <c r="F60" s="52">
        <v>4401.7199999999993</v>
      </c>
      <c r="G60" s="52">
        <v>4456.84</v>
      </c>
      <c r="H60" s="52">
        <v>4599.12</v>
      </c>
      <c r="I60" s="52">
        <v>4762.99</v>
      </c>
      <c r="J60" s="52">
        <v>4796.99</v>
      </c>
      <c r="K60" s="52">
        <v>4872.0199999999995</v>
      </c>
      <c r="L60" s="52">
        <v>4866.03</v>
      </c>
      <c r="M60" s="52">
        <v>4834.8099999999995</v>
      </c>
      <c r="N60" s="52">
        <v>4835.68</v>
      </c>
      <c r="O60" s="52">
        <v>4854.78</v>
      </c>
      <c r="P60" s="52">
        <v>4888.84</v>
      </c>
      <c r="Q60" s="52">
        <v>4887.79</v>
      </c>
      <c r="R60" s="52">
        <v>4892.57</v>
      </c>
      <c r="S60" s="52">
        <v>4882.04</v>
      </c>
      <c r="T60" s="52">
        <v>4859.66</v>
      </c>
      <c r="U60" s="52">
        <v>4808.67</v>
      </c>
      <c r="V60" s="52">
        <v>4766.9799999999996</v>
      </c>
      <c r="W60" s="52">
        <v>4743.46</v>
      </c>
      <c r="X60" s="52">
        <v>4668.7299999999996</v>
      </c>
      <c r="Y60" s="52">
        <v>4551.42</v>
      </c>
      <c r="Z60" s="72">
        <v>4493.68</v>
      </c>
      <c r="AA60" s="61"/>
    </row>
    <row r="61" spans="1:27" ht="16.5" x14ac:dyDescent="0.25">
      <c r="A61" s="60"/>
      <c r="B61" s="84">
        <v>16</v>
      </c>
      <c r="C61" s="91">
        <v>4447.9399999999996</v>
      </c>
      <c r="D61" s="52">
        <v>4416.54</v>
      </c>
      <c r="E61" s="52">
        <v>4412.03</v>
      </c>
      <c r="F61" s="52">
        <v>4411.84</v>
      </c>
      <c r="G61" s="52">
        <v>4469.58</v>
      </c>
      <c r="H61" s="52">
        <v>4600.3999999999996</v>
      </c>
      <c r="I61" s="52">
        <v>4764.7</v>
      </c>
      <c r="J61" s="52">
        <v>4804.1000000000004</v>
      </c>
      <c r="K61" s="52">
        <v>4935.54</v>
      </c>
      <c r="L61" s="52">
        <v>4920.2</v>
      </c>
      <c r="M61" s="52">
        <v>4908.0499999999993</v>
      </c>
      <c r="N61" s="52">
        <v>4914.33</v>
      </c>
      <c r="O61" s="52">
        <v>4924.3899999999994</v>
      </c>
      <c r="P61" s="52">
        <v>5004.66</v>
      </c>
      <c r="Q61" s="52">
        <v>4998.2999999999993</v>
      </c>
      <c r="R61" s="52">
        <v>5026.6000000000004</v>
      </c>
      <c r="S61" s="52">
        <v>5009.2199999999993</v>
      </c>
      <c r="T61" s="52">
        <v>4985.51</v>
      </c>
      <c r="U61" s="52">
        <v>4854.95</v>
      </c>
      <c r="V61" s="52">
        <v>4858.25</v>
      </c>
      <c r="W61" s="52">
        <v>4770.3500000000004</v>
      </c>
      <c r="X61" s="52">
        <v>4735.5</v>
      </c>
      <c r="Y61" s="52">
        <v>4603.5199999999995</v>
      </c>
      <c r="Z61" s="72">
        <v>4553.7299999999996</v>
      </c>
      <c r="AA61" s="61"/>
    </row>
    <row r="62" spans="1:27" ht="16.5" x14ac:dyDescent="0.25">
      <c r="A62" s="60"/>
      <c r="B62" s="84">
        <v>17</v>
      </c>
      <c r="C62" s="91">
        <v>4454.8899999999994</v>
      </c>
      <c r="D62" s="52">
        <v>4412.78</v>
      </c>
      <c r="E62" s="52">
        <v>4399.43</v>
      </c>
      <c r="F62" s="52">
        <v>4411.25</v>
      </c>
      <c r="G62" s="52">
        <v>4485.38</v>
      </c>
      <c r="H62" s="52">
        <v>4600.45</v>
      </c>
      <c r="I62" s="52">
        <v>4764.1000000000004</v>
      </c>
      <c r="J62" s="52">
        <v>4890.1000000000004</v>
      </c>
      <c r="K62" s="52">
        <v>4992.28</v>
      </c>
      <c r="L62" s="52">
        <v>4936.83</v>
      </c>
      <c r="M62" s="52">
        <v>4939.71</v>
      </c>
      <c r="N62" s="52">
        <v>4955.1099999999997</v>
      </c>
      <c r="O62" s="52">
        <v>4952.2699999999995</v>
      </c>
      <c r="P62" s="52">
        <v>4958.53</v>
      </c>
      <c r="Q62" s="52">
        <v>4990.29</v>
      </c>
      <c r="R62" s="52">
        <v>5026.54</v>
      </c>
      <c r="S62" s="52">
        <v>4963.29</v>
      </c>
      <c r="T62" s="52">
        <v>4934.1899999999996</v>
      </c>
      <c r="U62" s="52">
        <v>4878.78</v>
      </c>
      <c r="V62" s="52">
        <v>4871.74</v>
      </c>
      <c r="W62" s="52">
        <v>4797.2699999999995</v>
      </c>
      <c r="X62" s="52">
        <v>4807.68</v>
      </c>
      <c r="Y62" s="52">
        <v>4643.1099999999997</v>
      </c>
      <c r="Z62" s="72">
        <v>4548.96</v>
      </c>
      <c r="AA62" s="61"/>
    </row>
    <row r="63" spans="1:27" ht="16.5" x14ac:dyDescent="0.25">
      <c r="A63" s="60"/>
      <c r="B63" s="84">
        <v>18</v>
      </c>
      <c r="C63" s="91">
        <v>4507.4399999999996</v>
      </c>
      <c r="D63" s="52">
        <v>4421.1499999999996</v>
      </c>
      <c r="E63" s="52">
        <v>4413.1000000000004</v>
      </c>
      <c r="F63" s="52">
        <v>4424.43</v>
      </c>
      <c r="G63" s="52">
        <v>4483.18</v>
      </c>
      <c r="H63" s="52">
        <v>4604.51</v>
      </c>
      <c r="I63" s="52">
        <v>4702.1000000000004</v>
      </c>
      <c r="J63" s="52">
        <v>4818.59</v>
      </c>
      <c r="K63" s="52">
        <v>4900.78</v>
      </c>
      <c r="L63" s="52">
        <v>4871.7699999999995</v>
      </c>
      <c r="M63" s="52">
        <v>4872.4799999999996</v>
      </c>
      <c r="N63" s="52">
        <v>4886.45</v>
      </c>
      <c r="O63" s="52">
        <v>4875.99</v>
      </c>
      <c r="P63" s="52">
        <v>4890</v>
      </c>
      <c r="Q63" s="52">
        <v>4923.6899999999996</v>
      </c>
      <c r="R63" s="52">
        <v>4910.8599999999997</v>
      </c>
      <c r="S63" s="52">
        <v>4840.21</v>
      </c>
      <c r="T63" s="52">
        <v>4872.9399999999996</v>
      </c>
      <c r="U63" s="52">
        <v>4753.21</v>
      </c>
      <c r="V63" s="52">
        <v>4818.78</v>
      </c>
      <c r="W63" s="52">
        <v>4734.2999999999993</v>
      </c>
      <c r="X63" s="52">
        <v>4673.9799999999996</v>
      </c>
      <c r="Y63" s="52">
        <v>4566.96</v>
      </c>
      <c r="Z63" s="72">
        <v>4470.6499999999996</v>
      </c>
      <c r="AA63" s="61"/>
    </row>
    <row r="64" spans="1:27" ht="16.5" x14ac:dyDescent="0.25">
      <c r="A64" s="60"/>
      <c r="B64" s="84">
        <v>19</v>
      </c>
      <c r="C64" s="91">
        <v>4439.84</v>
      </c>
      <c r="D64" s="52">
        <v>4409.25</v>
      </c>
      <c r="E64" s="52">
        <v>4404.79</v>
      </c>
      <c r="F64" s="52">
        <v>4417.88</v>
      </c>
      <c r="G64" s="52">
        <v>4470.0599999999995</v>
      </c>
      <c r="H64" s="52">
        <v>4598.6099999999997</v>
      </c>
      <c r="I64" s="52">
        <v>4732.21</v>
      </c>
      <c r="J64" s="52">
        <v>4906.5199999999995</v>
      </c>
      <c r="K64" s="52">
        <v>4999.51</v>
      </c>
      <c r="L64" s="52">
        <v>5013.0199999999995</v>
      </c>
      <c r="M64" s="52">
        <v>4994.8899999999994</v>
      </c>
      <c r="N64" s="52">
        <v>5008.4399999999996</v>
      </c>
      <c r="O64" s="52">
        <v>5009.9399999999996</v>
      </c>
      <c r="P64" s="52">
        <v>5034.33</v>
      </c>
      <c r="Q64" s="52">
        <v>5045.76</v>
      </c>
      <c r="R64" s="52">
        <v>5088.58</v>
      </c>
      <c r="S64" s="52">
        <v>5086.01</v>
      </c>
      <c r="T64" s="52">
        <v>5078.3999999999996</v>
      </c>
      <c r="U64" s="52">
        <v>5005.8999999999996</v>
      </c>
      <c r="V64" s="52">
        <v>4952.75</v>
      </c>
      <c r="W64" s="52">
        <v>4857.6899999999996</v>
      </c>
      <c r="X64" s="52">
        <v>4755.54</v>
      </c>
      <c r="Y64" s="52">
        <v>4690.18</v>
      </c>
      <c r="Z64" s="72">
        <v>4580.3899999999994</v>
      </c>
      <c r="AA64" s="61"/>
    </row>
    <row r="65" spans="1:27" ht="16.5" x14ac:dyDescent="0.25">
      <c r="A65" s="60"/>
      <c r="B65" s="84">
        <v>20</v>
      </c>
      <c r="C65" s="91">
        <v>4518.66</v>
      </c>
      <c r="D65" s="52">
        <v>4457.2699999999995</v>
      </c>
      <c r="E65" s="52">
        <v>4430.33</v>
      </c>
      <c r="F65" s="52">
        <v>4454.29</v>
      </c>
      <c r="G65" s="52">
        <v>4483.37</v>
      </c>
      <c r="H65" s="52">
        <v>4540.2299999999996</v>
      </c>
      <c r="I65" s="52">
        <v>4634.29</v>
      </c>
      <c r="J65" s="52">
        <v>4745.96</v>
      </c>
      <c r="K65" s="52">
        <v>4891.67</v>
      </c>
      <c r="L65" s="52">
        <v>4937.66</v>
      </c>
      <c r="M65" s="52">
        <v>4972.67</v>
      </c>
      <c r="N65" s="52">
        <v>4971.68</v>
      </c>
      <c r="O65" s="52">
        <v>4955.8099999999995</v>
      </c>
      <c r="P65" s="52">
        <v>4983.75</v>
      </c>
      <c r="Q65" s="52">
        <v>4991.68</v>
      </c>
      <c r="R65" s="52">
        <v>5031.96</v>
      </c>
      <c r="S65" s="52">
        <v>5029.3899999999994</v>
      </c>
      <c r="T65" s="52">
        <v>5011.6099999999997</v>
      </c>
      <c r="U65" s="52">
        <v>4896.21</v>
      </c>
      <c r="V65" s="52">
        <v>4856.32</v>
      </c>
      <c r="W65" s="52">
        <v>4742.3999999999996</v>
      </c>
      <c r="X65" s="52">
        <v>4765.7199999999993</v>
      </c>
      <c r="Y65" s="52">
        <v>4553.6399999999994</v>
      </c>
      <c r="Z65" s="72">
        <v>4510.2999999999993</v>
      </c>
      <c r="AA65" s="61"/>
    </row>
    <row r="66" spans="1:27" ht="16.5" x14ac:dyDescent="0.25">
      <c r="A66" s="60"/>
      <c r="B66" s="84">
        <v>21</v>
      </c>
      <c r="C66" s="91">
        <v>4417.7999999999993</v>
      </c>
      <c r="D66" s="52">
        <v>4391.74</v>
      </c>
      <c r="E66" s="52">
        <v>4370.93</v>
      </c>
      <c r="F66" s="52">
        <v>4379.38</v>
      </c>
      <c r="G66" s="52">
        <v>4387.2199999999993</v>
      </c>
      <c r="H66" s="52">
        <v>4393.25</v>
      </c>
      <c r="I66" s="52">
        <v>4446.67</v>
      </c>
      <c r="J66" s="52">
        <v>4563.04</v>
      </c>
      <c r="K66" s="52">
        <v>4674.9399999999996</v>
      </c>
      <c r="L66" s="52">
        <v>4731.74</v>
      </c>
      <c r="M66" s="52">
        <v>4737.92</v>
      </c>
      <c r="N66" s="52">
        <v>4753.74</v>
      </c>
      <c r="O66" s="52">
        <v>4744.57</v>
      </c>
      <c r="P66" s="52">
        <v>4748.8599999999997</v>
      </c>
      <c r="Q66" s="52">
        <v>4783.0199999999995</v>
      </c>
      <c r="R66" s="52">
        <v>4826.18</v>
      </c>
      <c r="S66" s="52">
        <v>4801.79</v>
      </c>
      <c r="T66" s="52">
        <v>4790.24</v>
      </c>
      <c r="U66" s="52">
        <v>4733.08</v>
      </c>
      <c r="V66" s="52">
        <v>4724.49</v>
      </c>
      <c r="W66" s="52">
        <v>4704.3099999999995</v>
      </c>
      <c r="X66" s="52">
        <v>4654.6000000000004</v>
      </c>
      <c r="Y66" s="52">
        <v>4493.9799999999996</v>
      </c>
      <c r="Z66" s="72">
        <v>4466.28</v>
      </c>
      <c r="AA66" s="61"/>
    </row>
    <row r="67" spans="1:27" ht="16.5" x14ac:dyDescent="0.25">
      <c r="A67" s="60"/>
      <c r="B67" s="84">
        <v>22</v>
      </c>
      <c r="C67" s="91">
        <v>4442.54</v>
      </c>
      <c r="D67" s="52">
        <v>4402.04</v>
      </c>
      <c r="E67" s="52">
        <v>4392.62</v>
      </c>
      <c r="F67" s="52">
        <v>4407.07</v>
      </c>
      <c r="G67" s="52">
        <v>4464.75</v>
      </c>
      <c r="H67" s="52">
        <v>4566.57</v>
      </c>
      <c r="I67" s="52">
        <v>4680.46</v>
      </c>
      <c r="J67" s="52">
        <v>4812.03</v>
      </c>
      <c r="K67" s="52">
        <v>4899.5</v>
      </c>
      <c r="L67" s="52">
        <v>4912.2</v>
      </c>
      <c r="M67" s="52">
        <v>4919.96</v>
      </c>
      <c r="N67" s="52">
        <v>4909.37</v>
      </c>
      <c r="O67" s="52">
        <v>4887.1399999999994</v>
      </c>
      <c r="P67" s="52">
        <v>4903.0599999999995</v>
      </c>
      <c r="Q67" s="52">
        <v>4907.12</v>
      </c>
      <c r="R67" s="52">
        <v>4944.8099999999995</v>
      </c>
      <c r="S67" s="52">
        <v>4916.95</v>
      </c>
      <c r="T67" s="52">
        <v>4927.54</v>
      </c>
      <c r="U67" s="52">
        <v>4841.7699999999995</v>
      </c>
      <c r="V67" s="52">
        <v>4747.43</v>
      </c>
      <c r="W67" s="52">
        <v>4721.54</v>
      </c>
      <c r="X67" s="52">
        <v>4666.25</v>
      </c>
      <c r="Y67" s="52">
        <v>4529.7299999999996</v>
      </c>
      <c r="Z67" s="72">
        <v>4496.9799999999996</v>
      </c>
      <c r="AA67" s="61"/>
    </row>
    <row r="68" spans="1:27" ht="16.5" x14ac:dyDescent="0.25">
      <c r="A68" s="60"/>
      <c r="B68" s="84">
        <v>23</v>
      </c>
      <c r="C68" s="91">
        <v>4402.82</v>
      </c>
      <c r="D68" s="52">
        <v>4391.6899999999996</v>
      </c>
      <c r="E68" s="52">
        <v>4388.7299999999996</v>
      </c>
      <c r="F68" s="52">
        <v>4390.66</v>
      </c>
      <c r="G68" s="52">
        <v>4444.4699999999993</v>
      </c>
      <c r="H68" s="52">
        <v>4524.58</v>
      </c>
      <c r="I68" s="52">
        <v>4668.7999999999993</v>
      </c>
      <c r="J68" s="52">
        <v>4792.46</v>
      </c>
      <c r="K68" s="52">
        <v>4880.6000000000004</v>
      </c>
      <c r="L68" s="52">
        <v>4888.04</v>
      </c>
      <c r="M68" s="52">
        <v>4878.7</v>
      </c>
      <c r="N68" s="52">
        <v>4874.84</v>
      </c>
      <c r="O68" s="52">
        <v>4855.5</v>
      </c>
      <c r="P68" s="52">
        <v>4862.2999999999993</v>
      </c>
      <c r="Q68" s="52">
        <v>4867.2</v>
      </c>
      <c r="R68" s="52">
        <v>4953.16</v>
      </c>
      <c r="S68" s="52">
        <v>4934.7699999999995</v>
      </c>
      <c r="T68" s="52">
        <v>4931.04</v>
      </c>
      <c r="U68" s="52">
        <v>4844.5599999999995</v>
      </c>
      <c r="V68" s="52">
        <v>4802.62</v>
      </c>
      <c r="W68" s="52">
        <v>4720</v>
      </c>
      <c r="X68" s="52">
        <v>4699.38</v>
      </c>
      <c r="Y68" s="52">
        <v>4540.42</v>
      </c>
      <c r="Z68" s="72">
        <v>4483.42</v>
      </c>
      <c r="AA68" s="61"/>
    </row>
    <row r="69" spans="1:27" ht="16.5" x14ac:dyDescent="0.25">
      <c r="A69" s="60"/>
      <c r="B69" s="84">
        <v>24</v>
      </c>
      <c r="C69" s="91">
        <v>4452.75</v>
      </c>
      <c r="D69" s="52">
        <v>4419.7199999999993</v>
      </c>
      <c r="E69" s="52">
        <v>4416.25</v>
      </c>
      <c r="F69" s="52">
        <v>4449.5599999999995</v>
      </c>
      <c r="G69" s="52">
        <v>4543.45</v>
      </c>
      <c r="H69" s="52">
        <v>4588.1000000000004</v>
      </c>
      <c r="I69" s="52">
        <v>4739.93</v>
      </c>
      <c r="J69" s="52">
        <v>4971.62</v>
      </c>
      <c r="K69" s="52">
        <v>5007.8999999999996</v>
      </c>
      <c r="L69" s="52">
        <v>5021.4399999999996</v>
      </c>
      <c r="M69" s="52">
        <v>4984.13</v>
      </c>
      <c r="N69" s="52">
        <v>4979.08</v>
      </c>
      <c r="O69" s="52">
        <v>4962.0199999999995</v>
      </c>
      <c r="P69" s="52">
        <v>4985.28</v>
      </c>
      <c r="Q69" s="52">
        <v>4986.4399999999996</v>
      </c>
      <c r="R69" s="52">
        <v>5031.7</v>
      </c>
      <c r="S69" s="52">
        <v>5029.95</v>
      </c>
      <c r="T69" s="52">
        <v>5042.88</v>
      </c>
      <c r="U69" s="52">
        <v>4952.51</v>
      </c>
      <c r="V69" s="52">
        <v>4870.46</v>
      </c>
      <c r="W69" s="52">
        <v>4762.59</v>
      </c>
      <c r="X69" s="52">
        <v>4775.49</v>
      </c>
      <c r="Y69" s="52">
        <v>4592.26</v>
      </c>
      <c r="Z69" s="72">
        <v>4521.7199999999993</v>
      </c>
      <c r="AA69" s="61"/>
    </row>
    <row r="70" spans="1:27" ht="16.5" x14ac:dyDescent="0.25">
      <c r="A70" s="60"/>
      <c r="B70" s="84">
        <v>25</v>
      </c>
      <c r="C70" s="91">
        <v>4497.18</v>
      </c>
      <c r="D70" s="52">
        <v>4467.18</v>
      </c>
      <c r="E70" s="52">
        <v>4456.57</v>
      </c>
      <c r="F70" s="52">
        <v>4507.8899999999994</v>
      </c>
      <c r="G70" s="52">
        <v>4580.26</v>
      </c>
      <c r="H70" s="52">
        <v>4666.0499999999993</v>
      </c>
      <c r="I70" s="52">
        <v>4828.33</v>
      </c>
      <c r="J70" s="52">
        <v>4954.54</v>
      </c>
      <c r="K70" s="52">
        <v>4990.17</v>
      </c>
      <c r="L70" s="52">
        <v>5002.6499999999996</v>
      </c>
      <c r="M70" s="52">
        <v>4984.2299999999996</v>
      </c>
      <c r="N70" s="52">
        <v>4987.16</v>
      </c>
      <c r="O70" s="52">
        <v>4966.9399999999996</v>
      </c>
      <c r="P70" s="52">
        <v>4983.37</v>
      </c>
      <c r="Q70" s="52">
        <v>4977.17</v>
      </c>
      <c r="R70" s="52">
        <v>5035.95</v>
      </c>
      <c r="S70" s="52">
        <v>5031.2999999999993</v>
      </c>
      <c r="T70" s="52">
        <v>5024.25</v>
      </c>
      <c r="U70" s="52">
        <v>4920.1099999999997</v>
      </c>
      <c r="V70" s="52">
        <v>4889.24</v>
      </c>
      <c r="W70" s="52">
        <v>4741.04</v>
      </c>
      <c r="X70" s="52">
        <v>4766.32</v>
      </c>
      <c r="Y70" s="52">
        <v>4579.62</v>
      </c>
      <c r="Z70" s="72">
        <v>4518.96</v>
      </c>
      <c r="AA70" s="61"/>
    </row>
    <row r="71" spans="1:27" ht="16.5" x14ac:dyDescent="0.25">
      <c r="A71" s="60"/>
      <c r="B71" s="84">
        <v>26</v>
      </c>
      <c r="C71" s="91">
        <v>4466.7699999999995</v>
      </c>
      <c r="D71" s="52">
        <v>4434.84</v>
      </c>
      <c r="E71" s="52">
        <v>4440.93</v>
      </c>
      <c r="F71" s="52">
        <v>4467.87</v>
      </c>
      <c r="G71" s="52">
        <v>4522.41</v>
      </c>
      <c r="H71" s="52">
        <v>4633.3500000000004</v>
      </c>
      <c r="I71" s="52">
        <v>4779.08</v>
      </c>
      <c r="J71" s="52">
        <v>4983.7199999999993</v>
      </c>
      <c r="K71" s="52">
        <v>5028.07</v>
      </c>
      <c r="L71" s="52">
        <v>4979.3500000000004</v>
      </c>
      <c r="M71" s="52">
        <v>4964.6899999999996</v>
      </c>
      <c r="N71" s="52">
        <v>4983.34</v>
      </c>
      <c r="O71" s="52">
        <v>4957.42</v>
      </c>
      <c r="P71" s="52">
        <v>4985.49</v>
      </c>
      <c r="Q71" s="52">
        <v>4977.8099999999995</v>
      </c>
      <c r="R71" s="52">
        <v>5021.2999999999993</v>
      </c>
      <c r="S71" s="52">
        <v>5046.8099999999995</v>
      </c>
      <c r="T71" s="52">
        <v>5013.7999999999993</v>
      </c>
      <c r="U71" s="52">
        <v>4930.2999999999993</v>
      </c>
      <c r="V71" s="52">
        <v>4867.84</v>
      </c>
      <c r="W71" s="52">
        <v>4742.37</v>
      </c>
      <c r="X71" s="52">
        <v>4770.5</v>
      </c>
      <c r="Y71" s="52">
        <v>4578.33</v>
      </c>
      <c r="Z71" s="72">
        <v>4531.38</v>
      </c>
      <c r="AA71" s="61"/>
    </row>
    <row r="72" spans="1:27" ht="16.5" x14ac:dyDescent="0.25">
      <c r="A72" s="60"/>
      <c r="B72" s="84">
        <v>27</v>
      </c>
      <c r="C72" s="91">
        <v>4563.68</v>
      </c>
      <c r="D72" s="52">
        <v>4542.4799999999996</v>
      </c>
      <c r="E72" s="52">
        <v>4503.8899999999994</v>
      </c>
      <c r="F72" s="52">
        <v>4492.07</v>
      </c>
      <c r="G72" s="52">
        <v>4521.1399999999994</v>
      </c>
      <c r="H72" s="52">
        <v>4568.28</v>
      </c>
      <c r="I72" s="52">
        <v>4693.7999999999993</v>
      </c>
      <c r="J72" s="52">
        <v>4758.13</v>
      </c>
      <c r="K72" s="52">
        <v>4856.41</v>
      </c>
      <c r="L72" s="52">
        <v>4882.24</v>
      </c>
      <c r="M72" s="52">
        <v>4892.2699999999995</v>
      </c>
      <c r="N72" s="52">
        <v>4879.4399999999996</v>
      </c>
      <c r="O72" s="52">
        <v>4880.21</v>
      </c>
      <c r="P72" s="52">
        <v>4895.24</v>
      </c>
      <c r="Q72" s="52">
        <v>4915.8599999999997</v>
      </c>
      <c r="R72" s="52">
        <v>4899.3599999999997</v>
      </c>
      <c r="S72" s="52">
        <v>4903.16</v>
      </c>
      <c r="T72" s="52">
        <v>4897.82</v>
      </c>
      <c r="U72" s="52">
        <v>4828.46</v>
      </c>
      <c r="V72" s="52">
        <v>4831.59</v>
      </c>
      <c r="W72" s="52">
        <v>4742.2699999999995</v>
      </c>
      <c r="X72" s="52">
        <v>4759.96</v>
      </c>
      <c r="Y72" s="52">
        <v>4605.57</v>
      </c>
      <c r="Z72" s="72">
        <v>4531.13</v>
      </c>
      <c r="AA72" s="61"/>
    </row>
    <row r="73" spans="1:27" ht="16.5" x14ac:dyDescent="0.25">
      <c r="A73" s="60"/>
      <c r="B73" s="84">
        <v>28</v>
      </c>
      <c r="C73" s="91">
        <v>4507.1099999999997</v>
      </c>
      <c r="D73" s="52">
        <v>4482.01</v>
      </c>
      <c r="E73" s="52">
        <v>4439.6000000000004</v>
      </c>
      <c r="F73" s="52">
        <v>4442.87</v>
      </c>
      <c r="G73" s="52">
        <v>4455.8099999999995</v>
      </c>
      <c r="H73" s="52">
        <v>4489.6399999999994</v>
      </c>
      <c r="I73" s="52">
        <v>4585.54</v>
      </c>
      <c r="J73" s="52">
        <v>4690</v>
      </c>
      <c r="K73" s="52">
        <v>4754.54</v>
      </c>
      <c r="L73" s="52">
        <v>4807.08</v>
      </c>
      <c r="M73" s="52">
        <v>4840.18</v>
      </c>
      <c r="N73" s="52">
        <v>4849.6000000000004</v>
      </c>
      <c r="O73" s="52">
        <v>4846.79</v>
      </c>
      <c r="P73" s="52">
        <v>4878.6899999999996</v>
      </c>
      <c r="Q73" s="52">
        <v>4903.13</v>
      </c>
      <c r="R73" s="52">
        <v>4937.57</v>
      </c>
      <c r="S73" s="52">
        <v>4967.6499999999996</v>
      </c>
      <c r="T73" s="52">
        <v>4938.58</v>
      </c>
      <c r="U73" s="52">
        <v>4864.87</v>
      </c>
      <c r="V73" s="52">
        <v>4803.4799999999996</v>
      </c>
      <c r="W73" s="52">
        <v>4715.91</v>
      </c>
      <c r="X73" s="52">
        <v>4711.21</v>
      </c>
      <c r="Y73" s="52">
        <v>4562.68</v>
      </c>
      <c r="Z73" s="72">
        <v>4497.4399999999996</v>
      </c>
      <c r="AA73" s="61"/>
    </row>
    <row r="74" spans="1:27" ht="16.5" x14ac:dyDescent="0.25">
      <c r="A74" s="60"/>
      <c r="B74" s="84">
        <v>29</v>
      </c>
      <c r="C74" s="91">
        <v>4449.45</v>
      </c>
      <c r="D74" s="52">
        <v>4430.8999999999996</v>
      </c>
      <c r="E74" s="52">
        <v>4422.8999999999996</v>
      </c>
      <c r="F74" s="52">
        <v>4438.67</v>
      </c>
      <c r="G74" s="52">
        <v>4466.07</v>
      </c>
      <c r="H74" s="52">
        <v>4568.3500000000004</v>
      </c>
      <c r="I74" s="52">
        <v>4686.4799999999996</v>
      </c>
      <c r="J74" s="52">
        <v>4806.78</v>
      </c>
      <c r="K74" s="52">
        <v>4782.66</v>
      </c>
      <c r="L74" s="52">
        <v>4767.5599999999995</v>
      </c>
      <c r="M74" s="52">
        <v>4759.17</v>
      </c>
      <c r="N74" s="52">
        <v>4764.93</v>
      </c>
      <c r="O74" s="52">
        <v>4761.46</v>
      </c>
      <c r="P74" s="52">
        <v>4769.53</v>
      </c>
      <c r="Q74" s="52">
        <v>4778.28</v>
      </c>
      <c r="R74" s="52">
        <v>4856.7</v>
      </c>
      <c r="S74" s="52">
        <v>4844.6399999999994</v>
      </c>
      <c r="T74" s="52">
        <v>4813.4399999999996</v>
      </c>
      <c r="U74" s="52">
        <v>4856.08</v>
      </c>
      <c r="V74" s="52">
        <v>4837.24</v>
      </c>
      <c r="W74" s="52">
        <v>4726.7199999999993</v>
      </c>
      <c r="X74" s="52">
        <v>4736</v>
      </c>
      <c r="Y74" s="52">
        <v>4543.84</v>
      </c>
      <c r="Z74" s="72">
        <v>4512.1000000000004</v>
      </c>
      <c r="AA74" s="61"/>
    </row>
    <row r="75" spans="1:27" ht="18" customHeight="1" x14ac:dyDescent="0.25">
      <c r="A75" s="60"/>
      <c r="B75" s="84">
        <v>30</v>
      </c>
      <c r="C75" s="91">
        <v>4480.04</v>
      </c>
      <c r="D75" s="52">
        <v>4440.28</v>
      </c>
      <c r="E75" s="52">
        <v>4437.82</v>
      </c>
      <c r="F75" s="52">
        <v>4460.5</v>
      </c>
      <c r="G75" s="52">
        <v>4538.66</v>
      </c>
      <c r="H75" s="52">
        <v>4650.54</v>
      </c>
      <c r="I75" s="52">
        <v>4768.99</v>
      </c>
      <c r="J75" s="52">
        <v>4878.4399999999996</v>
      </c>
      <c r="K75" s="52">
        <v>4927.63</v>
      </c>
      <c r="L75" s="52">
        <v>4906.92</v>
      </c>
      <c r="M75" s="52">
        <v>4885.8899999999994</v>
      </c>
      <c r="N75" s="52">
        <v>4893.7699999999995</v>
      </c>
      <c r="O75" s="52">
        <v>4902.6099999999997</v>
      </c>
      <c r="P75" s="52">
        <v>4923.0199999999995</v>
      </c>
      <c r="Q75" s="52">
        <v>4986.79</v>
      </c>
      <c r="R75" s="52">
        <v>4993.7999999999993</v>
      </c>
      <c r="S75" s="52">
        <v>4979.95</v>
      </c>
      <c r="T75" s="52">
        <v>4930.58</v>
      </c>
      <c r="U75" s="52">
        <v>4858.68</v>
      </c>
      <c r="V75" s="52">
        <v>4839.41</v>
      </c>
      <c r="W75" s="52">
        <v>4708</v>
      </c>
      <c r="X75" s="52">
        <v>4738.76</v>
      </c>
      <c r="Y75" s="52">
        <v>4544.63</v>
      </c>
      <c r="Z75" s="72">
        <v>4510.9699999999993</v>
      </c>
      <c r="AA75" s="61"/>
    </row>
    <row r="76" spans="1:27" ht="18" customHeight="1" thickBot="1" x14ac:dyDescent="0.3">
      <c r="A76" s="60"/>
      <c r="B76" s="85">
        <v>31</v>
      </c>
      <c r="C76" s="92">
        <v>4419.3099999999995</v>
      </c>
      <c r="D76" s="73">
        <v>4402.3500000000004</v>
      </c>
      <c r="E76" s="73">
        <v>4400.03</v>
      </c>
      <c r="F76" s="73">
        <v>4403.49</v>
      </c>
      <c r="G76" s="73">
        <v>4445.8599999999997</v>
      </c>
      <c r="H76" s="73">
        <v>4538.92</v>
      </c>
      <c r="I76" s="73">
        <v>4688.29</v>
      </c>
      <c r="J76" s="73">
        <v>4710.01</v>
      </c>
      <c r="K76" s="73">
        <v>4717.45</v>
      </c>
      <c r="L76" s="73">
        <v>4719.6000000000004</v>
      </c>
      <c r="M76" s="73">
        <v>4714.13</v>
      </c>
      <c r="N76" s="73">
        <v>4720.33</v>
      </c>
      <c r="O76" s="73">
        <v>4713.12</v>
      </c>
      <c r="P76" s="73">
        <v>4717.51</v>
      </c>
      <c r="Q76" s="73">
        <v>4725.7299999999996</v>
      </c>
      <c r="R76" s="73">
        <v>4735.92</v>
      </c>
      <c r="S76" s="73">
        <v>4733.7</v>
      </c>
      <c r="T76" s="73">
        <v>4728.68</v>
      </c>
      <c r="U76" s="73">
        <v>4715.0599999999995</v>
      </c>
      <c r="V76" s="73">
        <v>4698.4399999999996</v>
      </c>
      <c r="W76" s="73">
        <v>4621.49</v>
      </c>
      <c r="X76" s="73">
        <v>4624.7999999999993</v>
      </c>
      <c r="Y76" s="73">
        <v>4549.3599999999997</v>
      </c>
      <c r="Z76" s="74">
        <v>4475.68</v>
      </c>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91" t="s">
        <v>129</v>
      </c>
      <c r="C78" s="293" t="s">
        <v>158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61"/>
    </row>
    <row r="79" spans="1:27" ht="32.25" thickBot="1" x14ac:dyDescent="0.3">
      <c r="A79" s="60"/>
      <c r="B79" s="292"/>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5598.36</v>
      </c>
      <c r="D80" s="86">
        <v>5538.2</v>
      </c>
      <c r="E80" s="86">
        <v>5521.03</v>
      </c>
      <c r="F80" s="86">
        <v>5467.75</v>
      </c>
      <c r="G80" s="86">
        <v>5454.29</v>
      </c>
      <c r="H80" s="86">
        <v>5459.16</v>
      </c>
      <c r="I80" s="86">
        <v>5485.4400000000005</v>
      </c>
      <c r="J80" s="86">
        <v>5473.76</v>
      </c>
      <c r="K80" s="86">
        <v>5429.23</v>
      </c>
      <c r="L80" s="86">
        <v>5473.33</v>
      </c>
      <c r="M80" s="86">
        <v>5583.85</v>
      </c>
      <c r="N80" s="86">
        <v>5596.45</v>
      </c>
      <c r="O80" s="86">
        <v>5611.74</v>
      </c>
      <c r="P80" s="86">
        <v>5646.82</v>
      </c>
      <c r="Q80" s="86">
        <v>5670.68</v>
      </c>
      <c r="R80" s="86">
        <v>5726.61</v>
      </c>
      <c r="S80" s="86">
        <v>5743.66</v>
      </c>
      <c r="T80" s="86">
        <v>5737.98</v>
      </c>
      <c r="U80" s="86">
        <v>5732.6900000000005</v>
      </c>
      <c r="V80" s="86">
        <v>5734.92</v>
      </c>
      <c r="W80" s="86">
        <v>5714.59</v>
      </c>
      <c r="X80" s="86">
        <v>5688.71</v>
      </c>
      <c r="Y80" s="86">
        <v>5618.3</v>
      </c>
      <c r="Z80" s="87">
        <v>5545.72</v>
      </c>
      <c r="AA80" s="61"/>
    </row>
    <row r="81" spans="1:27" ht="16.5" x14ac:dyDescent="0.25">
      <c r="A81" s="60"/>
      <c r="B81" s="84">
        <v>2</v>
      </c>
      <c r="C81" s="91">
        <v>5603.13</v>
      </c>
      <c r="D81" s="52">
        <v>5490.64</v>
      </c>
      <c r="E81" s="52">
        <v>5426.45</v>
      </c>
      <c r="F81" s="52">
        <v>5410.6</v>
      </c>
      <c r="G81" s="52">
        <v>5411.03</v>
      </c>
      <c r="H81" s="52">
        <v>5427.84</v>
      </c>
      <c r="I81" s="52">
        <v>5488.93</v>
      </c>
      <c r="J81" s="52">
        <v>5654.0599999999995</v>
      </c>
      <c r="K81" s="52">
        <v>5763.35</v>
      </c>
      <c r="L81" s="52">
        <v>5873.93</v>
      </c>
      <c r="M81" s="52">
        <v>5991.86</v>
      </c>
      <c r="N81" s="52">
        <v>6002.21</v>
      </c>
      <c r="O81" s="52">
        <v>6003.8099999999995</v>
      </c>
      <c r="P81" s="52">
        <v>6015.73</v>
      </c>
      <c r="Q81" s="52">
        <v>6021.11</v>
      </c>
      <c r="R81" s="52">
        <v>6030.63</v>
      </c>
      <c r="S81" s="52">
        <v>6036.8099999999995</v>
      </c>
      <c r="T81" s="52">
        <v>6030.3</v>
      </c>
      <c r="U81" s="52">
        <v>6023.77</v>
      </c>
      <c r="V81" s="52">
        <v>6022.93</v>
      </c>
      <c r="W81" s="52">
        <v>5998.34</v>
      </c>
      <c r="X81" s="52">
        <v>5961.93</v>
      </c>
      <c r="Y81" s="52">
        <v>5859.7</v>
      </c>
      <c r="Z81" s="72">
        <v>5676.55</v>
      </c>
      <c r="AA81" s="61"/>
    </row>
    <row r="82" spans="1:27" ht="16.5" x14ac:dyDescent="0.25">
      <c r="A82" s="60"/>
      <c r="B82" s="84">
        <v>3</v>
      </c>
      <c r="C82" s="91">
        <v>5545.47</v>
      </c>
      <c r="D82" s="52">
        <v>5498.3099999999995</v>
      </c>
      <c r="E82" s="52">
        <v>5493.99</v>
      </c>
      <c r="F82" s="52">
        <v>5475.45</v>
      </c>
      <c r="G82" s="52">
        <v>5471.43</v>
      </c>
      <c r="H82" s="52">
        <v>5545.93</v>
      </c>
      <c r="I82" s="52">
        <v>5625.25</v>
      </c>
      <c r="J82" s="52">
        <v>5748.93</v>
      </c>
      <c r="K82" s="52">
        <v>5866.76</v>
      </c>
      <c r="L82" s="52">
        <v>5990.11</v>
      </c>
      <c r="M82" s="52">
        <v>6014.13</v>
      </c>
      <c r="N82" s="52">
        <v>6009.43</v>
      </c>
      <c r="O82" s="52">
        <v>6007.85</v>
      </c>
      <c r="P82" s="52">
        <v>6006.36</v>
      </c>
      <c r="Q82" s="52">
        <v>5997.68</v>
      </c>
      <c r="R82" s="52">
        <v>6016.65</v>
      </c>
      <c r="S82" s="52">
        <v>6030.11</v>
      </c>
      <c r="T82" s="52">
        <v>6025.45</v>
      </c>
      <c r="U82" s="52">
        <v>6023.47</v>
      </c>
      <c r="V82" s="52">
        <v>6004.39</v>
      </c>
      <c r="W82" s="52">
        <v>5952.0599999999995</v>
      </c>
      <c r="X82" s="52">
        <v>5857.93</v>
      </c>
      <c r="Y82" s="52">
        <v>5732.84</v>
      </c>
      <c r="Z82" s="72">
        <v>5607.68</v>
      </c>
      <c r="AA82" s="61"/>
    </row>
    <row r="83" spans="1:27" ht="16.5" x14ac:dyDescent="0.25">
      <c r="A83" s="60"/>
      <c r="B83" s="84">
        <v>4</v>
      </c>
      <c r="C83" s="91">
        <v>5558.95</v>
      </c>
      <c r="D83" s="52">
        <v>5507.79</v>
      </c>
      <c r="E83" s="52">
        <v>5482.14</v>
      </c>
      <c r="F83" s="52">
        <v>5466.39</v>
      </c>
      <c r="G83" s="52">
        <v>5475.92</v>
      </c>
      <c r="H83" s="52">
        <v>5501.63</v>
      </c>
      <c r="I83" s="52">
        <v>5539.93</v>
      </c>
      <c r="J83" s="52">
        <v>5667.58</v>
      </c>
      <c r="K83" s="52">
        <v>5807.1900000000005</v>
      </c>
      <c r="L83" s="52">
        <v>5913.63</v>
      </c>
      <c r="M83" s="52">
        <v>5994.24</v>
      </c>
      <c r="N83" s="52">
        <v>5985.79</v>
      </c>
      <c r="O83" s="52">
        <v>5988.21</v>
      </c>
      <c r="P83" s="52">
        <v>6009.91</v>
      </c>
      <c r="Q83" s="52">
        <v>6010.02</v>
      </c>
      <c r="R83" s="52">
        <v>6022.21</v>
      </c>
      <c r="S83" s="52">
        <v>6026.79</v>
      </c>
      <c r="T83" s="52">
        <v>6018.89</v>
      </c>
      <c r="U83" s="52">
        <v>5991.08</v>
      </c>
      <c r="V83" s="52">
        <v>5971.35</v>
      </c>
      <c r="W83" s="52">
        <v>5918.83</v>
      </c>
      <c r="X83" s="52">
        <v>5819.66</v>
      </c>
      <c r="Y83" s="52">
        <v>5694.91</v>
      </c>
      <c r="Z83" s="72">
        <v>5596.43</v>
      </c>
      <c r="AA83" s="61"/>
    </row>
    <row r="84" spans="1:27" ht="16.5" x14ac:dyDescent="0.25">
      <c r="A84" s="60"/>
      <c r="B84" s="84">
        <v>5</v>
      </c>
      <c r="C84" s="91">
        <v>5569.91</v>
      </c>
      <c r="D84" s="52">
        <v>5543.9400000000005</v>
      </c>
      <c r="E84" s="52">
        <v>5511.36</v>
      </c>
      <c r="F84" s="52">
        <v>5516.1</v>
      </c>
      <c r="G84" s="52">
        <v>5539.1900000000005</v>
      </c>
      <c r="H84" s="52">
        <v>5551.85</v>
      </c>
      <c r="I84" s="52">
        <v>5595.6</v>
      </c>
      <c r="J84" s="52">
        <v>5685.35</v>
      </c>
      <c r="K84" s="52">
        <v>5871.98</v>
      </c>
      <c r="L84" s="52">
        <v>5955.57</v>
      </c>
      <c r="M84" s="52">
        <v>6024.33</v>
      </c>
      <c r="N84" s="52">
        <v>6022.47</v>
      </c>
      <c r="O84" s="52">
        <v>6019.22</v>
      </c>
      <c r="P84" s="52">
        <v>6024.9400000000005</v>
      </c>
      <c r="Q84" s="52">
        <v>6026.3099999999995</v>
      </c>
      <c r="R84" s="52">
        <v>6058.25</v>
      </c>
      <c r="S84" s="52">
        <v>6049.3</v>
      </c>
      <c r="T84" s="52">
        <v>6033.91</v>
      </c>
      <c r="U84" s="52">
        <v>6024.22</v>
      </c>
      <c r="V84" s="52">
        <v>5990.24</v>
      </c>
      <c r="W84" s="52">
        <v>5921.95</v>
      </c>
      <c r="X84" s="52">
        <v>5849.04</v>
      </c>
      <c r="Y84" s="52">
        <v>5690.53</v>
      </c>
      <c r="Z84" s="72">
        <v>5603.6</v>
      </c>
      <c r="AA84" s="61"/>
    </row>
    <row r="85" spans="1:27" ht="16.5" x14ac:dyDescent="0.25">
      <c r="A85" s="60"/>
      <c r="B85" s="84">
        <v>6</v>
      </c>
      <c r="C85" s="91">
        <v>5593.86</v>
      </c>
      <c r="D85" s="52">
        <v>5565.1</v>
      </c>
      <c r="E85" s="52">
        <v>5515.12</v>
      </c>
      <c r="F85" s="52">
        <v>5499.13</v>
      </c>
      <c r="G85" s="52">
        <v>5552.95</v>
      </c>
      <c r="H85" s="52">
        <v>5573.71</v>
      </c>
      <c r="I85" s="52">
        <v>5602.8</v>
      </c>
      <c r="J85" s="52">
        <v>5686.21</v>
      </c>
      <c r="K85" s="52">
        <v>5825.51</v>
      </c>
      <c r="L85" s="52">
        <v>5948.13</v>
      </c>
      <c r="M85" s="52">
        <v>6020.03</v>
      </c>
      <c r="N85" s="52">
        <v>6022.37</v>
      </c>
      <c r="O85" s="52">
        <v>6021.74</v>
      </c>
      <c r="P85" s="52">
        <v>6025.32</v>
      </c>
      <c r="Q85" s="52">
        <v>6028.5</v>
      </c>
      <c r="R85" s="52">
        <v>6042.95</v>
      </c>
      <c r="S85" s="52">
        <v>6042.88</v>
      </c>
      <c r="T85" s="52">
        <v>6030.03</v>
      </c>
      <c r="U85" s="52">
        <v>6023.58</v>
      </c>
      <c r="V85" s="52">
        <v>6017.71</v>
      </c>
      <c r="W85" s="52">
        <v>5962.26</v>
      </c>
      <c r="X85" s="52">
        <v>5916.2</v>
      </c>
      <c r="Y85" s="52">
        <v>5764.9</v>
      </c>
      <c r="Z85" s="72">
        <v>5658.21</v>
      </c>
      <c r="AA85" s="61"/>
    </row>
    <row r="86" spans="1:27" ht="16.5" x14ac:dyDescent="0.25">
      <c r="A86" s="60"/>
      <c r="B86" s="84">
        <v>7</v>
      </c>
      <c r="C86" s="91">
        <v>5614.08</v>
      </c>
      <c r="D86" s="52">
        <v>5599.76</v>
      </c>
      <c r="E86" s="52">
        <v>5561.18</v>
      </c>
      <c r="F86" s="52">
        <v>5552.39</v>
      </c>
      <c r="G86" s="52">
        <v>5596.26</v>
      </c>
      <c r="H86" s="52">
        <v>5600.6900000000005</v>
      </c>
      <c r="I86" s="52">
        <v>5649.04</v>
      </c>
      <c r="J86" s="52">
        <v>5734.9</v>
      </c>
      <c r="K86" s="52">
        <v>5887.38</v>
      </c>
      <c r="L86" s="52">
        <v>5927.6</v>
      </c>
      <c r="M86" s="52">
        <v>6019.27</v>
      </c>
      <c r="N86" s="52">
        <v>6043.9400000000005</v>
      </c>
      <c r="O86" s="52">
        <v>6026.79</v>
      </c>
      <c r="P86" s="52">
        <v>6031.96</v>
      </c>
      <c r="Q86" s="52">
        <v>6063.49</v>
      </c>
      <c r="R86" s="52">
        <v>6087.66</v>
      </c>
      <c r="S86" s="52">
        <v>6079.74</v>
      </c>
      <c r="T86" s="52">
        <v>6044.39</v>
      </c>
      <c r="U86" s="52">
        <v>6048.14</v>
      </c>
      <c r="V86" s="52">
        <v>6024.54</v>
      </c>
      <c r="W86" s="52">
        <v>5971.4</v>
      </c>
      <c r="X86" s="52">
        <v>5921.11</v>
      </c>
      <c r="Y86" s="52">
        <v>5767.01</v>
      </c>
      <c r="Z86" s="72">
        <v>5668.45</v>
      </c>
      <c r="AA86" s="61"/>
    </row>
    <row r="87" spans="1:27" ht="16.5" x14ac:dyDescent="0.25">
      <c r="A87" s="60"/>
      <c r="B87" s="84">
        <v>8</v>
      </c>
      <c r="C87" s="91">
        <v>5643.29</v>
      </c>
      <c r="D87" s="52">
        <v>5599.74</v>
      </c>
      <c r="E87" s="52">
        <v>5587.78</v>
      </c>
      <c r="F87" s="52">
        <v>5586.95</v>
      </c>
      <c r="G87" s="52">
        <v>5598.14</v>
      </c>
      <c r="H87" s="52">
        <v>5605.53</v>
      </c>
      <c r="I87" s="52">
        <v>5662.08</v>
      </c>
      <c r="J87" s="52">
        <v>5797.25</v>
      </c>
      <c r="K87" s="52">
        <v>5929.91</v>
      </c>
      <c r="L87" s="52">
        <v>6026.95</v>
      </c>
      <c r="M87" s="52">
        <v>6039.13</v>
      </c>
      <c r="N87" s="52">
        <v>6040.73</v>
      </c>
      <c r="O87" s="52">
        <v>6038.49</v>
      </c>
      <c r="P87" s="52">
        <v>6073.09</v>
      </c>
      <c r="Q87" s="52">
        <v>6038.61</v>
      </c>
      <c r="R87" s="52">
        <v>6094.83</v>
      </c>
      <c r="S87" s="52">
        <v>6035.54</v>
      </c>
      <c r="T87" s="52">
        <v>6020.47</v>
      </c>
      <c r="U87" s="52">
        <v>5996.2</v>
      </c>
      <c r="V87" s="52">
        <v>5983.93</v>
      </c>
      <c r="W87" s="52">
        <v>5970.9400000000005</v>
      </c>
      <c r="X87" s="52">
        <v>5879.67</v>
      </c>
      <c r="Y87" s="52">
        <v>5737.99</v>
      </c>
      <c r="Z87" s="72">
        <v>5600.35</v>
      </c>
      <c r="AA87" s="61"/>
    </row>
    <row r="88" spans="1:27" ht="16.5" x14ac:dyDescent="0.25">
      <c r="A88" s="60"/>
      <c r="B88" s="84">
        <v>9</v>
      </c>
      <c r="C88" s="91">
        <v>5553.33</v>
      </c>
      <c r="D88" s="52">
        <v>5520.9400000000005</v>
      </c>
      <c r="E88" s="52">
        <v>5488.26</v>
      </c>
      <c r="F88" s="52">
        <v>5500.16</v>
      </c>
      <c r="G88" s="52">
        <v>5549.9</v>
      </c>
      <c r="H88" s="52">
        <v>5621.95</v>
      </c>
      <c r="I88" s="52">
        <v>5802.48</v>
      </c>
      <c r="J88" s="52">
        <v>5967.36</v>
      </c>
      <c r="K88" s="52">
        <v>6026.13</v>
      </c>
      <c r="L88" s="52">
        <v>6024.93</v>
      </c>
      <c r="M88" s="52">
        <v>6024.0599999999995</v>
      </c>
      <c r="N88" s="52">
        <v>6027.5</v>
      </c>
      <c r="O88" s="52">
        <v>6025.05</v>
      </c>
      <c r="P88" s="52">
        <v>6030.08</v>
      </c>
      <c r="Q88" s="52">
        <v>6030.9400000000005</v>
      </c>
      <c r="R88" s="52">
        <v>6036.41</v>
      </c>
      <c r="S88" s="52">
        <v>6031.07</v>
      </c>
      <c r="T88" s="52">
        <v>6022.09</v>
      </c>
      <c r="U88" s="52">
        <v>6016.8</v>
      </c>
      <c r="V88" s="52">
        <v>5994.4</v>
      </c>
      <c r="W88" s="52">
        <v>5974.1</v>
      </c>
      <c r="X88" s="52">
        <v>5879.53</v>
      </c>
      <c r="Y88" s="52">
        <v>5739.3099999999995</v>
      </c>
      <c r="Z88" s="72">
        <v>5594.13</v>
      </c>
      <c r="AA88" s="61"/>
    </row>
    <row r="89" spans="1:27" ht="16.5" x14ac:dyDescent="0.25">
      <c r="A89" s="60"/>
      <c r="B89" s="84">
        <v>10</v>
      </c>
      <c r="C89" s="91">
        <v>5512.13</v>
      </c>
      <c r="D89" s="52">
        <v>5487.1900000000005</v>
      </c>
      <c r="E89" s="52">
        <v>5488.77</v>
      </c>
      <c r="F89" s="52">
        <v>5509</v>
      </c>
      <c r="G89" s="52">
        <v>5585.04</v>
      </c>
      <c r="H89" s="52">
        <v>5651.4400000000005</v>
      </c>
      <c r="I89" s="52">
        <v>5804.14</v>
      </c>
      <c r="J89" s="52">
        <v>5800.57</v>
      </c>
      <c r="K89" s="52">
        <v>5971.12</v>
      </c>
      <c r="L89" s="52">
        <v>5965.96</v>
      </c>
      <c r="M89" s="52">
        <v>5956.58</v>
      </c>
      <c r="N89" s="52">
        <v>5980.37</v>
      </c>
      <c r="O89" s="52">
        <v>5976.11</v>
      </c>
      <c r="P89" s="52">
        <v>5981.28</v>
      </c>
      <c r="Q89" s="52">
        <v>5980.05</v>
      </c>
      <c r="R89" s="52">
        <v>6013.75</v>
      </c>
      <c r="S89" s="52">
        <v>6021.84</v>
      </c>
      <c r="T89" s="52">
        <v>6011.18</v>
      </c>
      <c r="U89" s="52">
        <v>5983.54</v>
      </c>
      <c r="V89" s="52">
        <v>5972.15</v>
      </c>
      <c r="W89" s="52">
        <v>5909.11</v>
      </c>
      <c r="X89" s="52">
        <v>5804.41</v>
      </c>
      <c r="Y89" s="52">
        <v>5668.84</v>
      </c>
      <c r="Z89" s="72">
        <v>5580.32</v>
      </c>
      <c r="AA89" s="61"/>
    </row>
    <row r="90" spans="1:27" ht="16.5" x14ac:dyDescent="0.25">
      <c r="A90" s="60"/>
      <c r="B90" s="84">
        <v>11</v>
      </c>
      <c r="C90" s="91">
        <v>5587.6</v>
      </c>
      <c r="D90" s="52">
        <v>5552.0599999999995</v>
      </c>
      <c r="E90" s="52">
        <v>5529.7</v>
      </c>
      <c r="F90" s="52">
        <v>5586.0599999999995</v>
      </c>
      <c r="G90" s="52">
        <v>5640.11</v>
      </c>
      <c r="H90" s="52">
        <v>5702.3</v>
      </c>
      <c r="I90" s="52">
        <v>5843.38</v>
      </c>
      <c r="J90" s="52">
        <v>5918.62</v>
      </c>
      <c r="K90" s="52">
        <v>6038.6</v>
      </c>
      <c r="L90" s="52">
        <v>5992.34</v>
      </c>
      <c r="M90" s="52">
        <v>5987.92</v>
      </c>
      <c r="N90" s="52">
        <v>5991.2</v>
      </c>
      <c r="O90" s="52">
        <v>5995.04</v>
      </c>
      <c r="P90" s="52">
        <v>6047.76</v>
      </c>
      <c r="Q90" s="52">
        <v>6103.02</v>
      </c>
      <c r="R90" s="52">
        <v>6131.04</v>
      </c>
      <c r="S90" s="52">
        <v>6121.4</v>
      </c>
      <c r="T90" s="52">
        <v>6057.66</v>
      </c>
      <c r="U90" s="52">
        <v>5994.09</v>
      </c>
      <c r="V90" s="52">
        <v>5983.14</v>
      </c>
      <c r="W90" s="52">
        <v>5935.2</v>
      </c>
      <c r="X90" s="52">
        <v>5843.07</v>
      </c>
      <c r="Y90" s="52">
        <v>5696.87</v>
      </c>
      <c r="Z90" s="72">
        <v>5593.46</v>
      </c>
      <c r="AA90" s="61"/>
    </row>
    <row r="91" spans="1:27" ht="16.5" x14ac:dyDescent="0.25">
      <c r="A91" s="60"/>
      <c r="B91" s="84">
        <v>12</v>
      </c>
      <c r="C91" s="91">
        <v>5558.92</v>
      </c>
      <c r="D91" s="52">
        <v>5510.62</v>
      </c>
      <c r="E91" s="52">
        <v>5478.23</v>
      </c>
      <c r="F91" s="52">
        <v>5520.91</v>
      </c>
      <c r="G91" s="52">
        <v>5589.55</v>
      </c>
      <c r="H91" s="52">
        <v>5688.53</v>
      </c>
      <c r="I91" s="52">
        <v>5890.33</v>
      </c>
      <c r="J91" s="52">
        <v>5932.33</v>
      </c>
      <c r="K91" s="52">
        <v>5982.73</v>
      </c>
      <c r="L91" s="52">
        <v>5974.36</v>
      </c>
      <c r="M91" s="52">
        <v>5976.2</v>
      </c>
      <c r="N91" s="52">
        <v>5987.75</v>
      </c>
      <c r="O91" s="52">
        <v>5973.83</v>
      </c>
      <c r="P91" s="52">
        <v>5981.07</v>
      </c>
      <c r="Q91" s="52">
        <v>5981.65</v>
      </c>
      <c r="R91" s="52">
        <v>6017.73</v>
      </c>
      <c r="S91" s="52">
        <v>6031.65</v>
      </c>
      <c r="T91" s="52">
        <v>5987.17</v>
      </c>
      <c r="U91" s="52">
        <v>5984.12</v>
      </c>
      <c r="V91" s="52">
        <v>5953.99</v>
      </c>
      <c r="W91" s="52">
        <v>5955.39</v>
      </c>
      <c r="X91" s="52">
        <v>5936.33</v>
      </c>
      <c r="Y91" s="52">
        <v>5735.2</v>
      </c>
      <c r="Z91" s="72">
        <v>5662.21</v>
      </c>
      <c r="AA91" s="61"/>
    </row>
    <row r="92" spans="1:27" ht="16.5" x14ac:dyDescent="0.25">
      <c r="A92" s="60"/>
      <c r="B92" s="84">
        <v>13</v>
      </c>
      <c r="C92" s="91">
        <v>5757.85</v>
      </c>
      <c r="D92" s="52">
        <v>5660.7</v>
      </c>
      <c r="E92" s="52">
        <v>5640.41</v>
      </c>
      <c r="F92" s="52">
        <v>5644.43</v>
      </c>
      <c r="G92" s="52">
        <v>5702.55</v>
      </c>
      <c r="H92" s="52">
        <v>5784.68</v>
      </c>
      <c r="I92" s="52">
        <v>5866.93</v>
      </c>
      <c r="J92" s="52">
        <v>5931.1900000000005</v>
      </c>
      <c r="K92" s="52">
        <v>5997.51</v>
      </c>
      <c r="L92" s="52">
        <v>6206.52</v>
      </c>
      <c r="M92" s="52">
        <v>6207.1900000000005</v>
      </c>
      <c r="N92" s="52">
        <v>6209.6</v>
      </c>
      <c r="O92" s="52">
        <v>6208.9400000000005</v>
      </c>
      <c r="P92" s="52">
        <v>6240.42</v>
      </c>
      <c r="Q92" s="52">
        <v>6223.14</v>
      </c>
      <c r="R92" s="52">
        <v>6267.01</v>
      </c>
      <c r="S92" s="52">
        <v>6244.49</v>
      </c>
      <c r="T92" s="52">
        <v>6283.16</v>
      </c>
      <c r="U92" s="52">
        <v>6157.11</v>
      </c>
      <c r="V92" s="52">
        <v>6144.07</v>
      </c>
      <c r="W92" s="52">
        <v>6042.97</v>
      </c>
      <c r="X92" s="52">
        <v>5948.72</v>
      </c>
      <c r="Y92" s="52">
        <v>5846.63</v>
      </c>
      <c r="Z92" s="72">
        <v>5760.11</v>
      </c>
      <c r="AA92" s="61"/>
    </row>
    <row r="93" spans="1:27" ht="16.5" x14ac:dyDescent="0.25">
      <c r="A93" s="60"/>
      <c r="B93" s="84">
        <v>14</v>
      </c>
      <c r="C93" s="91">
        <v>5764.5</v>
      </c>
      <c r="D93" s="52">
        <v>5712.76</v>
      </c>
      <c r="E93" s="52">
        <v>5641.91</v>
      </c>
      <c r="F93" s="52">
        <v>5639.12</v>
      </c>
      <c r="G93" s="52">
        <v>5678.73</v>
      </c>
      <c r="H93" s="52">
        <v>5740.51</v>
      </c>
      <c r="I93" s="52">
        <v>5799.1900000000005</v>
      </c>
      <c r="J93" s="52">
        <v>5907.43</v>
      </c>
      <c r="K93" s="52">
        <v>5954.38</v>
      </c>
      <c r="L93" s="52">
        <v>5970.55</v>
      </c>
      <c r="M93" s="52">
        <v>6024.71</v>
      </c>
      <c r="N93" s="52">
        <v>6028.85</v>
      </c>
      <c r="O93" s="52">
        <v>6043.8099999999995</v>
      </c>
      <c r="P93" s="52">
        <v>6075.01</v>
      </c>
      <c r="Q93" s="52">
        <v>6035.37</v>
      </c>
      <c r="R93" s="52">
        <v>6080.38</v>
      </c>
      <c r="S93" s="52">
        <v>6055.6900000000005</v>
      </c>
      <c r="T93" s="52">
        <v>6058.41</v>
      </c>
      <c r="U93" s="52">
        <v>5989.6900000000005</v>
      </c>
      <c r="V93" s="52">
        <v>5964.52</v>
      </c>
      <c r="W93" s="52">
        <v>5951.26</v>
      </c>
      <c r="X93" s="52">
        <v>5907</v>
      </c>
      <c r="Y93" s="52">
        <v>5759.42</v>
      </c>
      <c r="Z93" s="72">
        <v>5731.3</v>
      </c>
      <c r="AA93" s="61"/>
    </row>
    <row r="94" spans="1:27" ht="16.5" x14ac:dyDescent="0.25">
      <c r="A94" s="60"/>
      <c r="B94" s="84">
        <v>15</v>
      </c>
      <c r="C94" s="91">
        <v>5594.35</v>
      </c>
      <c r="D94" s="52">
        <v>5583.6</v>
      </c>
      <c r="E94" s="52">
        <v>5579.75</v>
      </c>
      <c r="F94" s="52">
        <v>5585.02</v>
      </c>
      <c r="G94" s="52">
        <v>5640.14</v>
      </c>
      <c r="H94" s="52">
        <v>5782.42</v>
      </c>
      <c r="I94" s="52">
        <v>5946.29</v>
      </c>
      <c r="J94" s="52">
        <v>5980.29</v>
      </c>
      <c r="K94" s="52">
        <v>6055.32</v>
      </c>
      <c r="L94" s="52">
        <v>6049.33</v>
      </c>
      <c r="M94" s="52">
        <v>6018.11</v>
      </c>
      <c r="N94" s="52">
        <v>6018.98</v>
      </c>
      <c r="O94" s="52">
        <v>6038.08</v>
      </c>
      <c r="P94" s="52">
        <v>6072.14</v>
      </c>
      <c r="Q94" s="52">
        <v>6071.09</v>
      </c>
      <c r="R94" s="52">
        <v>6075.87</v>
      </c>
      <c r="S94" s="52">
        <v>6065.34</v>
      </c>
      <c r="T94" s="52">
        <v>6042.96</v>
      </c>
      <c r="U94" s="52">
        <v>5991.97</v>
      </c>
      <c r="V94" s="52">
        <v>5950.28</v>
      </c>
      <c r="W94" s="52">
        <v>5926.76</v>
      </c>
      <c r="X94" s="52">
        <v>5852.03</v>
      </c>
      <c r="Y94" s="52">
        <v>5734.72</v>
      </c>
      <c r="Z94" s="72">
        <v>5676.98</v>
      </c>
      <c r="AA94" s="61"/>
    </row>
    <row r="95" spans="1:27" ht="16.5" x14ac:dyDescent="0.25">
      <c r="A95" s="60"/>
      <c r="B95" s="84">
        <v>16</v>
      </c>
      <c r="C95" s="91">
        <v>5631.24</v>
      </c>
      <c r="D95" s="52">
        <v>5599.84</v>
      </c>
      <c r="E95" s="52">
        <v>5595.33</v>
      </c>
      <c r="F95" s="52">
        <v>5595.14</v>
      </c>
      <c r="G95" s="52">
        <v>5652.88</v>
      </c>
      <c r="H95" s="52">
        <v>5783.7</v>
      </c>
      <c r="I95" s="52">
        <v>5948</v>
      </c>
      <c r="J95" s="52">
        <v>5987.4</v>
      </c>
      <c r="K95" s="52">
        <v>6118.84</v>
      </c>
      <c r="L95" s="52">
        <v>6103.5</v>
      </c>
      <c r="M95" s="52">
        <v>6091.35</v>
      </c>
      <c r="N95" s="52">
        <v>6097.63</v>
      </c>
      <c r="O95" s="52">
        <v>6107.6900000000005</v>
      </c>
      <c r="P95" s="52">
        <v>6187.96</v>
      </c>
      <c r="Q95" s="52">
        <v>6181.6</v>
      </c>
      <c r="R95" s="52">
        <v>6209.9</v>
      </c>
      <c r="S95" s="52">
        <v>6192.52</v>
      </c>
      <c r="T95" s="52">
        <v>6168.8099999999995</v>
      </c>
      <c r="U95" s="52">
        <v>6038.25</v>
      </c>
      <c r="V95" s="52">
        <v>6041.55</v>
      </c>
      <c r="W95" s="52">
        <v>5953.65</v>
      </c>
      <c r="X95" s="52">
        <v>5918.8</v>
      </c>
      <c r="Y95" s="52">
        <v>5786.82</v>
      </c>
      <c r="Z95" s="72">
        <v>5737.03</v>
      </c>
      <c r="AA95" s="61"/>
    </row>
    <row r="96" spans="1:27" ht="16.5" x14ac:dyDescent="0.25">
      <c r="A96" s="60"/>
      <c r="B96" s="84">
        <v>17</v>
      </c>
      <c r="C96" s="91">
        <v>5638.1900000000005</v>
      </c>
      <c r="D96" s="52">
        <v>5596.08</v>
      </c>
      <c r="E96" s="52">
        <v>5582.73</v>
      </c>
      <c r="F96" s="52">
        <v>5594.55</v>
      </c>
      <c r="G96" s="52">
        <v>5668.68</v>
      </c>
      <c r="H96" s="52">
        <v>5783.75</v>
      </c>
      <c r="I96" s="52">
        <v>5947.4</v>
      </c>
      <c r="J96" s="52">
        <v>6073.4</v>
      </c>
      <c r="K96" s="52">
        <v>6175.58</v>
      </c>
      <c r="L96" s="52">
        <v>6120.13</v>
      </c>
      <c r="M96" s="52">
        <v>6123.01</v>
      </c>
      <c r="N96" s="52">
        <v>6138.41</v>
      </c>
      <c r="O96" s="52">
        <v>6135.57</v>
      </c>
      <c r="P96" s="52">
        <v>6141.83</v>
      </c>
      <c r="Q96" s="52">
        <v>6173.59</v>
      </c>
      <c r="R96" s="52">
        <v>6209.84</v>
      </c>
      <c r="S96" s="52">
        <v>6146.59</v>
      </c>
      <c r="T96" s="52">
        <v>6117.49</v>
      </c>
      <c r="U96" s="52">
        <v>6062.08</v>
      </c>
      <c r="V96" s="52">
        <v>6055.04</v>
      </c>
      <c r="W96" s="52">
        <v>5980.57</v>
      </c>
      <c r="X96" s="52">
        <v>5990.98</v>
      </c>
      <c r="Y96" s="52">
        <v>5826.41</v>
      </c>
      <c r="Z96" s="72">
        <v>5732.26</v>
      </c>
      <c r="AA96" s="61"/>
    </row>
    <row r="97" spans="1:27" ht="16.5" x14ac:dyDescent="0.25">
      <c r="A97" s="60"/>
      <c r="B97" s="84">
        <v>18</v>
      </c>
      <c r="C97" s="91">
        <v>5690.74</v>
      </c>
      <c r="D97" s="52">
        <v>5604.45</v>
      </c>
      <c r="E97" s="52">
        <v>5596.4</v>
      </c>
      <c r="F97" s="52">
        <v>5607.73</v>
      </c>
      <c r="G97" s="52">
        <v>5666.48</v>
      </c>
      <c r="H97" s="52">
        <v>5787.8099999999995</v>
      </c>
      <c r="I97" s="52">
        <v>5885.4</v>
      </c>
      <c r="J97" s="52">
        <v>6001.89</v>
      </c>
      <c r="K97" s="52">
        <v>6084.08</v>
      </c>
      <c r="L97" s="52">
        <v>6055.07</v>
      </c>
      <c r="M97" s="52">
        <v>6055.78</v>
      </c>
      <c r="N97" s="52">
        <v>6069.75</v>
      </c>
      <c r="O97" s="52">
        <v>6059.29</v>
      </c>
      <c r="P97" s="52">
        <v>6073.3</v>
      </c>
      <c r="Q97" s="52">
        <v>6106.99</v>
      </c>
      <c r="R97" s="52">
        <v>6094.16</v>
      </c>
      <c r="S97" s="52">
        <v>6023.51</v>
      </c>
      <c r="T97" s="52">
        <v>6056.24</v>
      </c>
      <c r="U97" s="52">
        <v>5936.51</v>
      </c>
      <c r="V97" s="52">
        <v>6002.08</v>
      </c>
      <c r="W97" s="52">
        <v>5917.6</v>
      </c>
      <c r="X97" s="52">
        <v>5857.28</v>
      </c>
      <c r="Y97" s="52">
        <v>5750.26</v>
      </c>
      <c r="Z97" s="72">
        <v>5653.95</v>
      </c>
      <c r="AA97" s="61"/>
    </row>
    <row r="98" spans="1:27" ht="16.5" x14ac:dyDescent="0.25">
      <c r="A98" s="60"/>
      <c r="B98" s="84">
        <v>19</v>
      </c>
      <c r="C98" s="91">
        <v>5623.14</v>
      </c>
      <c r="D98" s="52">
        <v>5592.55</v>
      </c>
      <c r="E98" s="52">
        <v>5588.09</v>
      </c>
      <c r="F98" s="52">
        <v>5601.18</v>
      </c>
      <c r="G98" s="52">
        <v>5653.36</v>
      </c>
      <c r="H98" s="52">
        <v>5781.91</v>
      </c>
      <c r="I98" s="52">
        <v>5915.51</v>
      </c>
      <c r="J98" s="52">
        <v>6089.82</v>
      </c>
      <c r="K98" s="52">
        <v>6182.8099999999995</v>
      </c>
      <c r="L98" s="52">
        <v>6196.32</v>
      </c>
      <c r="M98" s="52">
        <v>6178.1900000000005</v>
      </c>
      <c r="N98" s="52">
        <v>6191.74</v>
      </c>
      <c r="O98" s="52">
        <v>6193.24</v>
      </c>
      <c r="P98" s="52">
        <v>6217.63</v>
      </c>
      <c r="Q98" s="52">
        <v>6229.0599999999995</v>
      </c>
      <c r="R98" s="52">
        <v>6271.88</v>
      </c>
      <c r="S98" s="52">
        <v>6269.3099999999995</v>
      </c>
      <c r="T98" s="52">
        <v>6261.7</v>
      </c>
      <c r="U98" s="52">
        <v>6189.2</v>
      </c>
      <c r="V98" s="52">
        <v>6136.05</v>
      </c>
      <c r="W98" s="52">
        <v>6040.99</v>
      </c>
      <c r="X98" s="52">
        <v>5938.84</v>
      </c>
      <c r="Y98" s="52">
        <v>5873.48</v>
      </c>
      <c r="Z98" s="72">
        <v>5763.6900000000005</v>
      </c>
      <c r="AA98" s="61"/>
    </row>
    <row r="99" spans="1:27" ht="16.5" x14ac:dyDescent="0.25">
      <c r="A99" s="60"/>
      <c r="B99" s="84">
        <v>20</v>
      </c>
      <c r="C99" s="91">
        <v>5701.96</v>
      </c>
      <c r="D99" s="52">
        <v>5640.57</v>
      </c>
      <c r="E99" s="52">
        <v>5613.63</v>
      </c>
      <c r="F99" s="52">
        <v>5637.59</v>
      </c>
      <c r="G99" s="52">
        <v>5666.67</v>
      </c>
      <c r="H99" s="52">
        <v>5723.53</v>
      </c>
      <c r="I99" s="52">
        <v>5817.59</v>
      </c>
      <c r="J99" s="52">
        <v>5929.26</v>
      </c>
      <c r="K99" s="52">
        <v>6074.97</v>
      </c>
      <c r="L99" s="52">
        <v>6120.96</v>
      </c>
      <c r="M99" s="52">
        <v>6155.97</v>
      </c>
      <c r="N99" s="52">
        <v>6154.98</v>
      </c>
      <c r="O99" s="52">
        <v>6139.11</v>
      </c>
      <c r="P99" s="52">
        <v>6167.05</v>
      </c>
      <c r="Q99" s="52">
        <v>6174.98</v>
      </c>
      <c r="R99" s="52">
        <v>6215.26</v>
      </c>
      <c r="S99" s="52">
        <v>6212.6900000000005</v>
      </c>
      <c r="T99" s="52">
        <v>6194.91</v>
      </c>
      <c r="U99" s="52">
        <v>6079.51</v>
      </c>
      <c r="V99" s="52">
        <v>6039.62</v>
      </c>
      <c r="W99" s="52">
        <v>5925.7</v>
      </c>
      <c r="X99" s="52">
        <v>5949.02</v>
      </c>
      <c r="Y99" s="52">
        <v>5736.9400000000005</v>
      </c>
      <c r="Z99" s="72">
        <v>5693.6</v>
      </c>
      <c r="AA99" s="61"/>
    </row>
    <row r="100" spans="1:27" ht="16.5" x14ac:dyDescent="0.25">
      <c r="A100" s="60"/>
      <c r="B100" s="84">
        <v>21</v>
      </c>
      <c r="C100" s="91">
        <v>5601.1</v>
      </c>
      <c r="D100" s="52">
        <v>5575.04</v>
      </c>
      <c r="E100" s="52">
        <v>5554.23</v>
      </c>
      <c r="F100" s="52">
        <v>5562.68</v>
      </c>
      <c r="G100" s="52">
        <v>5570.52</v>
      </c>
      <c r="H100" s="52">
        <v>5576.55</v>
      </c>
      <c r="I100" s="52">
        <v>5629.97</v>
      </c>
      <c r="J100" s="52">
        <v>5746.34</v>
      </c>
      <c r="K100" s="52">
        <v>5858.24</v>
      </c>
      <c r="L100" s="52">
        <v>5915.04</v>
      </c>
      <c r="M100" s="52">
        <v>5921.22</v>
      </c>
      <c r="N100" s="52">
        <v>5937.04</v>
      </c>
      <c r="O100" s="52">
        <v>5927.87</v>
      </c>
      <c r="P100" s="52">
        <v>5932.16</v>
      </c>
      <c r="Q100" s="52">
        <v>5966.32</v>
      </c>
      <c r="R100" s="52">
        <v>6009.48</v>
      </c>
      <c r="S100" s="52">
        <v>5985.09</v>
      </c>
      <c r="T100" s="52">
        <v>5973.54</v>
      </c>
      <c r="U100" s="52">
        <v>5916.38</v>
      </c>
      <c r="V100" s="52">
        <v>5907.79</v>
      </c>
      <c r="W100" s="52">
        <v>5887.61</v>
      </c>
      <c r="X100" s="52">
        <v>5837.9</v>
      </c>
      <c r="Y100" s="52">
        <v>5677.28</v>
      </c>
      <c r="Z100" s="72">
        <v>5649.58</v>
      </c>
      <c r="AA100" s="61"/>
    </row>
    <row r="101" spans="1:27" ht="16.5" x14ac:dyDescent="0.25">
      <c r="A101" s="60"/>
      <c r="B101" s="84">
        <v>22</v>
      </c>
      <c r="C101" s="91">
        <v>5625.84</v>
      </c>
      <c r="D101" s="52">
        <v>5585.34</v>
      </c>
      <c r="E101" s="52">
        <v>5575.92</v>
      </c>
      <c r="F101" s="52">
        <v>5590.37</v>
      </c>
      <c r="G101" s="52">
        <v>5648.05</v>
      </c>
      <c r="H101" s="52">
        <v>5749.87</v>
      </c>
      <c r="I101" s="52">
        <v>5863.76</v>
      </c>
      <c r="J101" s="52">
        <v>5995.33</v>
      </c>
      <c r="K101" s="52">
        <v>6082.8</v>
      </c>
      <c r="L101" s="52">
        <v>6095.5</v>
      </c>
      <c r="M101" s="52">
        <v>6103.26</v>
      </c>
      <c r="N101" s="52">
        <v>6092.67</v>
      </c>
      <c r="O101" s="52">
        <v>6070.4400000000005</v>
      </c>
      <c r="P101" s="52">
        <v>6086.36</v>
      </c>
      <c r="Q101" s="52">
        <v>6090.42</v>
      </c>
      <c r="R101" s="52">
        <v>6128.11</v>
      </c>
      <c r="S101" s="52">
        <v>6100.25</v>
      </c>
      <c r="T101" s="52">
        <v>6110.84</v>
      </c>
      <c r="U101" s="52">
        <v>6025.07</v>
      </c>
      <c r="V101" s="52">
        <v>5930.73</v>
      </c>
      <c r="W101" s="52">
        <v>5904.84</v>
      </c>
      <c r="X101" s="52">
        <v>5849.55</v>
      </c>
      <c r="Y101" s="52">
        <v>5713.03</v>
      </c>
      <c r="Z101" s="72">
        <v>5680.28</v>
      </c>
      <c r="AA101" s="61"/>
    </row>
    <row r="102" spans="1:27" ht="16.5" x14ac:dyDescent="0.25">
      <c r="A102" s="60"/>
      <c r="B102" s="84">
        <v>23</v>
      </c>
      <c r="C102" s="91">
        <v>5586.12</v>
      </c>
      <c r="D102" s="52">
        <v>5574.99</v>
      </c>
      <c r="E102" s="52">
        <v>5572.03</v>
      </c>
      <c r="F102" s="52">
        <v>5573.96</v>
      </c>
      <c r="G102" s="52">
        <v>5627.77</v>
      </c>
      <c r="H102" s="52">
        <v>5707.88</v>
      </c>
      <c r="I102" s="52">
        <v>5852.1</v>
      </c>
      <c r="J102" s="52">
        <v>5975.76</v>
      </c>
      <c r="K102" s="52">
        <v>6063.9</v>
      </c>
      <c r="L102" s="52">
        <v>6071.34</v>
      </c>
      <c r="M102" s="52">
        <v>6062</v>
      </c>
      <c r="N102" s="52">
        <v>6058.14</v>
      </c>
      <c r="O102" s="52">
        <v>6038.8</v>
      </c>
      <c r="P102" s="52">
        <v>6045.6</v>
      </c>
      <c r="Q102" s="52">
        <v>6050.5</v>
      </c>
      <c r="R102" s="52">
        <v>6136.46</v>
      </c>
      <c r="S102" s="52">
        <v>6118.07</v>
      </c>
      <c r="T102" s="52">
        <v>6114.34</v>
      </c>
      <c r="U102" s="52">
        <v>6027.86</v>
      </c>
      <c r="V102" s="52">
        <v>5985.92</v>
      </c>
      <c r="W102" s="52">
        <v>5903.3</v>
      </c>
      <c r="X102" s="52">
        <v>5882.68</v>
      </c>
      <c r="Y102" s="52">
        <v>5723.72</v>
      </c>
      <c r="Z102" s="72">
        <v>5666.72</v>
      </c>
      <c r="AA102" s="61"/>
    </row>
    <row r="103" spans="1:27" ht="16.5" x14ac:dyDescent="0.25">
      <c r="A103" s="60"/>
      <c r="B103" s="84">
        <v>24</v>
      </c>
      <c r="C103" s="91">
        <v>5636.05</v>
      </c>
      <c r="D103" s="52">
        <v>5603.02</v>
      </c>
      <c r="E103" s="52">
        <v>5599.55</v>
      </c>
      <c r="F103" s="52">
        <v>5632.86</v>
      </c>
      <c r="G103" s="52">
        <v>5726.75</v>
      </c>
      <c r="H103" s="52">
        <v>5771.4</v>
      </c>
      <c r="I103" s="52">
        <v>5923.23</v>
      </c>
      <c r="J103" s="52">
        <v>6154.92</v>
      </c>
      <c r="K103" s="52">
        <v>6191.2</v>
      </c>
      <c r="L103" s="52">
        <v>6204.74</v>
      </c>
      <c r="M103" s="52">
        <v>6167.43</v>
      </c>
      <c r="N103" s="52">
        <v>6162.38</v>
      </c>
      <c r="O103" s="52">
        <v>6145.32</v>
      </c>
      <c r="P103" s="52">
        <v>6168.58</v>
      </c>
      <c r="Q103" s="52">
        <v>6169.74</v>
      </c>
      <c r="R103" s="52">
        <v>6215</v>
      </c>
      <c r="S103" s="52">
        <v>6213.25</v>
      </c>
      <c r="T103" s="52">
        <v>6226.18</v>
      </c>
      <c r="U103" s="52">
        <v>6135.8099999999995</v>
      </c>
      <c r="V103" s="52">
        <v>6053.76</v>
      </c>
      <c r="W103" s="52">
        <v>5945.89</v>
      </c>
      <c r="X103" s="52">
        <v>5958.79</v>
      </c>
      <c r="Y103" s="52">
        <v>5775.5599999999995</v>
      </c>
      <c r="Z103" s="72">
        <v>5705.02</v>
      </c>
      <c r="AA103" s="61"/>
    </row>
    <row r="104" spans="1:27" ht="16.5" x14ac:dyDescent="0.25">
      <c r="A104" s="60"/>
      <c r="B104" s="84">
        <v>25</v>
      </c>
      <c r="C104" s="91">
        <v>5680.48</v>
      </c>
      <c r="D104" s="52">
        <v>5650.48</v>
      </c>
      <c r="E104" s="52">
        <v>5639.87</v>
      </c>
      <c r="F104" s="52">
        <v>5691.1900000000005</v>
      </c>
      <c r="G104" s="52">
        <v>5763.5599999999995</v>
      </c>
      <c r="H104" s="52">
        <v>5849.35</v>
      </c>
      <c r="I104" s="52">
        <v>6011.63</v>
      </c>
      <c r="J104" s="52">
        <v>6137.84</v>
      </c>
      <c r="K104" s="52">
        <v>6173.47</v>
      </c>
      <c r="L104" s="52">
        <v>6185.95</v>
      </c>
      <c r="M104" s="52">
        <v>6167.53</v>
      </c>
      <c r="N104" s="52">
        <v>6170.46</v>
      </c>
      <c r="O104" s="52">
        <v>6150.24</v>
      </c>
      <c r="P104" s="52">
        <v>6166.67</v>
      </c>
      <c r="Q104" s="52">
        <v>6160.47</v>
      </c>
      <c r="R104" s="52">
        <v>6219.25</v>
      </c>
      <c r="S104" s="52">
        <v>6214.6</v>
      </c>
      <c r="T104" s="52">
        <v>6207.55</v>
      </c>
      <c r="U104" s="52">
        <v>6103.41</v>
      </c>
      <c r="V104" s="52">
        <v>6072.54</v>
      </c>
      <c r="W104" s="52">
        <v>5924.34</v>
      </c>
      <c r="X104" s="52">
        <v>5949.62</v>
      </c>
      <c r="Y104" s="52">
        <v>5762.92</v>
      </c>
      <c r="Z104" s="72">
        <v>5702.26</v>
      </c>
      <c r="AA104" s="61"/>
    </row>
    <row r="105" spans="1:27" ht="16.5" x14ac:dyDescent="0.25">
      <c r="A105" s="60"/>
      <c r="B105" s="84">
        <v>26</v>
      </c>
      <c r="C105" s="91">
        <v>5650.07</v>
      </c>
      <c r="D105" s="52">
        <v>5618.14</v>
      </c>
      <c r="E105" s="52">
        <v>5624.23</v>
      </c>
      <c r="F105" s="52">
        <v>5651.17</v>
      </c>
      <c r="G105" s="52">
        <v>5705.71</v>
      </c>
      <c r="H105" s="52">
        <v>5816.65</v>
      </c>
      <c r="I105" s="52">
        <v>5962.38</v>
      </c>
      <c r="J105" s="52">
        <v>6167.02</v>
      </c>
      <c r="K105" s="52">
        <v>6211.37</v>
      </c>
      <c r="L105" s="52">
        <v>6162.65</v>
      </c>
      <c r="M105" s="52">
        <v>6147.99</v>
      </c>
      <c r="N105" s="52">
        <v>6166.64</v>
      </c>
      <c r="O105" s="52">
        <v>6140.72</v>
      </c>
      <c r="P105" s="52">
        <v>6168.79</v>
      </c>
      <c r="Q105" s="52">
        <v>6161.11</v>
      </c>
      <c r="R105" s="52">
        <v>6204.6</v>
      </c>
      <c r="S105" s="52">
        <v>6230.11</v>
      </c>
      <c r="T105" s="52">
        <v>6197.1</v>
      </c>
      <c r="U105" s="52">
        <v>6113.6</v>
      </c>
      <c r="V105" s="52">
        <v>6051.14</v>
      </c>
      <c r="W105" s="52">
        <v>5925.67</v>
      </c>
      <c r="X105" s="52">
        <v>5953.8</v>
      </c>
      <c r="Y105" s="52">
        <v>5761.63</v>
      </c>
      <c r="Z105" s="72">
        <v>5714.68</v>
      </c>
      <c r="AA105" s="61"/>
    </row>
    <row r="106" spans="1:27" ht="16.5" x14ac:dyDescent="0.25">
      <c r="A106" s="60"/>
      <c r="B106" s="84">
        <v>27</v>
      </c>
      <c r="C106" s="91">
        <v>5746.98</v>
      </c>
      <c r="D106" s="52">
        <v>5725.78</v>
      </c>
      <c r="E106" s="52">
        <v>5687.1900000000005</v>
      </c>
      <c r="F106" s="52">
        <v>5675.37</v>
      </c>
      <c r="G106" s="52">
        <v>5704.4400000000005</v>
      </c>
      <c r="H106" s="52">
        <v>5751.58</v>
      </c>
      <c r="I106" s="52">
        <v>5877.1</v>
      </c>
      <c r="J106" s="52">
        <v>5941.43</v>
      </c>
      <c r="K106" s="52">
        <v>6039.71</v>
      </c>
      <c r="L106" s="52">
        <v>6065.54</v>
      </c>
      <c r="M106" s="52">
        <v>6075.57</v>
      </c>
      <c r="N106" s="52">
        <v>6062.74</v>
      </c>
      <c r="O106" s="52">
        <v>6063.51</v>
      </c>
      <c r="P106" s="52">
        <v>6078.54</v>
      </c>
      <c r="Q106" s="52">
        <v>6099.16</v>
      </c>
      <c r="R106" s="52">
        <v>6082.66</v>
      </c>
      <c r="S106" s="52">
        <v>6086.46</v>
      </c>
      <c r="T106" s="52">
        <v>6081.12</v>
      </c>
      <c r="U106" s="52">
        <v>6011.76</v>
      </c>
      <c r="V106" s="52">
        <v>6014.89</v>
      </c>
      <c r="W106" s="52">
        <v>5925.57</v>
      </c>
      <c r="X106" s="52">
        <v>5943.26</v>
      </c>
      <c r="Y106" s="52">
        <v>5788.87</v>
      </c>
      <c r="Z106" s="72">
        <v>5714.43</v>
      </c>
      <c r="AA106" s="61"/>
    </row>
    <row r="107" spans="1:27" ht="16.5" x14ac:dyDescent="0.25">
      <c r="A107" s="60"/>
      <c r="B107" s="84">
        <v>28</v>
      </c>
      <c r="C107" s="91">
        <v>5690.41</v>
      </c>
      <c r="D107" s="52">
        <v>5665.3099999999995</v>
      </c>
      <c r="E107" s="52">
        <v>5622.9</v>
      </c>
      <c r="F107" s="52">
        <v>5626.17</v>
      </c>
      <c r="G107" s="52">
        <v>5639.11</v>
      </c>
      <c r="H107" s="52">
        <v>5672.9400000000005</v>
      </c>
      <c r="I107" s="52">
        <v>5768.84</v>
      </c>
      <c r="J107" s="52">
        <v>5873.3</v>
      </c>
      <c r="K107" s="52">
        <v>5937.84</v>
      </c>
      <c r="L107" s="52">
        <v>5990.38</v>
      </c>
      <c r="M107" s="52">
        <v>6023.48</v>
      </c>
      <c r="N107" s="52">
        <v>6032.9</v>
      </c>
      <c r="O107" s="52">
        <v>6030.09</v>
      </c>
      <c r="P107" s="52">
        <v>6061.99</v>
      </c>
      <c r="Q107" s="52">
        <v>6086.43</v>
      </c>
      <c r="R107" s="52">
        <v>6120.87</v>
      </c>
      <c r="S107" s="52">
        <v>6150.95</v>
      </c>
      <c r="T107" s="52">
        <v>6121.88</v>
      </c>
      <c r="U107" s="52">
        <v>6048.17</v>
      </c>
      <c r="V107" s="52">
        <v>5986.78</v>
      </c>
      <c r="W107" s="52">
        <v>5899.21</v>
      </c>
      <c r="X107" s="52">
        <v>5894.51</v>
      </c>
      <c r="Y107" s="52">
        <v>5745.98</v>
      </c>
      <c r="Z107" s="72">
        <v>5680.74</v>
      </c>
      <c r="AA107" s="61"/>
    </row>
    <row r="108" spans="1:27" ht="16.5" x14ac:dyDescent="0.25">
      <c r="A108" s="60"/>
      <c r="B108" s="84">
        <v>29</v>
      </c>
      <c r="C108" s="91">
        <v>5632.75</v>
      </c>
      <c r="D108" s="52">
        <v>5614.2</v>
      </c>
      <c r="E108" s="52">
        <v>5606.2</v>
      </c>
      <c r="F108" s="52">
        <v>5621.97</v>
      </c>
      <c r="G108" s="52">
        <v>5649.37</v>
      </c>
      <c r="H108" s="52">
        <v>5751.65</v>
      </c>
      <c r="I108" s="52">
        <v>5869.78</v>
      </c>
      <c r="J108" s="52">
        <v>5990.08</v>
      </c>
      <c r="K108" s="52">
        <v>5965.96</v>
      </c>
      <c r="L108" s="52">
        <v>5950.86</v>
      </c>
      <c r="M108" s="52">
        <v>5942.47</v>
      </c>
      <c r="N108" s="52">
        <v>5948.23</v>
      </c>
      <c r="O108" s="52">
        <v>5944.76</v>
      </c>
      <c r="P108" s="52">
        <v>5952.83</v>
      </c>
      <c r="Q108" s="52">
        <v>5961.58</v>
      </c>
      <c r="R108" s="52">
        <v>6040</v>
      </c>
      <c r="S108" s="52">
        <v>6027.9400000000005</v>
      </c>
      <c r="T108" s="52">
        <v>5996.74</v>
      </c>
      <c r="U108" s="52">
        <v>6039.38</v>
      </c>
      <c r="V108" s="52">
        <v>6020.54</v>
      </c>
      <c r="W108" s="52">
        <v>5910.02</v>
      </c>
      <c r="X108" s="52">
        <v>5919.3</v>
      </c>
      <c r="Y108" s="52">
        <v>5727.14</v>
      </c>
      <c r="Z108" s="72">
        <v>5695.4</v>
      </c>
      <c r="AA108" s="61"/>
    </row>
    <row r="109" spans="1:27" ht="16.5" x14ac:dyDescent="0.25">
      <c r="A109" s="60"/>
      <c r="B109" s="84">
        <v>30</v>
      </c>
      <c r="C109" s="91">
        <v>5663.34</v>
      </c>
      <c r="D109" s="52">
        <v>5623.58</v>
      </c>
      <c r="E109" s="52">
        <v>5621.12</v>
      </c>
      <c r="F109" s="52">
        <v>5643.8</v>
      </c>
      <c r="G109" s="52">
        <v>5721.96</v>
      </c>
      <c r="H109" s="52">
        <v>5833.84</v>
      </c>
      <c r="I109" s="52">
        <v>5952.29</v>
      </c>
      <c r="J109" s="52">
        <v>6061.74</v>
      </c>
      <c r="K109" s="52">
        <v>6110.93</v>
      </c>
      <c r="L109" s="52">
        <v>6090.22</v>
      </c>
      <c r="M109" s="52">
        <v>6069.1900000000005</v>
      </c>
      <c r="N109" s="52">
        <v>6077.07</v>
      </c>
      <c r="O109" s="52">
        <v>6085.91</v>
      </c>
      <c r="P109" s="52">
        <v>6106.32</v>
      </c>
      <c r="Q109" s="52">
        <v>6170.09</v>
      </c>
      <c r="R109" s="52">
        <v>6177.1</v>
      </c>
      <c r="S109" s="52">
        <v>6163.25</v>
      </c>
      <c r="T109" s="52">
        <v>6113.88</v>
      </c>
      <c r="U109" s="52">
        <v>6041.98</v>
      </c>
      <c r="V109" s="52">
        <v>6022.71</v>
      </c>
      <c r="W109" s="52">
        <v>5891.3</v>
      </c>
      <c r="X109" s="52">
        <v>5922.0599999999995</v>
      </c>
      <c r="Y109" s="52">
        <v>5727.93</v>
      </c>
      <c r="Z109" s="72">
        <v>5694.27</v>
      </c>
      <c r="AA109" s="61"/>
    </row>
    <row r="110" spans="1:27" ht="17.25" thickBot="1" x14ac:dyDescent="0.3">
      <c r="A110" s="60"/>
      <c r="B110" s="85">
        <v>31</v>
      </c>
      <c r="C110" s="92">
        <v>5602.61</v>
      </c>
      <c r="D110" s="73">
        <v>5585.65</v>
      </c>
      <c r="E110" s="73">
        <v>5583.33</v>
      </c>
      <c r="F110" s="73">
        <v>5586.79</v>
      </c>
      <c r="G110" s="73">
        <v>5629.16</v>
      </c>
      <c r="H110" s="73">
        <v>5722.22</v>
      </c>
      <c r="I110" s="73">
        <v>5871.59</v>
      </c>
      <c r="J110" s="73">
        <v>5893.3099999999995</v>
      </c>
      <c r="K110" s="73">
        <v>5900.75</v>
      </c>
      <c r="L110" s="73">
        <v>5902.9</v>
      </c>
      <c r="M110" s="73">
        <v>5897.43</v>
      </c>
      <c r="N110" s="73">
        <v>5903.63</v>
      </c>
      <c r="O110" s="73">
        <v>5896.42</v>
      </c>
      <c r="P110" s="73">
        <v>5900.8099999999995</v>
      </c>
      <c r="Q110" s="73">
        <v>5909.03</v>
      </c>
      <c r="R110" s="73">
        <v>5919.22</v>
      </c>
      <c r="S110" s="73">
        <v>5917</v>
      </c>
      <c r="T110" s="73">
        <v>5911.98</v>
      </c>
      <c r="U110" s="73">
        <v>5898.36</v>
      </c>
      <c r="V110" s="73">
        <v>5881.74</v>
      </c>
      <c r="W110" s="73">
        <v>5804.79</v>
      </c>
      <c r="X110" s="73">
        <v>5808.1</v>
      </c>
      <c r="Y110" s="73">
        <v>5732.66</v>
      </c>
      <c r="Z110" s="74">
        <v>5658.98</v>
      </c>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91" t="s">
        <v>129</v>
      </c>
      <c r="C112" s="293" t="s">
        <v>159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61"/>
    </row>
    <row r="113" spans="1:27" ht="32.25" thickBot="1" x14ac:dyDescent="0.3">
      <c r="A113" s="60"/>
      <c r="B113" s="292"/>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6479.73</v>
      </c>
      <c r="D114" s="86">
        <v>6419.57</v>
      </c>
      <c r="E114" s="86">
        <v>6402.4</v>
      </c>
      <c r="F114" s="86">
        <v>6349.12</v>
      </c>
      <c r="G114" s="86">
        <v>6335.66</v>
      </c>
      <c r="H114" s="86">
        <v>6340.53</v>
      </c>
      <c r="I114" s="86">
        <v>6366.8099999999995</v>
      </c>
      <c r="J114" s="86">
        <v>6355.13</v>
      </c>
      <c r="K114" s="86">
        <v>6310.6</v>
      </c>
      <c r="L114" s="86">
        <v>6354.7</v>
      </c>
      <c r="M114" s="86">
        <v>6465.2199999999993</v>
      </c>
      <c r="N114" s="86">
        <v>6477.82</v>
      </c>
      <c r="O114" s="86">
        <v>6493.11</v>
      </c>
      <c r="P114" s="86">
        <v>6528.19</v>
      </c>
      <c r="Q114" s="86">
        <v>6552.05</v>
      </c>
      <c r="R114" s="86">
        <v>6607.98</v>
      </c>
      <c r="S114" s="86">
        <v>6625.03</v>
      </c>
      <c r="T114" s="86">
        <v>6619.35</v>
      </c>
      <c r="U114" s="86">
        <v>6614.0599999999995</v>
      </c>
      <c r="V114" s="86">
        <v>6616.29</v>
      </c>
      <c r="W114" s="86">
        <v>6595.96</v>
      </c>
      <c r="X114" s="86">
        <v>6570.08</v>
      </c>
      <c r="Y114" s="86">
        <v>6499.67</v>
      </c>
      <c r="Z114" s="87">
        <v>6427.09</v>
      </c>
      <c r="AA114" s="61"/>
    </row>
    <row r="115" spans="1:27" ht="16.5" x14ac:dyDescent="0.25">
      <c r="A115" s="60"/>
      <c r="B115" s="84">
        <v>2</v>
      </c>
      <c r="C115" s="91">
        <v>6484.5</v>
      </c>
      <c r="D115" s="52">
        <v>6372.01</v>
      </c>
      <c r="E115" s="52">
        <v>6307.82</v>
      </c>
      <c r="F115" s="52">
        <v>6291.97</v>
      </c>
      <c r="G115" s="52">
        <v>6292.4</v>
      </c>
      <c r="H115" s="52">
        <v>6309.21</v>
      </c>
      <c r="I115" s="52">
        <v>6370.3</v>
      </c>
      <c r="J115" s="52">
        <v>6535.43</v>
      </c>
      <c r="K115" s="52">
        <v>6644.7199999999993</v>
      </c>
      <c r="L115" s="52">
        <v>6755.3</v>
      </c>
      <c r="M115" s="52">
        <v>6873.23</v>
      </c>
      <c r="N115" s="52">
        <v>6883.58</v>
      </c>
      <c r="O115" s="52">
        <v>6885.18</v>
      </c>
      <c r="P115" s="52">
        <v>6897.1</v>
      </c>
      <c r="Q115" s="52">
        <v>6902.48</v>
      </c>
      <c r="R115" s="52">
        <v>6912</v>
      </c>
      <c r="S115" s="52">
        <v>6918.18</v>
      </c>
      <c r="T115" s="52">
        <v>6911.67</v>
      </c>
      <c r="U115" s="52">
        <v>6905.1399999999994</v>
      </c>
      <c r="V115" s="52">
        <v>6904.3</v>
      </c>
      <c r="W115" s="52">
        <v>6879.71</v>
      </c>
      <c r="X115" s="52">
        <v>6843.3</v>
      </c>
      <c r="Y115" s="52">
        <v>6741.07</v>
      </c>
      <c r="Z115" s="72">
        <v>6557.92</v>
      </c>
      <c r="AA115" s="61"/>
    </row>
    <row r="116" spans="1:27" ht="16.5" x14ac:dyDescent="0.25">
      <c r="A116" s="60"/>
      <c r="B116" s="84">
        <v>3</v>
      </c>
      <c r="C116" s="91">
        <v>6426.84</v>
      </c>
      <c r="D116" s="52">
        <v>6379.68</v>
      </c>
      <c r="E116" s="52">
        <v>6375.36</v>
      </c>
      <c r="F116" s="52">
        <v>6356.82</v>
      </c>
      <c r="G116" s="52">
        <v>6352.8</v>
      </c>
      <c r="H116" s="52">
        <v>6427.3</v>
      </c>
      <c r="I116" s="52">
        <v>6506.62</v>
      </c>
      <c r="J116" s="52">
        <v>6630.3</v>
      </c>
      <c r="K116" s="52">
        <v>6748.13</v>
      </c>
      <c r="L116" s="52">
        <v>6871.48</v>
      </c>
      <c r="M116" s="52">
        <v>6895.5</v>
      </c>
      <c r="N116" s="52">
        <v>6890.8</v>
      </c>
      <c r="O116" s="52">
        <v>6889.2199999999993</v>
      </c>
      <c r="P116" s="52">
        <v>6887.73</v>
      </c>
      <c r="Q116" s="52">
        <v>6879.05</v>
      </c>
      <c r="R116" s="52">
        <v>6898.02</v>
      </c>
      <c r="S116" s="52">
        <v>6911.48</v>
      </c>
      <c r="T116" s="52">
        <v>6906.82</v>
      </c>
      <c r="U116" s="52">
        <v>6904.84</v>
      </c>
      <c r="V116" s="52">
        <v>6885.76</v>
      </c>
      <c r="W116" s="52">
        <v>6833.43</v>
      </c>
      <c r="X116" s="52">
        <v>6739.3</v>
      </c>
      <c r="Y116" s="52">
        <v>6614.21</v>
      </c>
      <c r="Z116" s="72">
        <v>6489.05</v>
      </c>
      <c r="AA116" s="61"/>
    </row>
    <row r="117" spans="1:27" ht="16.5" x14ac:dyDescent="0.25">
      <c r="A117" s="60"/>
      <c r="B117" s="84">
        <v>4</v>
      </c>
      <c r="C117" s="91">
        <v>6440.32</v>
      </c>
      <c r="D117" s="52">
        <v>6389.16</v>
      </c>
      <c r="E117" s="52">
        <v>6363.51</v>
      </c>
      <c r="F117" s="52">
        <v>6347.76</v>
      </c>
      <c r="G117" s="52">
        <v>6357.29</v>
      </c>
      <c r="H117" s="52">
        <v>6383</v>
      </c>
      <c r="I117" s="52">
        <v>6421.3</v>
      </c>
      <c r="J117" s="52">
        <v>6548.95</v>
      </c>
      <c r="K117" s="52">
        <v>6688.5599999999995</v>
      </c>
      <c r="L117" s="52">
        <v>6795</v>
      </c>
      <c r="M117" s="52">
        <v>6875.61</v>
      </c>
      <c r="N117" s="52">
        <v>6867.16</v>
      </c>
      <c r="O117" s="52">
        <v>6869.58</v>
      </c>
      <c r="P117" s="52">
        <v>6891.28</v>
      </c>
      <c r="Q117" s="52">
        <v>6891.3899999999994</v>
      </c>
      <c r="R117" s="52">
        <v>6903.58</v>
      </c>
      <c r="S117" s="52">
        <v>6908.16</v>
      </c>
      <c r="T117" s="52">
        <v>6900.26</v>
      </c>
      <c r="U117" s="52">
        <v>6872.45</v>
      </c>
      <c r="V117" s="52">
        <v>6852.7199999999993</v>
      </c>
      <c r="W117" s="52">
        <v>6800.2</v>
      </c>
      <c r="X117" s="52">
        <v>6701.03</v>
      </c>
      <c r="Y117" s="52">
        <v>6576.28</v>
      </c>
      <c r="Z117" s="72">
        <v>6477.8</v>
      </c>
      <c r="AA117" s="61"/>
    </row>
    <row r="118" spans="1:27" ht="16.5" x14ac:dyDescent="0.25">
      <c r="A118" s="60"/>
      <c r="B118" s="84">
        <v>5</v>
      </c>
      <c r="C118" s="91">
        <v>6451.28</v>
      </c>
      <c r="D118" s="52">
        <v>6425.3099999999995</v>
      </c>
      <c r="E118" s="52">
        <v>6392.73</v>
      </c>
      <c r="F118" s="52">
        <v>6397.47</v>
      </c>
      <c r="G118" s="52">
        <v>6420.5599999999995</v>
      </c>
      <c r="H118" s="52">
        <v>6433.2199999999993</v>
      </c>
      <c r="I118" s="52">
        <v>6476.9699999999993</v>
      </c>
      <c r="J118" s="52">
        <v>6566.7199999999993</v>
      </c>
      <c r="K118" s="52">
        <v>6753.35</v>
      </c>
      <c r="L118" s="52">
        <v>6836.94</v>
      </c>
      <c r="M118" s="52">
        <v>6905.7</v>
      </c>
      <c r="N118" s="52">
        <v>6903.84</v>
      </c>
      <c r="O118" s="52">
        <v>6900.59</v>
      </c>
      <c r="P118" s="52">
        <v>6906.3099999999995</v>
      </c>
      <c r="Q118" s="52">
        <v>6907.68</v>
      </c>
      <c r="R118" s="52">
        <v>6939.62</v>
      </c>
      <c r="S118" s="52">
        <v>6930.67</v>
      </c>
      <c r="T118" s="52">
        <v>6915.28</v>
      </c>
      <c r="U118" s="52">
        <v>6905.59</v>
      </c>
      <c r="V118" s="52">
        <v>6871.61</v>
      </c>
      <c r="W118" s="52">
        <v>6803.32</v>
      </c>
      <c r="X118" s="52">
        <v>6730.41</v>
      </c>
      <c r="Y118" s="52">
        <v>6571.9</v>
      </c>
      <c r="Z118" s="72">
        <v>6484.9699999999993</v>
      </c>
      <c r="AA118" s="61"/>
    </row>
    <row r="119" spans="1:27" ht="16.5" x14ac:dyDescent="0.25">
      <c r="A119" s="60"/>
      <c r="B119" s="84">
        <v>6</v>
      </c>
      <c r="C119" s="91">
        <v>6475.23</v>
      </c>
      <c r="D119" s="52">
        <v>6446.4699999999993</v>
      </c>
      <c r="E119" s="52">
        <v>6396.49</v>
      </c>
      <c r="F119" s="52">
        <v>6380.5</v>
      </c>
      <c r="G119" s="52">
        <v>6434.32</v>
      </c>
      <c r="H119" s="52">
        <v>6455.08</v>
      </c>
      <c r="I119" s="52">
        <v>6484.17</v>
      </c>
      <c r="J119" s="52">
        <v>6567.58</v>
      </c>
      <c r="K119" s="52">
        <v>6706.88</v>
      </c>
      <c r="L119" s="52">
        <v>6829.5</v>
      </c>
      <c r="M119" s="52">
        <v>6901.4</v>
      </c>
      <c r="N119" s="52">
        <v>6903.74</v>
      </c>
      <c r="O119" s="52">
        <v>6903.11</v>
      </c>
      <c r="P119" s="52">
        <v>6906.69</v>
      </c>
      <c r="Q119" s="52">
        <v>6909.87</v>
      </c>
      <c r="R119" s="52">
        <v>6924.32</v>
      </c>
      <c r="S119" s="52">
        <v>6924.25</v>
      </c>
      <c r="T119" s="52">
        <v>6911.4</v>
      </c>
      <c r="U119" s="52">
        <v>6904.95</v>
      </c>
      <c r="V119" s="52">
        <v>6899.08</v>
      </c>
      <c r="W119" s="52">
        <v>6843.63</v>
      </c>
      <c r="X119" s="52">
        <v>6797.57</v>
      </c>
      <c r="Y119" s="52">
        <v>6646.27</v>
      </c>
      <c r="Z119" s="72">
        <v>6539.58</v>
      </c>
      <c r="AA119" s="61"/>
    </row>
    <row r="120" spans="1:27" ht="16.5" x14ac:dyDescent="0.25">
      <c r="A120" s="60"/>
      <c r="B120" s="84">
        <v>7</v>
      </c>
      <c r="C120" s="91">
        <v>6495.45</v>
      </c>
      <c r="D120" s="52">
        <v>6481.13</v>
      </c>
      <c r="E120" s="52">
        <v>6442.55</v>
      </c>
      <c r="F120" s="52">
        <v>6433.76</v>
      </c>
      <c r="G120" s="52">
        <v>6477.63</v>
      </c>
      <c r="H120" s="52">
        <v>6482.0599999999995</v>
      </c>
      <c r="I120" s="52">
        <v>6530.41</v>
      </c>
      <c r="J120" s="52">
        <v>6616.27</v>
      </c>
      <c r="K120" s="52">
        <v>6768.75</v>
      </c>
      <c r="L120" s="52">
        <v>6808.9699999999993</v>
      </c>
      <c r="M120" s="52">
        <v>6900.6399999999994</v>
      </c>
      <c r="N120" s="52">
        <v>6925.3099999999995</v>
      </c>
      <c r="O120" s="52">
        <v>6908.16</v>
      </c>
      <c r="P120" s="52">
        <v>6913.33</v>
      </c>
      <c r="Q120" s="52">
        <v>6944.86</v>
      </c>
      <c r="R120" s="52">
        <v>6969.03</v>
      </c>
      <c r="S120" s="52">
        <v>6961.11</v>
      </c>
      <c r="T120" s="52">
        <v>6925.76</v>
      </c>
      <c r="U120" s="52">
        <v>6929.51</v>
      </c>
      <c r="V120" s="52">
        <v>6905.91</v>
      </c>
      <c r="W120" s="52">
        <v>6852.77</v>
      </c>
      <c r="X120" s="52">
        <v>6802.48</v>
      </c>
      <c r="Y120" s="52">
        <v>6648.38</v>
      </c>
      <c r="Z120" s="72">
        <v>6549.82</v>
      </c>
      <c r="AA120" s="61"/>
    </row>
    <row r="121" spans="1:27" ht="16.5" x14ac:dyDescent="0.25">
      <c r="A121" s="60"/>
      <c r="B121" s="84">
        <v>8</v>
      </c>
      <c r="C121" s="91">
        <v>6524.66</v>
      </c>
      <c r="D121" s="52">
        <v>6481.11</v>
      </c>
      <c r="E121" s="52">
        <v>6469.15</v>
      </c>
      <c r="F121" s="52">
        <v>6468.32</v>
      </c>
      <c r="G121" s="52">
        <v>6479.51</v>
      </c>
      <c r="H121" s="52">
        <v>6486.9</v>
      </c>
      <c r="I121" s="52">
        <v>6543.45</v>
      </c>
      <c r="J121" s="52">
        <v>6678.62</v>
      </c>
      <c r="K121" s="52">
        <v>6811.28</v>
      </c>
      <c r="L121" s="52">
        <v>6908.32</v>
      </c>
      <c r="M121" s="52">
        <v>6920.5</v>
      </c>
      <c r="N121" s="52">
        <v>6922.1</v>
      </c>
      <c r="O121" s="52">
        <v>6919.86</v>
      </c>
      <c r="P121" s="52">
        <v>6954.46</v>
      </c>
      <c r="Q121" s="52">
        <v>6919.98</v>
      </c>
      <c r="R121" s="52">
        <v>6976.2</v>
      </c>
      <c r="S121" s="52">
        <v>6916.91</v>
      </c>
      <c r="T121" s="52">
        <v>6901.84</v>
      </c>
      <c r="U121" s="52">
        <v>6877.57</v>
      </c>
      <c r="V121" s="52">
        <v>6865.3</v>
      </c>
      <c r="W121" s="52">
        <v>6852.3099999999995</v>
      </c>
      <c r="X121" s="52">
        <v>6761.04</v>
      </c>
      <c r="Y121" s="52">
        <v>6619.36</v>
      </c>
      <c r="Z121" s="72">
        <v>6481.7199999999993</v>
      </c>
      <c r="AA121" s="61"/>
    </row>
    <row r="122" spans="1:27" ht="16.5" x14ac:dyDescent="0.25">
      <c r="A122" s="60"/>
      <c r="B122" s="84">
        <v>9</v>
      </c>
      <c r="C122" s="91">
        <v>6434.7</v>
      </c>
      <c r="D122" s="52">
        <v>6402.3099999999995</v>
      </c>
      <c r="E122" s="52">
        <v>6369.63</v>
      </c>
      <c r="F122" s="52">
        <v>6381.53</v>
      </c>
      <c r="G122" s="52">
        <v>6431.27</v>
      </c>
      <c r="H122" s="52">
        <v>6503.32</v>
      </c>
      <c r="I122" s="52">
        <v>6683.85</v>
      </c>
      <c r="J122" s="52">
        <v>6848.73</v>
      </c>
      <c r="K122" s="52">
        <v>6907.5</v>
      </c>
      <c r="L122" s="52">
        <v>6906.3</v>
      </c>
      <c r="M122" s="52">
        <v>6905.43</v>
      </c>
      <c r="N122" s="52">
        <v>6908.87</v>
      </c>
      <c r="O122" s="52">
        <v>6906.42</v>
      </c>
      <c r="P122" s="52">
        <v>6911.45</v>
      </c>
      <c r="Q122" s="52">
        <v>6912.3099999999995</v>
      </c>
      <c r="R122" s="52">
        <v>6917.78</v>
      </c>
      <c r="S122" s="52">
        <v>6912.44</v>
      </c>
      <c r="T122" s="52">
        <v>6903.46</v>
      </c>
      <c r="U122" s="52">
        <v>6898.17</v>
      </c>
      <c r="V122" s="52">
        <v>6875.77</v>
      </c>
      <c r="W122" s="52">
        <v>6855.4699999999993</v>
      </c>
      <c r="X122" s="52">
        <v>6760.9</v>
      </c>
      <c r="Y122" s="52">
        <v>6620.68</v>
      </c>
      <c r="Z122" s="72">
        <v>6475.5</v>
      </c>
      <c r="AA122" s="61"/>
    </row>
    <row r="123" spans="1:27" ht="16.5" x14ac:dyDescent="0.25">
      <c r="A123" s="60"/>
      <c r="B123" s="84">
        <v>10</v>
      </c>
      <c r="C123" s="91">
        <v>6393.5</v>
      </c>
      <c r="D123" s="52">
        <v>6368.5599999999995</v>
      </c>
      <c r="E123" s="52">
        <v>6370.1399999999994</v>
      </c>
      <c r="F123" s="52">
        <v>6390.37</v>
      </c>
      <c r="G123" s="52">
        <v>6466.41</v>
      </c>
      <c r="H123" s="52">
        <v>6532.8099999999995</v>
      </c>
      <c r="I123" s="52">
        <v>6685.51</v>
      </c>
      <c r="J123" s="52">
        <v>6681.94</v>
      </c>
      <c r="K123" s="52">
        <v>6852.49</v>
      </c>
      <c r="L123" s="52">
        <v>6847.33</v>
      </c>
      <c r="M123" s="52">
        <v>6837.95</v>
      </c>
      <c r="N123" s="52">
        <v>6861.74</v>
      </c>
      <c r="O123" s="52">
        <v>6857.48</v>
      </c>
      <c r="P123" s="52">
        <v>6862.65</v>
      </c>
      <c r="Q123" s="52">
        <v>6861.42</v>
      </c>
      <c r="R123" s="52">
        <v>6895.12</v>
      </c>
      <c r="S123" s="52">
        <v>6903.21</v>
      </c>
      <c r="T123" s="52">
        <v>6892.55</v>
      </c>
      <c r="U123" s="52">
        <v>6864.91</v>
      </c>
      <c r="V123" s="52">
        <v>6853.52</v>
      </c>
      <c r="W123" s="52">
        <v>6790.48</v>
      </c>
      <c r="X123" s="52">
        <v>6685.78</v>
      </c>
      <c r="Y123" s="52">
        <v>6550.21</v>
      </c>
      <c r="Z123" s="72">
        <v>6461.69</v>
      </c>
      <c r="AA123" s="61"/>
    </row>
    <row r="124" spans="1:27" ht="16.5" x14ac:dyDescent="0.25">
      <c r="A124" s="60"/>
      <c r="B124" s="84">
        <v>11</v>
      </c>
      <c r="C124" s="91">
        <v>6468.9699999999993</v>
      </c>
      <c r="D124" s="52">
        <v>6433.43</v>
      </c>
      <c r="E124" s="52">
        <v>6411.07</v>
      </c>
      <c r="F124" s="52">
        <v>6467.43</v>
      </c>
      <c r="G124" s="52">
        <v>6521.48</v>
      </c>
      <c r="H124" s="52">
        <v>6583.67</v>
      </c>
      <c r="I124" s="52">
        <v>6724.75</v>
      </c>
      <c r="J124" s="52">
        <v>6799.99</v>
      </c>
      <c r="K124" s="52">
        <v>6919.9699999999993</v>
      </c>
      <c r="L124" s="52">
        <v>6873.71</v>
      </c>
      <c r="M124" s="52">
        <v>6869.29</v>
      </c>
      <c r="N124" s="52">
        <v>6872.57</v>
      </c>
      <c r="O124" s="52">
        <v>6876.41</v>
      </c>
      <c r="P124" s="52">
        <v>6929.13</v>
      </c>
      <c r="Q124" s="52">
        <v>6984.3899999999994</v>
      </c>
      <c r="R124" s="52">
        <v>7012.41</v>
      </c>
      <c r="S124" s="52">
        <v>7002.77</v>
      </c>
      <c r="T124" s="52">
        <v>6939.03</v>
      </c>
      <c r="U124" s="52">
        <v>6875.46</v>
      </c>
      <c r="V124" s="52">
        <v>6864.51</v>
      </c>
      <c r="W124" s="52">
        <v>6816.57</v>
      </c>
      <c r="X124" s="52">
        <v>6724.44</v>
      </c>
      <c r="Y124" s="52">
        <v>6578.24</v>
      </c>
      <c r="Z124" s="72">
        <v>6474.83</v>
      </c>
      <c r="AA124" s="61"/>
    </row>
    <row r="125" spans="1:27" ht="16.5" x14ac:dyDescent="0.25">
      <c r="A125" s="60"/>
      <c r="B125" s="84">
        <v>12</v>
      </c>
      <c r="C125" s="91">
        <v>6440.29</v>
      </c>
      <c r="D125" s="52">
        <v>6391.99</v>
      </c>
      <c r="E125" s="52">
        <v>6359.6</v>
      </c>
      <c r="F125" s="52">
        <v>6402.28</v>
      </c>
      <c r="G125" s="52">
        <v>6470.92</v>
      </c>
      <c r="H125" s="52">
        <v>6569.9</v>
      </c>
      <c r="I125" s="52">
        <v>6771.7</v>
      </c>
      <c r="J125" s="52">
        <v>6813.7</v>
      </c>
      <c r="K125" s="52">
        <v>6864.1</v>
      </c>
      <c r="L125" s="52">
        <v>6855.73</v>
      </c>
      <c r="M125" s="52">
        <v>6857.57</v>
      </c>
      <c r="N125" s="52">
        <v>6869.12</v>
      </c>
      <c r="O125" s="52">
        <v>6855.2</v>
      </c>
      <c r="P125" s="52">
        <v>6862.44</v>
      </c>
      <c r="Q125" s="52">
        <v>6863.02</v>
      </c>
      <c r="R125" s="52">
        <v>6899.1</v>
      </c>
      <c r="S125" s="52">
        <v>6913.02</v>
      </c>
      <c r="T125" s="52">
        <v>6868.54</v>
      </c>
      <c r="U125" s="52">
        <v>6865.49</v>
      </c>
      <c r="V125" s="52">
        <v>6835.36</v>
      </c>
      <c r="W125" s="52">
        <v>6836.76</v>
      </c>
      <c r="X125" s="52">
        <v>6817.7</v>
      </c>
      <c r="Y125" s="52">
        <v>6616.57</v>
      </c>
      <c r="Z125" s="72">
        <v>6543.58</v>
      </c>
      <c r="AA125" s="61"/>
    </row>
    <row r="126" spans="1:27" ht="16.5" x14ac:dyDescent="0.25">
      <c r="A126" s="60"/>
      <c r="B126" s="84">
        <v>13</v>
      </c>
      <c r="C126" s="91">
        <v>6639.2199999999993</v>
      </c>
      <c r="D126" s="52">
        <v>6542.07</v>
      </c>
      <c r="E126" s="52">
        <v>6521.78</v>
      </c>
      <c r="F126" s="52">
        <v>6525.8</v>
      </c>
      <c r="G126" s="52">
        <v>6583.92</v>
      </c>
      <c r="H126" s="52">
        <v>6666.05</v>
      </c>
      <c r="I126" s="52">
        <v>6748.3</v>
      </c>
      <c r="J126" s="52">
        <v>6812.5599999999995</v>
      </c>
      <c r="K126" s="52">
        <v>6878.88</v>
      </c>
      <c r="L126" s="52">
        <v>7087.8899999999994</v>
      </c>
      <c r="M126" s="52">
        <v>7088.5599999999995</v>
      </c>
      <c r="N126" s="52">
        <v>7090.9699999999993</v>
      </c>
      <c r="O126" s="52">
        <v>7090.3099999999995</v>
      </c>
      <c r="P126" s="52">
        <v>7121.79</v>
      </c>
      <c r="Q126" s="52">
        <v>7104.51</v>
      </c>
      <c r="R126" s="52">
        <v>7148.38</v>
      </c>
      <c r="S126" s="52">
        <v>7125.86</v>
      </c>
      <c r="T126" s="52">
        <v>7164.53</v>
      </c>
      <c r="U126" s="52">
        <v>7038.48</v>
      </c>
      <c r="V126" s="52">
        <v>7025.44</v>
      </c>
      <c r="W126" s="52">
        <v>6924.34</v>
      </c>
      <c r="X126" s="52">
        <v>6830.09</v>
      </c>
      <c r="Y126" s="52">
        <v>6728</v>
      </c>
      <c r="Z126" s="72">
        <v>6641.48</v>
      </c>
      <c r="AA126" s="61"/>
    </row>
    <row r="127" spans="1:27" ht="16.5" x14ac:dyDescent="0.25">
      <c r="A127" s="60"/>
      <c r="B127" s="84">
        <v>14</v>
      </c>
      <c r="C127" s="91">
        <v>6645.87</v>
      </c>
      <c r="D127" s="52">
        <v>6594.13</v>
      </c>
      <c r="E127" s="52">
        <v>6523.28</v>
      </c>
      <c r="F127" s="52">
        <v>6520.49</v>
      </c>
      <c r="G127" s="52">
        <v>6560.1</v>
      </c>
      <c r="H127" s="52">
        <v>6621.88</v>
      </c>
      <c r="I127" s="52">
        <v>6680.5599999999995</v>
      </c>
      <c r="J127" s="52">
        <v>6788.8</v>
      </c>
      <c r="K127" s="52">
        <v>6835.75</v>
      </c>
      <c r="L127" s="52">
        <v>6851.92</v>
      </c>
      <c r="M127" s="52">
        <v>6906.08</v>
      </c>
      <c r="N127" s="52">
        <v>6910.2199999999993</v>
      </c>
      <c r="O127" s="52">
        <v>6925.18</v>
      </c>
      <c r="P127" s="52">
        <v>6956.38</v>
      </c>
      <c r="Q127" s="52">
        <v>6916.74</v>
      </c>
      <c r="R127" s="52">
        <v>6961.75</v>
      </c>
      <c r="S127" s="52">
        <v>6937.0599999999995</v>
      </c>
      <c r="T127" s="52">
        <v>6939.78</v>
      </c>
      <c r="U127" s="52">
        <v>6871.0599999999995</v>
      </c>
      <c r="V127" s="52">
        <v>6845.8899999999994</v>
      </c>
      <c r="W127" s="52">
        <v>6832.63</v>
      </c>
      <c r="X127" s="52">
        <v>6788.37</v>
      </c>
      <c r="Y127" s="52">
        <v>6640.79</v>
      </c>
      <c r="Z127" s="72">
        <v>6612.67</v>
      </c>
      <c r="AA127" s="61"/>
    </row>
    <row r="128" spans="1:27" ht="16.5" x14ac:dyDescent="0.25">
      <c r="A128" s="60"/>
      <c r="B128" s="84">
        <v>15</v>
      </c>
      <c r="C128" s="91">
        <v>6475.7199999999993</v>
      </c>
      <c r="D128" s="52">
        <v>6464.9699999999993</v>
      </c>
      <c r="E128" s="52">
        <v>6461.12</v>
      </c>
      <c r="F128" s="52">
        <v>6466.3899999999994</v>
      </c>
      <c r="G128" s="52">
        <v>6521.51</v>
      </c>
      <c r="H128" s="52">
        <v>6663.79</v>
      </c>
      <c r="I128" s="52">
        <v>6827.66</v>
      </c>
      <c r="J128" s="52">
        <v>6861.66</v>
      </c>
      <c r="K128" s="52">
        <v>6936.69</v>
      </c>
      <c r="L128" s="52">
        <v>6930.7</v>
      </c>
      <c r="M128" s="52">
        <v>6899.48</v>
      </c>
      <c r="N128" s="52">
        <v>6900.35</v>
      </c>
      <c r="O128" s="52">
        <v>6919.45</v>
      </c>
      <c r="P128" s="52">
        <v>6953.51</v>
      </c>
      <c r="Q128" s="52">
        <v>6952.46</v>
      </c>
      <c r="R128" s="52">
        <v>6957.24</v>
      </c>
      <c r="S128" s="52">
        <v>6946.71</v>
      </c>
      <c r="T128" s="52">
        <v>6924.33</v>
      </c>
      <c r="U128" s="52">
        <v>6873.34</v>
      </c>
      <c r="V128" s="52">
        <v>6831.65</v>
      </c>
      <c r="W128" s="52">
        <v>6808.13</v>
      </c>
      <c r="X128" s="52">
        <v>6733.4</v>
      </c>
      <c r="Y128" s="52">
        <v>6616.09</v>
      </c>
      <c r="Z128" s="72">
        <v>6558.35</v>
      </c>
      <c r="AA128" s="61"/>
    </row>
    <row r="129" spans="1:27" ht="16.5" x14ac:dyDescent="0.25">
      <c r="A129" s="60"/>
      <c r="B129" s="84">
        <v>16</v>
      </c>
      <c r="C129" s="91">
        <v>6512.61</v>
      </c>
      <c r="D129" s="52">
        <v>6481.21</v>
      </c>
      <c r="E129" s="52">
        <v>6476.7</v>
      </c>
      <c r="F129" s="52">
        <v>6476.51</v>
      </c>
      <c r="G129" s="52">
        <v>6534.25</v>
      </c>
      <c r="H129" s="52">
        <v>6665.07</v>
      </c>
      <c r="I129" s="52">
        <v>6829.37</v>
      </c>
      <c r="J129" s="52">
        <v>6868.77</v>
      </c>
      <c r="K129" s="52">
        <v>7000.21</v>
      </c>
      <c r="L129" s="52">
        <v>6984.87</v>
      </c>
      <c r="M129" s="52">
        <v>6972.7199999999993</v>
      </c>
      <c r="N129" s="52">
        <v>6979</v>
      </c>
      <c r="O129" s="52">
        <v>6989.0599999999995</v>
      </c>
      <c r="P129" s="52">
        <v>7069.33</v>
      </c>
      <c r="Q129" s="52">
        <v>7062.9699999999993</v>
      </c>
      <c r="R129" s="52">
        <v>7091.27</v>
      </c>
      <c r="S129" s="52">
        <v>7073.8899999999994</v>
      </c>
      <c r="T129" s="52">
        <v>7050.18</v>
      </c>
      <c r="U129" s="52">
        <v>6919.62</v>
      </c>
      <c r="V129" s="52">
        <v>6922.92</v>
      </c>
      <c r="W129" s="52">
        <v>6835.02</v>
      </c>
      <c r="X129" s="52">
        <v>6800.17</v>
      </c>
      <c r="Y129" s="52">
        <v>6668.19</v>
      </c>
      <c r="Z129" s="72">
        <v>6618.4</v>
      </c>
      <c r="AA129" s="61"/>
    </row>
    <row r="130" spans="1:27" ht="16.5" x14ac:dyDescent="0.25">
      <c r="A130" s="60"/>
      <c r="B130" s="84">
        <v>17</v>
      </c>
      <c r="C130" s="91">
        <v>6519.5599999999995</v>
      </c>
      <c r="D130" s="52">
        <v>6477.45</v>
      </c>
      <c r="E130" s="52">
        <v>6464.1</v>
      </c>
      <c r="F130" s="52">
        <v>6475.92</v>
      </c>
      <c r="G130" s="52">
        <v>6550.05</v>
      </c>
      <c r="H130" s="52">
        <v>6665.12</v>
      </c>
      <c r="I130" s="52">
        <v>6828.77</v>
      </c>
      <c r="J130" s="52">
        <v>6954.77</v>
      </c>
      <c r="K130" s="52">
        <v>7056.95</v>
      </c>
      <c r="L130" s="52">
        <v>7001.5</v>
      </c>
      <c r="M130" s="52">
        <v>7004.38</v>
      </c>
      <c r="N130" s="52">
        <v>7019.78</v>
      </c>
      <c r="O130" s="52">
        <v>7016.94</v>
      </c>
      <c r="P130" s="52">
        <v>7023.2</v>
      </c>
      <c r="Q130" s="52">
        <v>7054.96</v>
      </c>
      <c r="R130" s="52">
        <v>7091.21</v>
      </c>
      <c r="S130" s="52">
        <v>7027.96</v>
      </c>
      <c r="T130" s="52">
        <v>6998.86</v>
      </c>
      <c r="U130" s="52">
        <v>6943.45</v>
      </c>
      <c r="V130" s="52">
        <v>6936.41</v>
      </c>
      <c r="W130" s="52">
        <v>6861.94</v>
      </c>
      <c r="X130" s="52">
        <v>6872.35</v>
      </c>
      <c r="Y130" s="52">
        <v>6707.78</v>
      </c>
      <c r="Z130" s="72">
        <v>6613.63</v>
      </c>
      <c r="AA130" s="61"/>
    </row>
    <row r="131" spans="1:27" ht="16.5" x14ac:dyDescent="0.25">
      <c r="A131" s="60"/>
      <c r="B131" s="84">
        <v>18</v>
      </c>
      <c r="C131" s="91">
        <v>6572.11</v>
      </c>
      <c r="D131" s="52">
        <v>6485.82</v>
      </c>
      <c r="E131" s="52">
        <v>6477.77</v>
      </c>
      <c r="F131" s="52">
        <v>6489.1</v>
      </c>
      <c r="G131" s="52">
        <v>6547.85</v>
      </c>
      <c r="H131" s="52">
        <v>6669.18</v>
      </c>
      <c r="I131" s="52">
        <v>6766.77</v>
      </c>
      <c r="J131" s="52">
        <v>6883.26</v>
      </c>
      <c r="K131" s="52">
        <v>6965.45</v>
      </c>
      <c r="L131" s="52">
        <v>6936.44</v>
      </c>
      <c r="M131" s="52">
        <v>6937.15</v>
      </c>
      <c r="N131" s="52">
        <v>6951.12</v>
      </c>
      <c r="O131" s="52">
        <v>6940.66</v>
      </c>
      <c r="P131" s="52">
        <v>6954.67</v>
      </c>
      <c r="Q131" s="52">
        <v>6988.36</v>
      </c>
      <c r="R131" s="52">
        <v>6975.53</v>
      </c>
      <c r="S131" s="52">
        <v>6904.88</v>
      </c>
      <c r="T131" s="52">
        <v>6937.61</v>
      </c>
      <c r="U131" s="52">
        <v>6817.88</v>
      </c>
      <c r="V131" s="52">
        <v>6883.45</v>
      </c>
      <c r="W131" s="52">
        <v>6798.9699999999993</v>
      </c>
      <c r="X131" s="52">
        <v>6738.65</v>
      </c>
      <c r="Y131" s="52">
        <v>6631.63</v>
      </c>
      <c r="Z131" s="72">
        <v>6535.32</v>
      </c>
      <c r="AA131" s="61"/>
    </row>
    <row r="132" spans="1:27" ht="16.5" x14ac:dyDescent="0.25">
      <c r="A132" s="60"/>
      <c r="B132" s="84">
        <v>19</v>
      </c>
      <c r="C132" s="91">
        <v>6504.51</v>
      </c>
      <c r="D132" s="52">
        <v>6473.92</v>
      </c>
      <c r="E132" s="52">
        <v>6469.46</v>
      </c>
      <c r="F132" s="52">
        <v>6482.55</v>
      </c>
      <c r="G132" s="52">
        <v>6534.73</v>
      </c>
      <c r="H132" s="52">
        <v>6663.28</v>
      </c>
      <c r="I132" s="52">
        <v>6796.88</v>
      </c>
      <c r="J132" s="52">
        <v>6971.19</v>
      </c>
      <c r="K132" s="52">
        <v>7064.18</v>
      </c>
      <c r="L132" s="52">
        <v>7077.69</v>
      </c>
      <c r="M132" s="52">
        <v>7059.5599999999995</v>
      </c>
      <c r="N132" s="52">
        <v>7073.11</v>
      </c>
      <c r="O132" s="52">
        <v>7074.61</v>
      </c>
      <c r="P132" s="52">
        <v>7099</v>
      </c>
      <c r="Q132" s="52">
        <v>7110.43</v>
      </c>
      <c r="R132" s="52">
        <v>7153.25</v>
      </c>
      <c r="S132" s="52">
        <v>7150.68</v>
      </c>
      <c r="T132" s="52">
        <v>7143.07</v>
      </c>
      <c r="U132" s="52">
        <v>7070.57</v>
      </c>
      <c r="V132" s="52">
        <v>7017.42</v>
      </c>
      <c r="W132" s="52">
        <v>6922.36</v>
      </c>
      <c r="X132" s="52">
        <v>6820.21</v>
      </c>
      <c r="Y132" s="52">
        <v>6754.85</v>
      </c>
      <c r="Z132" s="72">
        <v>6645.0599999999995</v>
      </c>
      <c r="AA132" s="61"/>
    </row>
    <row r="133" spans="1:27" ht="16.5" x14ac:dyDescent="0.25">
      <c r="A133" s="60"/>
      <c r="B133" s="84">
        <v>20</v>
      </c>
      <c r="C133" s="91">
        <v>6583.33</v>
      </c>
      <c r="D133" s="52">
        <v>6521.94</v>
      </c>
      <c r="E133" s="52">
        <v>6495</v>
      </c>
      <c r="F133" s="52">
        <v>6518.96</v>
      </c>
      <c r="G133" s="52">
        <v>6548.04</v>
      </c>
      <c r="H133" s="52">
        <v>6604.9</v>
      </c>
      <c r="I133" s="52">
        <v>6698.96</v>
      </c>
      <c r="J133" s="52">
        <v>6810.63</v>
      </c>
      <c r="K133" s="52">
        <v>6956.34</v>
      </c>
      <c r="L133" s="52">
        <v>7002.33</v>
      </c>
      <c r="M133" s="52">
        <v>7037.34</v>
      </c>
      <c r="N133" s="52">
        <v>7036.35</v>
      </c>
      <c r="O133" s="52">
        <v>7020.48</v>
      </c>
      <c r="P133" s="52">
        <v>7048.42</v>
      </c>
      <c r="Q133" s="52">
        <v>7056.35</v>
      </c>
      <c r="R133" s="52">
        <v>7096.63</v>
      </c>
      <c r="S133" s="52">
        <v>7094.0599999999995</v>
      </c>
      <c r="T133" s="52">
        <v>7076.28</v>
      </c>
      <c r="U133" s="52">
        <v>6960.88</v>
      </c>
      <c r="V133" s="52">
        <v>6920.99</v>
      </c>
      <c r="W133" s="52">
        <v>6807.07</v>
      </c>
      <c r="X133" s="52">
        <v>6830.3899999999994</v>
      </c>
      <c r="Y133" s="52">
        <v>6618.3099999999995</v>
      </c>
      <c r="Z133" s="72">
        <v>6574.9699999999993</v>
      </c>
      <c r="AA133" s="61"/>
    </row>
    <row r="134" spans="1:27" ht="16.5" x14ac:dyDescent="0.25">
      <c r="A134" s="60"/>
      <c r="B134" s="84">
        <v>21</v>
      </c>
      <c r="C134" s="91">
        <v>6482.4699999999993</v>
      </c>
      <c r="D134" s="52">
        <v>6456.41</v>
      </c>
      <c r="E134" s="52">
        <v>6435.6</v>
      </c>
      <c r="F134" s="52">
        <v>6444.05</v>
      </c>
      <c r="G134" s="52">
        <v>6451.8899999999994</v>
      </c>
      <c r="H134" s="52">
        <v>6457.92</v>
      </c>
      <c r="I134" s="52">
        <v>6511.34</v>
      </c>
      <c r="J134" s="52">
        <v>6627.71</v>
      </c>
      <c r="K134" s="52">
        <v>6739.61</v>
      </c>
      <c r="L134" s="52">
        <v>6796.41</v>
      </c>
      <c r="M134" s="52">
        <v>6802.59</v>
      </c>
      <c r="N134" s="52">
        <v>6818.41</v>
      </c>
      <c r="O134" s="52">
        <v>6809.24</v>
      </c>
      <c r="P134" s="52">
        <v>6813.53</v>
      </c>
      <c r="Q134" s="52">
        <v>6847.69</v>
      </c>
      <c r="R134" s="52">
        <v>6890.85</v>
      </c>
      <c r="S134" s="52">
        <v>6866.46</v>
      </c>
      <c r="T134" s="52">
        <v>6854.91</v>
      </c>
      <c r="U134" s="52">
        <v>6797.75</v>
      </c>
      <c r="V134" s="52">
        <v>6789.16</v>
      </c>
      <c r="W134" s="52">
        <v>6768.98</v>
      </c>
      <c r="X134" s="52">
        <v>6719.27</v>
      </c>
      <c r="Y134" s="52">
        <v>6558.65</v>
      </c>
      <c r="Z134" s="72">
        <v>6530.95</v>
      </c>
      <c r="AA134" s="61"/>
    </row>
    <row r="135" spans="1:27" ht="16.5" x14ac:dyDescent="0.25">
      <c r="A135" s="60"/>
      <c r="B135" s="84">
        <v>22</v>
      </c>
      <c r="C135" s="91">
        <v>6507.21</v>
      </c>
      <c r="D135" s="52">
        <v>6466.71</v>
      </c>
      <c r="E135" s="52">
        <v>6457.29</v>
      </c>
      <c r="F135" s="52">
        <v>6471.74</v>
      </c>
      <c r="G135" s="52">
        <v>6529.42</v>
      </c>
      <c r="H135" s="52">
        <v>6631.24</v>
      </c>
      <c r="I135" s="52">
        <v>6745.13</v>
      </c>
      <c r="J135" s="52">
        <v>6876.7</v>
      </c>
      <c r="K135" s="52">
        <v>6964.17</v>
      </c>
      <c r="L135" s="52">
        <v>6976.87</v>
      </c>
      <c r="M135" s="52">
        <v>6984.63</v>
      </c>
      <c r="N135" s="52">
        <v>6974.04</v>
      </c>
      <c r="O135" s="52">
        <v>6951.8099999999995</v>
      </c>
      <c r="P135" s="52">
        <v>6967.73</v>
      </c>
      <c r="Q135" s="52">
        <v>6971.79</v>
      </c>
      <c r="R135" s="52">
        <v>7009.48</v>
      </c>
      <c r="S135" s="52">
        <v>6981.62</v>
      </c>
      <c r="T135" s="52">
        <v>6992.21</v>
      </c>
      <c r="U135" s="52">
        <v>6906.44</v>
      </c>
      <c r="V135" s="52">
        <v>6812.1</v>
      </c>
      <c r="W135" s="52">
        <v>6786.21</v>
      </c>
      <c r="X135" s="52">
        <v>6730.92</v>
      </c>
      <c r="Y135" s="52">
        <v>6594.4</v>
      </c>
      <c r="Z135" s="72">
        <v>6561.65</v>
      </c>
      <c r="AA135" s="61"/>
    </row>
    <row r="136" spans="1:27" ht="16.5" x14ac:dyDescent="0.25">
      <c r="A136" s="60"/>
      <c r="B136" s="84">
        <v>23</v>
      </c>
      <c r="C136" s="91">
        <v>6467.49</v>
      </c>
      <c r="D136" s="52">
        <v>6456.36</v>
      </c>
      <c r="E136" s="52">
        <v>6453.4</v>
      </c>
      <c r="F136" s="52">
        <v>6455.33</v>
      </c>
      <c r="G136" s="52">
        <v>6509.1399999999994</v>
      </c>
      <c r="H136" s="52">
        <v>6589.25</v>
      </c>
      <c r="I136" s="52">
        <v>6733.4699999999993</v>
      </c>
      <c r="J136" s="52">
        <v>6857.13</v>
      </c>
      <c r="K136" s="52">
        <v>6945.27</v>
      </c>
      <c r="L136" s="52">
        <v>6952.71</v>
      </c>
      <c r="M136" s="52">
        <v>6943.37</v>
      </c>
      <c r="N136" s="52">
        <v>6939.51</v>
      </c>
      <c r="O136" s="52">
        <v>6920.17</v>
      </c>
      <c r="P136" s="52">
        <v>6926.9699999999993</v>
      </c>
      <c r="Q136" s="52">
        <v>6931.87</v>
      </c>
      <c r="R136" s="52">
        <v>7017.83</v>
      </c>
      <c r="S136" s="52">
        <v>6999.44</v>
      </c>
      <c r="T136" s="52">
        <v>6995.71</v>
      </c>
      <c r="U136" s="52">
        <v>6909.23</v>
      </c>
      <c r="V136" s="52">
        <v>6867.29</v>
      </c>
      <c r="W136" s="52">
        <v>6784.67</v>
      </c>
      <c r="X136" s="52">
        <v>6764.05</v>
      </c>
      <c r="Y136" s="52">
        <v>6605.09</v>
      </c>
      <c r="Z136" s="72">
        <v>6548.09</v>
      </c>
      <c r="AA136" s="61"/>
    </row>
    <row r="137" spans="1:27" ht="16.5" x14ac:dyDescent="0.25">
      <c r="A137" s="60"/>
      <c r="B137" s="84">
        <v>24</v>
      </c>
      <c r="C137" s="91">
        <v>6517.42</v>
      </c>
      <c r="D137" s="52">
        <v>6484.3899999999994</v>
      </c>
      <c r="E137" s="52">
        <v>6480.92</v>
      </c>
      <c r="F137" s="52">
        <v>6514.23</v>
      </c>
      <c r="G137" s="52">
        <v>6608.12</v>
      </c>
      <c r="H137" s="52">
        <v>6652.77</v>
      </c>
      <c r="I137" s="52">
        <v>6804.6</v>
      </c>
      <c r="J137" s="52">
        <v>7036.29</v>
      </c>
      <c r="K137" s="52">
        <v>7072.57</v>
      </c>
      <c r="L137" s="52">
        <v>7086.11</v>
      </c>
      <c r="M137" s="52">
        <v>7048.8</v>
      </c>
      <c r="N137" s="52">
        <v>7043.75</v>
      </c>
      <c r="O137" s="52">
        <v>7026.69</v>
      </c>
      <c r="P137" s="52">
        <v>7049.95</v>
      </c>
      <c r="Q137" s="52">
        <v>7051.11</v>
      </c>
      <c r="R137" s="52">
        <v>7096.37</v>
      </c>
      <c r="S137" s="52">
        <v>7094.62</v>
      </c>
      <c r="T137" s="52">
        <v>7107.55</v>
      </c>
      <c r="U137" s="52">
        <v>7017.18</v>
      </c>
      <c r="V137" s="52">
        <v>6935.13</v>
      </c>
      <c r="W137" s="52">
        <v>6827.26</v>
      </c>
      <c r="X137" s="52">
        <v>6840.16</v>
      </c>
      <c r="Y137" s="52">
        <v>6656.93</v>
      </c>
      <c r="Z137" s="72">
        <v>6586.3899999999994</v>
      </c>
      <c r="AA137" s="61"/>
    </row>
    <row r="138" spans="1:27" ht="16.5" x14ac:dyDescent="0.25">
      <c r="A138" s="60"/>
      <c r="B138" s="84">
        <v>25</v>
      </c>
      <c r="C138" s="91">
        <v>6561.85</v>
      </c>
      <c r="D138" s="52">
        <v>6531.85</v>
      </c>
      <c r="E138" s="52">
        <v>6521.24</v>
      </c>
      <c r="F138" s="52">
        <v>6572.5599999999995</v>
      </c>
      <c r="G138" s="52">
        <v>6644.93</v>
      </c>
      <c r="H138" s="52">
        <v>6730.7199999999993</v>
      </c>
      <c r="I138" s="52">
        <v>6893</v>
      </c>
      <c r="J138" s="52">
        <v>7019.21</v>
      </c>
      <c r="K138" s="52">
        <v>7054.84</v>
      </c>
      <c r="L138" s="52">
        <v>7067.32</v>
      </c>
      <c r="M138" s="52">
        <v>7048.9</v>
      </c>
      <c r="N138" s="52">
        <v>7051.83</v>
      </c>
      <c r="O138" s="52">
        <v>7031.61</v>
      </c>
      <c r="P138" s="52">
        <v>7048.04</v>
      </c>
      <c r="Q138" s="52">
        <v>7041.84</v>
      </c>
      <c r="R138" s="52">
        <v>7100.62</v>
      </c>
      <c r="S138" s="52">
        <v>7095.9699999999993</v>
      </c>
      <c r="T138" s="52">
        <v>7088.92</v>
      </c>
      <c r="U138" s="52">
        <v>6984.78</v>
      </c>
      <c r="V138" s="52">
        <v>6953.91</v>
      </c>
      <c r="W138" s="52">
        <v>6805.71</v>
      </c>
      <c r="X138" s="52">
        <v>6830.99</v>
      </c>
      <c r="Y138" s="52">
        <v>6644.29</v>
      </c>
      <c r="Z138" s="72">
        <v>6583.63</v>
      </c>
      <c r="AA138" s="61"/>
    </row>
    <row r="139" spans="1:27" ht="16.5" x14ac:dyDescent="0.25">
      <c r="A139" s="60"/>
      <c r="B139" s="84">
        <v>26</v>
      </c>
      <c r="C139" s="91">
        <v>6531.44</v>
      </c>
      <c r="D139" s="52">
        <v>6499.51</v>
      </c>
      <c r="E139" s="52">
        <v>6505.6</v>
      </c>
      <c r="F139" s="52">
        <v>6532.54</v>
      </c>
      <c r="G139" s="52">
        <v>6587.08</v>
      </c>
      <c r="H139" s="52">
        <v>6698.02</v>
      </c>
      <c r="I139" s="52">
        <v>6843.75</v>
      </c>
      <c r="J139" s="52">
        <v>7048.3899999999994</v>
      </c>
      <c r="K139" s="52">
        <v>7092.74</v>
      </c>
      <c r="L139" s="52">
        <v>7044.02</v>
      </c>
      <c r="M139" s="52">
        <v>7029.36</v>
      </c>
      <c r="N139" s="52">
        <v>7048.01</v>
      </c>
      <c r="O139" s="52">
        <v>7022.09</v>
      </c>
      <c r="P139" s="52">
        <v>7050.16</v>
      </c>
      <c r="Q139" s="52">
        <v>7042.48</v>
      </c>
      <c r="R139" s="52">
        <v>7085.9699999999993</v>
      </c>
      <c r="S139" s="52">
        <v>7111.48</v>
      </c>
      <c r="T139" s="52">
        <v>7078.4699999999993</v>
      </c>
      <c r="U139" s="52">
        <v>6994.9699999999993</v>
      </c>
      <c r="V139" s="52">
        <v>6932.51</v>
      </c>
      <c r="W139" s="52">
        <v>6807.04</v>
      </c>
      <c r="X139" s="52">
        <v>6835.17</v>
      </c>
      <c r="Y139" s="52">
        <v>6643</v>
      </c>
      <c r="Z139" s="72">
        <v>6596.05</v>
      </c>
      <c r="AA139" s="61"/>
    </row>
    <row r="140" spans="1:27" ht="16.5" x14ac:dyDescent="0.25">
      <c r="A140" s="60"/>
      <c r="B140" s="84">
        <v>27</v>
      </c>
      <c r="C140" s="91">
        <v>6628.35</v>
      </c>
      <c r="D140" s="52">
        <v>6607.15</v>
      </c>
      <c r="E140" s="52">
        <v>6568.5599999999995</v>
      </c>
      <c r="F140" s="52">
        <v>6556.74</v>
      </c>
      <c r="G140" s="52">
        <v>6585.8099999999995</v>
      </c>
      <c r="H140" s="52">
        <v>6632.95</v>
      </c>
      <c r="I140" s="52">
        <v>6758.4699999999993</v>
      </c>
      <c r="J140" s="52">
        <v>6822.8</v>
      </c>
      <c r="K140" s="52">
        <v>6921.08</v>
      </c>
      <c r="L140" s="52">
        <v>6946.91</v>
      </c>
      <c r="M140" s="52">
        <v>6956.94</v>
      </c>
      <c r="N140" s="52">
        <v>6944.11</v>
      </c>
      <c r="O140" s="52">
        <v>6944.88</v>
      </c>
      <c r="P140" s="52">
        <v>6959.91</v>
      </c>
      <c r="Q140" s="52">
        <v>6980.53</v>
      </c>
      <c r="R140" s="52">
        <v>6964.03</v>
      </c>
      <c r="S140" s="52">
        <v>6967.83</v>
      </c>
      <c r="T140" s="52">
        <v>6962.49</v>
      </c>
      <c r="U140" s="52">
        <v>6893.13</v>
      </c>
      <c r="V140" s="52">
        <v>6896.26</v>
      </c>
      <c r="W140" s="52">
        <v>6806.94</v>
      </c>
      <c r="X140" s="52">
        <v>6824.63</v>
      </c>
      <c r="Y140" s="52">
        <v>6670.24</v>
      </c>
      <c r="Z140" s="72">
        <v>6595.8</v>
      </c>
      <c r="AA140" s="61"/>
    </row>
    <row r="141" spans="1:27" ht="16.5" x14ac:dyDescent="0.25">
      <c r="A141" s="60"/>
      <c r="B141" s="84">
        <v>28</v>
      </c>
      <c r="C141" s="91">
        <v>6571.78</v>
      </c>
      <c r="D141" s="52">
        <v>6546.68</v>
      </c>
      <c r="E141" s="52">
        <v>6504.27</v>
      </c>
      <c r="F141" s="52">
        <v>6507.54</v>
      </c>
      <c r="G141" s="52">
        <v>6520.48</v>
      </c>
      <c r="H141" s="52">
        <v>6554.3099999999995</v>
      </c>
      <c r="I141" s="52">
        <v>6650.21</v>
      </c>
      <c r="J141" s="52">
        <v>6754.67</v>
      </c>
      <c r="K141" s="52">
        <v>6819.21</v>
      </c>
      <c r="L141" s="52">
        <v>6871.75</v>
      </c>
      <c r="M141" s="52">
        <v>6904.85</v>
      </c>
      <c r="N141" s="52">
        <v>6914.27</v>
      </c>
      <c r="O141" s="52">
        <v>6911.46</v>
      </c>
      <c r="P141" s="52">
        <v>6943.36</v>
      </c>
      <c r="Q141" s="52">
        <v>6967.8</v>
      </c>
      <c r="R141" s="52">
        <v>7002.24</v>
      </c>
      <c r="S141" s="52">
        <v>7032.32</v>
      </c>
      <c r="T141" s="52">
        <v>7003.25</v>
      </c>
      <c r="U141" s="52">
        <v>6929.54</v>
      </c>
      <c r="V141" s="52">
        <v>6868.15</v>
      </c>
      <c r="W141" s="52">
        <v>6780.58</v>
      </c>
      <c r="X141" s="52">
        <v>6775.88</v>
      </c>
      <c r="Y141" s="52">
        <v>6627.35</v>
      </c>
      <c r="Z141" s="72">
        <v>6562.11</v>
      </c>
      <c r="AA141" s="61"/>
    </row>
    <row r="142" spans="1:27" ht="16.5" x14ac:dyDescent="0.25">
      <c r="A142" s="60"/>
      <c r="B142" s="84">
        <v>29</v>
      </c>
      <c r="C142" s="91">
        <v>6514.12</v>
      </c>
      <c r="D142" s="52">
        <v>6495.57</v>
      </c>
      <c r="E142" s="52">
        <v>6487.57</v>
      </c>
      <c r="F142" s="52">
        <v>6503.34</v>
      </c>
      <c r="G142" s="52">
        <v>6530.74</v>
      </c>
      <c r="H142" s="52">
        <v>6633.02</v>
      </c>
      <c r="I142" s="52">
        <v>6751.15</v>
      </c>
      <c r="J142" s="52">
        <v>6871.45</v>
      </c>
      <c r="K142" s="52">
        <v>6847.33</v>
      </c>
      <c r="L142" s="52">
        <v>6832.23</v>
      </c>
      <c r="M142" s="52">
        <v>6823.84</v>
      </c>
      <c r="N142" s="52">
        <v>6829.6</v>
      </c>
      <c r="O142" s="52">
        <v>6826.13</v>
      </c>
      <c r="P142" s="52">
        <v>6834.2</v>
      </c>
      <c r="Q142" s="52">
        <v>6842.95</v>
      </c>
      <c r="R142" s="52">
        <v>6921.37</v>
      </c>
      <c r="S142" s="52">
        <v>6909.3099999999995</v>
      </c>
      <c r="T142" s="52">
        <v>6878.11</v>
      </c>
      <c r="U142" s="52">
        <v>6920.75</v>
      </c>
      <c r="V142" s="52">
        <v>6901.91</v>
      </c>
      <c r="W142" s="52">
        <v>6791.3899999999994</v>
      </c>
      <c r="X142" s="52">
        <v>6800.67</v>
      </c>
      <c r="Y142" s="52">
        <v>6608.51</v>
      </c>
      <c r="Z142" s="72">
        <v>6576.77</v>
      </c>
      <c r="AA142" s="61"/>
    </row>
    <row r="143" spans="1:27" ht="16.5" x14ac:dyDescent="0.25">
      <c r="A143" s="60"/>
      <c r="B143" s="84">
        <v>30</v>
      </c>
      <c r="C143" s="91">
        <v>6544.71</v>
      </c>
      <c r="D143" s="52">
        <v>6504.95</v>
      </c>
      <c r="E143" s="52">
        <v>6502.49</v>
      </c>
      <c r="F143" s="52">
        <v>6525.17</v>
      </c>
      <c r="G143" s="52">
        <v>6603.33</v>
      </c>
      <c r="H143" s="52">
        <v>6715.21</v>
      </c>
      <c r="I143" s="52">
        <v>6833.66</v>
      </c>
      <c r="J143" s="52">
        <v>6943.11</v>
      </c>
      <c r="K143" s="52">
        <v>6992.3</v>
      </c>
      <c r="L143" s="52">
        <v>6971.59</v>
      </c>
      <c r="M143" s="52">
        <v>6950.5599999999995</v>
      </c>
      <c r="N143" s="52">
        <v>6958.44</v>
      </c>
      <c r="O143" s="52">
        <v>6967.28</v>
      </c>
      <c r="P143" s="52">
        <v>6987.69</v>
      </c>
      <c r="Q143" s="52">
        <v>7051.46</v>
      </c>
      <c r="R143" s="52">
        <v>7058.4699999999993</v>
      </c>
      <c r="S143" s="52">
        <v>7044.62</v>
      </c>
      <c r="T143" s="52">
        <v>6995.25</v>
      </c>
      <c r="U143" s="52">
        <v>6923.35</v>
      </c>
      <c r="V143" s="52">
        <v>6904.08</v>
      </c>
      <c r="W143" s="52">
        <v>6772.67</v>
      </c>
      <c r="X143" s="52">
        <v>6803.43</v>
      </c>
      <c r="Y143" s="52">
        <v>6609.3</v>
      </c>
      <c r="Z143" s="72">
        <v>6575.6399999999994</v>
      </c>
      <c r="AA143" s="61"/>
    </row>
    <row r="144" spans="1:27" ht="17.25" thickBot="1" x14ac:dyDescent="0.3">
      <c r="A144" s="60"/>
      <c r="B144" s="85">
        <v>31</v>
      </c>
      <c r="C144" s="92">
        <v>6483.98</v>
      </c>
      <c r="D144" s="73">
        <v>6467.02</v>
      </c>
      <c r="E144" s="73">
        <v>6464.7</v>
      </c>
      <c r="F144" s="73">
        <v>6468.16</v>
      </c>
      <c r="G144" s="73">
        <v>6510.53</v>
      </c>
      <c r="H144" s="73">
        <v>6603.59</v>
      </c>
      <c r="I144" s="73">
        <v>6752.96</v>
      </c>
      <c r="J144" s="73">
        <v>6774.68</v>
      </c>
      <c r="K144" s="73">
        <v>6782.12</v>
      </c>
      <c r="L144" s="73">
        <v>6784.27</v>
      </c>
      <c r="M144" s="73">
        <v>6778.8</v>
      </c>
      <c r="N144" s="73">
        <v>6785</v>
      </c>
      <c r="O144" s="73">
        <v>6777.79</v>
      </c>
      <c r="P144" s="73">
        <v>6782.18</v>
      </c>
      <c r="Q144" s="73">
        <v>6790.4</v>
      </c>
      <c r="R144" s="73">
        <v>6800.59</v>
      </c>
      <c r="S144" s="73">
        <v>6798.37</v>
      </c>
      <c r="T144" s="73">
        <v>6793.35</v>
      </c>
      <c r="U144" s="73">
        <v>6779.73</v>
      </c>
      <c r="V144" s="73">
        <v>6763.11</v>
      </c>
      <c r="W144" s="73">
        <v>6686.16</v>
      </c>
      <c r="X144" s="73">
        <v>6689.4699999999993</v>
      </c>
      <c r="Y144" s="73">
        <v>6614.03</v>
      </c>
      <c r="Z144" s="74">
        <v>6540.35</v>
      </c>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72" t="s">
        <v>156</v>
      </c>
      <c r="C146" s="272"/>
      <c r="D146" s="272"/>
      <c r="E146" s="272"/>
      <c r="F146" s="272"/>
      <c r="G146" s="272"/>
      <c r="H146" s="272"/>
      <c r="I146" s="272"/>
      <c r="J146" s="272"/>
      <c r="K146" s="272"/>
      <c r="L146" s="272"/>
      <c r="M146" s="272"/>
      <c r="N146" s="272"/>
      <c r="O146" s="272"/>
      <c r="P146" s="272"/>
      <c r="Q146" s="56"/>
      <c r="R146" s="290">
        <v>791350.96</v>
      </c>
      <c r="S146" s="290"/>
      <c r="T146" s="56"/>
      <c r="U146" s="56"/>
      <c r="V146" s="56"/>
      <c r="W146" s="56"/>
      <c r="X146" s="56"/>
      <c r="Y146" s="56"/>
      <c r="Z146" s="56"/>
      <c r="AA146" s="61"/>
    </row>
    <row r="147" spans="1:27" ht="16.5" thickBot="1" x14ac:dyDescent="0.3">
      <c r="A147" s="60"/>
      <c r="B147" s="185"/>
      <c r="C147" s="185"/>
      <c r="D147" s="185"/>
      <c r="E147" s="185"/>
      <c r="F147" s="185"/>
      <c r="G147" s="185"/>
      <c r="H147" s="185"/>
      <c r="I147" s="185"/>
      <c r="J147" s="185"/>
      <c r="K147" s="185"/>
      <c r="L147" s="185"/>
      <c r="M147" s="185"/>
      <c r="N147" s="185"/>
      <c r="O147" s="185"/>
      <c r="P147" s="185"/>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5" t="s">
        <v>160</v>
      </c>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72" t="s">
        <v>128</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91" t="s">
        <v>129</v>
      </c>
      <c r="C153" s="293" t="s">
        <v>154</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61"/>
    </row>
    <row r="154" spans="1:27" ht="32.25" thickBot="1" x14ac:dyDescent="0.3">
      <c r="A154" s="60"/>
      <c r="B154" s="292"/>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2311.96</v>
      </c>
      <c r="D155" s="86">
        <v>2251.8000000000002</v>
      </c>
      <c r="E155" s="86">
        <v>2234.63</v>
      </c>
      <c r="F155" s="86">
        <v>2181.3500000000004</v>
      </c>
      <c r="G155" s="86">
        <v>2167.8900000000003</v>
      </c>
      <c r="H155" s="86">
        <v>2172.7600000000002</v>
      </c>
      <c r="I155" s="86">
        <v>2199.04</v>
      </c>
      <c r="J155" s="86">
        <v>2187.36</v>
      </c>
      <c r="K155" s="86">
        <v>2142.83</v>
      </c>
      <c r="L155" s="86">
        <v>2186.9300000000003</v>
      </c>
      <c r="M155" s="86">
        <v>2297.4499999999998</v>
      </c>
      <c r="N155" s="86">
        <v>2310.0500000000002</v>
      </c>
      <c r="O155" s="86">
        <v>2325.34</v>
      </c>
      <c r="P155" s="86">
        <v>2360.42</v>
      </c>
      <c r="Q155" s="86">
        <v>2384.2800000000002</v>
      </c>
      <c r="R155" s="86">
        <v>2440.21</v>
      </c>
      <c r="S155" s="86">
        <v>2457.2600000000002</v>
      </c>
      <c r="T155" s="86">
        <v>2451.58</v>
      </c>
      <c r="U155" s="86">
        <v>2446.29</v>
      </c>
      <c r="V155" s="86">
        <v>2448.5200000000004</v>
      </c>
      <c r="W155" s="86">
        <v>2428.19</v>
      </c>
      <c r="X155" s="86">
        <v>2402.3100000000004</v>
      </c>
      <c r="Y155" s="86">
        <v>2331.9</v>
      </c>
      <c r="Z155" s="87">
        <v>2259.3200000000002</v>
      </c>
      <c r="AA155" s="61"/>
    </row>
    <row r="156" spans="1:27" ht="16.5" x14ac:dyDescent="0.25">
      <c r="A156" s="60"/>
      <c r="B156" s="84">
        <v>2</v>
      </c>
      <c r="C156" s="80">
        <v>2316.7300000000005</v>
      </c>
      <c r="D156" s="52">
        <v>2204.2399999999998</v>
      </c>
      <c r="E156" s="52">
        <v>2140.0500000000002</v>
      </c>
      <c r="F156" s="52">
        <v>2124.1999999999998</v>
      </c>
      <c r="G156" s="52">
        <v>2124.63</v>
      </c>
      <c r="H156" s="52">
        <v>2141.44</v>
      </c>
      <c r="I156" s="52">
        <v>2202.5299999999997</v>
      </c>
      <c r="J156" s="52">
        <v>2367.66</v>
      </c>
      <c r="K156" s="52">
        <v>2476.9499999999998</v>
      </c>
      <c r="L156" s="52">
        <v>2587.5300000000002</v>
      </c>
      <c r="M156" s="52">
        <v>2705.46</v>
      </c>
      <c r="N156" s="52">
        <v>2715.8100000000004</v>
      </c>
      <c r="O156" s="52">
        <v>2717.41</v>
      </c>
      <c r="P156" s="52">
        <v>2729.33</v>
      </c>
      <c r="Q156" s="52">
        <v>2734.71</v>
      </c>
      <c r="R156" s="52">
        <v>2744.2300000000005</v>
      </c>
      <c r="S156" s="52">
        <v>2750.41</v>
      </c>
      <c r="T156" s="52">
        <v>2743.9</v>
      </c>
      <c r="U156" s="52">
        <v>2737.37</v>
      </c>
      <c r="V156" s="52">
        <v>2736.53</v>
      </c>
      <c r="W156" s="52">
        <v>2711.94</v>
      </c>
      <c r="X156" s="52">
        <v>2675.53</v>
      </c>
      <c r="Y156" s="52">
        <v>2573.3000000000002</v>
      </c>
      <c r="Z156" s="72">
        <v>2390.15</v>
      </c>
      <c r="AA156" s="61"/>
    </row>
    <row r="157" spans="1:27" ht="16.5" x14ac:dyDescent="0.25">
      <c r="A157" s="60"/>
      <c r="B157" s="84">
        <v>3</v>
      </c>
      <c r="C157" s="80">
        <v>2259.0700000000002</v>
      </c>
      <c r="D157" s="52">
        <v>2211.91</v>
      </c>
      <c r="E157" s="52">
        <v>2207.59</v>
      </c>
      <c r="F157" s="52">
        <v>2189.0500000000002</v>
      </c>
      <c r="G157" s="52">
        <v>2185.0299999999997</v>
      </c>
      <c r="H157" s="52">
        <v>2259.5300000000002</v>
      </c>
      <c r="I157" s="52">
        <v>2338.8500000000004</v>
      </c>
      <c r="J157" s="52">
        <v>2462.5300000000002</v>
      </c>
      <c r="K157" s="52">
        <v>2580.36</v>
      </c>
      <c r="L157" s="52">
        <v>2703.71</v>
      </c>
      <c r="M157" s="52">
        <v>2727.7300000000005</v>
      </c>
      <c r="N157" s="52">
        <v>2723.03</v>
      </c>
      <c r="O157" s="52">
        <v>2721.45</v>
      </c>
      <c r="P157" s="52">
        <v>2719.96</v>
      </c>
      <c r="Q157" s="52">
        <v>2711.28</v>
      </c>
      <c r="R157" s="52">
        <v>2730.25</v>
      </c>
      <c r="S157" s="52">
        <v>2743.71</v>
      </c>
      <c r="T157" s="52">
        <v>2739.05</v>
      </c>
      <c r="U157" s="52">
        <v>2737.07</v>
      </c>
      <c r="V157" s="52">
        <v>2717.9900000000002</v>
      </c>
      <c r="W157" s="52">
        <v>2665.66</v>
      </c>
      <c r="X157" s="52">
        <v>2571.5300000000002</v>
      </c>
      <c r="Y157" s="52">
        <v>2446.44</v>
      </c>
      <c r="Z157" s="72">
        <v>2321.2800000000002</v>
      </c>
      <c r="AA157" s="61"/>
    </row>
    <row r="158" spans="1:27" ht="16.5" x14ac:dyDescent="0.25">
      <c r="A158" s="60"/>
      <c r="B158" s="84">
        <v>4</v>
      </c>
      <c r="C158" s="80">
        <v>2272.5500000000002</v>
      </c>
      <c r="D158" s="52">
        <v>2221.3900000000003</v>
      </c>
      <c r="E158" s="52">
        <v>2195.7399999999998</v>
      </c>
      <c r="F158" s="52">
        <v>2179.9899999999998</v>
      </c>
      <c r="G158" s="52">
        <v>2189.52</v>
      </c>
      <c r="H158" s="52">
        <v>2215.23</v>
      </c>
      <c r="I158" s="52">
        <v>2253.5300000000002</v>
      </c>
      <c r="J158" s="52">
        <v>2381.1800000000003</v>
      </c>
      <c r="K158" s="52">
        <v>2520.79</v>
      </c>
      <c r="L158" s="52">
        <v>2627.2300000000005</v>
      </c>
      <c r="M158" s="52">
        <v>2707.84</v>
      </c>
      <c r="N158" s="52">
        <v>2699.3900000000003</v>
      </c>
      <c r="O158" s="52">
        <v>2701.8100000000004</v>
      </c>
      <c r="P158" s="52">
        <v>2723.51</v>
      </c>
      <c r="Q158" s="52">
        <v>2723.62</v>
      </c>
      <c r="R158" s="52">
        <v>2735.8100000000004</v>
      </c>
      <c r="S158" s="52">
        <v>2740.3900000000003</v>
      </c>
      <c r="T158" s="52">
        <v>2732.4900000000002</v>
      </c>
      <c r="U158" s="52">
        <v>2704.6800000000003</v>
      </c>
      <c r="V158" s="52">
        <v>2684.95</v>
      </c>
      <c r="W158" s="52">
        <v>2632.4300000000003</v>
      </c>
      <c r="X158" s="52">
        <v>2533.2600000000002</v>
      </c>
      <c r="Y158" s="52">
        <v>2408.5100000000002</v>
      </c>
      <c r="Z158" s="72">
        <v>2310.0300000000002</v>
      </c>
      <c r="AA158" s="61"/>
    </row>
    <row r="159" spans="1:27" ht="16.5" x14ac:dyDescent="0.25">
      <c r="A159" s="60"/>
      <c r="B159" s="84">
        <v>5</v>
      </c>
      <c r="C159" s="80">
        <v>2283.5100000000002</v>
      </c>
      <c r="D159" s="52">
        <v>2257.54</v>
      </c>
      <c r="E159" s="52">
        <v>2224.96</v>
      </c>
      <c r="F159" s="52">
        <v>2229.6999999999998</v>
      </c>
      <c r="G159" s="52">
        <v>2252.79</v>
      </c>
      <c r="H159" s="52">
        <v>2265.4499999999998</v>
      </c>
      <c r="I159" s="52">
        <v>2309.1999999999998</v>
      </c>
      <c r="J159" s="52">
        <v>2398.9499999999998</v>
      </c>
      <c r="K159" s="52">
        <v>2585.58</v>
      </c>
      <c r="L159" s="52">
        <v>2669.17</v>
      </c>
      <c r="M159" s="52">
        <v>2737.9300000000003</v>
      </c>
      <c r="N159" s="52">
        <v>2736.07</v>
      </c>
      <c r="O159" s="52">
        <v>2732.82</v>
      </c>
      <c r="P159" s="52">
        <v>2738.54</v>
      </c>
      <c r="Q159" s="52">
        <v>2739.91</v>
      </c>
      <c r="R159" s="52">
        <v>2771.8500000000004</v>
      </c>
      <c r="S159" s="52">
        <v>2762.9</v>
      </c>
      <c r="T159" s="52">
        <v>2747.51</v>
      </c>
      <c r="U159" s="52">
        <v>2737.82</v>
      </c>
      <c r="V159" s="52">
        <v>2703.84</v>
      </c>
      <c r="W159" s="52">
        <v>2635.55</v>
      </c>
      <c r="X159" s="52">
        <v>2562.6400000000003</v>
      </c>
      <c r="Y159" s="52">
        <v>2404.13</v>
      </c>
      <c r="Z159" s="72">
        <v>2317.1999999999998</v>
      </c>
      <c r="AA159" s="61"/>
    </row>
    <row r="160" spans="1:27" ht="16.5" x14ac:dyDescent="0.25">
      <c r="A160" s="60"/>
      <c r="B160" s="84">
        <v>6</v>
      </c>
      <c r="C160" s="80">
        <v>2307.46</v>
      </c>
      <c r="D160" s="52">
        <v>2278.6999999999998</v>
      </c>
      <c r="E160" s="52">
        <v>2228.7200000000003</v>
      </c>
      <c r="F160" s="52">
        <v>2212.73</v>
      </c>
      <c r="G160" s="52">
        <v>2266.5500000000002</v>
      </c>
      <c r="H160" s="52">
        <v>2287.3100000000004</v>
      </c>
      <c r="I160" s="52">
        <v>2316.4</v>
      </c>
      <c r="J160" s="52">
        <v>2399.8100000000004</v>
      </c>
      <c r="K160" s="52">
        <v>2539.11</v>
      </c>
      <c r="L160" s="52">
        <v>2661.7300000000005</v>
      </c>
      <c r="M160" s="52">
        <v>2733.63</v>
      </c>
      <c r="N160" s="52">
        <v>2735.9700000000003</v>
      </c>
      <c r="O160" s="52">
        <v>2735.34</v>
      </c>
      <c r="P160" s="52">
        <v>2738.92</v>
      </c>
      <c r="Q160" s="52">
        <v>2742.1000000000004</v>
      </c>
      <c r="R160" s="52">
        <v>2756.55</v>
      </c>
      <c r="S160" s="52">
        <v>2756.4800000000005</v>
      </c>
      <c r="T160" s="52">
        <v>2743.63</v>
      </c>
      <c r="U160" s="52">
        <v>2737.1800000000003</v>
      </c>
      <c r="V160" s="52">
        <v>2731.3100000000004</v>
      </c>
      <c r="W160" s="52">
        <v>2675.86</v>
      </c>
      <c r="X160" s="52">
        <v>2629.8</v>
      </c>
      <c r="Y160" s="52">
        <v>2478.5</v>
      </c>
      <c r="Z160" s="72">
        <v>2371.8100000000004</v>
      </c>
      <c r="AA160" s="61"/>
    </row>
    <row r="161" spans="1:27" ht="16.5" x14ac:dyDescent="0.25">
      <c r="A161" s="60"/>
      <c r="B161" s="84">
        <v>7</v>
      </c>
      <c r="C161" s="80">
        <v>2327.6800000000003</v>
      </c>
      <c r="D161" s="52">
        <v>2313.36</v>
      </c>
      <c r="E161" s="52">
        <v>2274.7800000000002</v>
      </c>
      <c r="F161" s="52">
        <v>2265.9900000000002</v>
      </c>
      <c r="G161" s="52">
        <v>2309.86</v>
      </c>
      <c r="H161" s="52">
        <v>2314.29</v>
      </c>
      <c r="I161" s="52">
        <v>2362.6400000000003</v>
      </c>
      <c r="J161" s="52">
        <v>2448.5</v>
      </c>
      <c r="K161" s="52">
        <v>2600.9800000000005</v>
      </c>
      <c r="L161" s="52">
        <v>2641.2</v>
      </c>
      <c r="M161" s="52">
        <v>2732.87</v>
      </c>
      <c r="N161" s="52">
        <v>2757.54</v>
      </c>
      <c r="O161" s="52">
        <v>2740.3900000000003</v>
      </c>
      <c r="P161" s="52">
        <v>2745.5600000000004</v>
      </c>
      <c r="Q161" s="52">
        <v>2777.09</v>
      </c>
      <c r="R161" s="52">
        <v>2801.26</v>
      </c>
      <c r="S161" s="52">
        <v>2793.34</v>
      </c>
      <c r="T161" s="52">
        <v>2757.9900000000002</v>
      </c>
      <c r="U161" s="52">
        <v>2761.7400000000002</v>
      </c>
      <c r="V161" s="52">
        <v>2738.1400000000003</v>
      </c>
      <c r="W161" s="52">
        <v>2685</v>
      </c>
      <c r="X161" s="52">
        <v>2634.71</v>
      </c>
      <c r="Y161" s="52">
        <v>2480.61</v>
      </c>
      <c r="Z161" s="72">
        <v>2382.0500000000002</v>
      </c>
      <c r="AA161" s="61"/>
    </row>
    <row r="162" spans="1:27" ht="16.5" x14ac:dyDescent="0.25">
      <c r="A162" s="60"/>
      <c r="B162" s="84">
        <v>8</v>
      </c>
      <c r="C162" s="80">
        <v>2356.8900000000003</v>
      </c>
      <c r="D162" s="52">
        <v>2313.34</v>
      </c>
      <c r="E162" s="52">
        <v>2301.38</v>
      </c>
      <c r="F162" s="52">
        <v>2300.5500000000002</v>
      </c>
      <c r="G162" s="52">
        <v>2311.7400000000002</v>
      </c>
      <c r="H162" s="52">
        <v>2319.13</v>
      </c>
      <c r="I162" s="52">
        <v>2375.6800000000003</v>
      </c>
      <c r="J162" s="52">
        <v>2510.8500000000004</v>
      </c>
      <c r="K162" s="52">
        <v>2643.51</v>
      </c>
      <c r="L162" s="52">
        <v>2740.55</v>
      </c>
      <c r="M162" s="52">
        <v>2752.7300000000005</v>
      </c>
      <c r="N162" s="52">
        <v>2754.33</v>
      </c>
      <c r="O162" s="52">
        <v>2752.09</v>
      </c>
      <c r="P162" s="52">
        <v>2786.69</v>
      </c>
      <c r="Q162" s="52">
        <v>2752.21</v>
      </c>
      <c r="R162" s="52">
        <v>2808.4300000000003</v>
      </c>
      <c r="S162" s="52">
        <v>2749.1400000000003</v>
      </c>
      <c r="T162" s="52">
        <v>2734.07</v>
      </c>
      <c r="U162" s="52">
        <v>2709.8</v>
      </c>
      <c r="V162" s="52">
        <v>2697.53</v>
      </c>
      <c r="W162" s="52">
        <v>2684.54</v>
      </c>
      <c r="X162" s="52">
        <v>2593.2700000000004</v>
      </c>
      <c r="Y162" s="52">
        <v>2451.59</v>
      </c>
      <c r="Z162" s="72">
        <v>2313.9499999999998</v>
      </c>
      <c r="AA162" s="61"/>
    </row>
    <row r="163" spans="1:27" ht="16.5" x14ac:dyDescent="0.25">
      <c r="A163" s="60"/>
      <c r="B163" s="84">
        <v>9</v>
      </c>
      <c r="C163" s="80">
        <v>2266.9300000000003</v>
      </c>
      <c r="D163" s="52">
        <v>2234.54</v>
      </c>
      <c r="E163" s="52">
        <v>2201.86</v>
      </c>
      <c r="F163" s="52">
        <v>2213.7600000000002</v>
      </c>
      <c r="G163" s="52">
        <v>2263.5</v>
      </c>
      <c r="H163" s="52">
        <v>2335.5500000000002</v>
      </c>
      <c r="I163" s="52">
        <v>2516.08</v>
      </c>
      <c r="J163" s="52">
        <v>2680.96</v>
      </c>
      <c r="K163" s="52">
        <v>2739.7300000000005</v>
      </c>
      <c r="L163" s="52">
        <v>2738.53</v>
      </c>
      <c r="M163" s="52">
        <v>2737.66</v>
      </c>
      <c r="N163" s="52">
        <v>2741.1000000000004</v>
      </c>
      <c r="O163" s="52">
        <v>2738.65</v>
      </c>
      <c r="P163" s="52">
        <v>2743.6800000000003</v>
      </c>
      <c r="Q163" s="52">
        <v>2744.54</v>
      </c>
      <c r="R163" s="52">
        <v>2750.01</v>
      </c>
      <c r="S163" s="52">
        <v>2744.67</v>
      </c>
      <c r="T163" s="52">
        <v>2735.69</v>
      </c>
      <c r="U163" s="52">
        <v>2730.4</v>
      </c>
      <c r="V163" s="52">
        <v>2708</v>
      </c>
      <c r="W163" s="52">
        <v>2687.7</v>
      </c>
      <c r="X163" s="52">
        <v>2593.13</v>
      </c>
      <c r="Y163" s="52">
        <v>2452.91</v>
      </c>
      <c r="Z163" s="72">
        <v>2307.7300000000005</v>
      </c>
      <c r="AA163" s="61"/>
    </row>
    <row r="164" spans="1:27" ht="16.5" x14ac:dyDescent="0.25">
      <c r="A164" s="60"/>
      <c r="B164" s="84">
        <v>10</v>
      </c>
      <c r="C164" s="80">
        <v>2225.73</v>
      </c>
      <c r="D164" s="52">
        <v>2200.79</v>
      </c>
      <c r="E164" s="52">
        <v>2202.37</v>
      </c>
      <c r="F164" s="52">
        <v>2222.6000000000004</v>
      </c>
      <c r="G164" s="52">
        <v>2298.6400000000003</v>
      </c>
      <c r="H164" s="52">
        <v>2365.04</v>
      </c>
      <c r="I164" s="52">
        <v>2517.7400000000002</v>
      </c>
      <c r="J164" s="52">
        <v>2514.17</v>
      </c>
      <c r="K164" s="52">
        <v>2684.7200000000003</v>
      </c>
      <c r="L164" s="52">
        <v>2679.5600000000004</v>
      </c>
      <c r="M164" s="52">
        <v>2670.1800000000003</v>
      </c>
      <c r="N164" s="52">
        <v>2693.9700000000003</v>
      </c>
      <c r="O164" s="52">
        <v>2689.71</v>
      </c>
      <c r="P164" s="52">
        <v>2694.88</v>
      </c>
      <c r="Q164" s="52">
        <v>2693.65</v>
      </c>
      <c r="R164" s="52">
        <v>2727.3500000000004</v>
      </c>
      <c r="S164" s="52">
        <v>2735.44</v>
      </c>
      <c r="T164" s="52">
        <v>2724.78</v>
      </c>
      <c r="U164" s="52">
        <v>2697.1400000000003</v>
      </c>
      <c r="V164" s="52">
        <v>2685.75</v>
      </c>
      <c r="W164" s="52">
        <v>2622.71</v>
      </c>
      <c r="X164" s="52">
        <v>2518.0100000000002</v>
      </c>
      <c r="Y164" s="52">
        <v>2382.44</v>
      </c>
      <c r="Z164" s="72">
        <v>2293.92</v>
      </c>
      <c r="AA164" s="61"/>
    </row>
    <row r="165" spans="1:27" ht="16.5" x14ac:dyDescent="0.25">
      <c r="A165" s="60"/>
      <c r="B165" s="84">
        <v>11</v>
      </c>
      <c r="C165" s="80">
        <v>2301.1999999999998</v>
      </c>
      <c r="D165" s="52">
        <v>2265.66</v>
      </c>
      <c r="E165" s="52">
        <v>2243.3000000000002</v>
      </c>
      <c r="F165" s="52">
        <v>2299.66</v>
      </c>
      <c r="G165" s="52">
        <v>2353.71</v>
      </c>
      <c r="H165" s="52">
        <v>2415.9</v>
      </c>
      <c r="I165" s="52">
        <v>2556.9800000000005</v>
      </c>
      <c r="J165" s="52">
        <v>2632.2200000000003</v>
      </c>
      <c r="K165" s="52">
        <v>2752.2</v>
      </c>
      <c r="L165" s="52">
        <v>2705.94</v>
      </c>
      <c r="M165" s="52">
        <v>2701.5200000000004</v>
      </c>
      <c r="N165" s="52">
        <v>2704.8</v>
      </c>
      <c r="O165" s="52">
        <v>2708.6400000000003</v>
      </c>
      <c r="P165" s="52">
        <v>2761.36</v>
      </c>
      <c r="Q165" s="52">
        <v>2816.62</v>
      </c>
      <c r="R165" s="52">
        <v>2844.6400000000003</v>
      </c>
      <c r="S165" s="52">
        <v>2835</v>
      </c>
      <c r="T165" s="52">
        <v>2771.26</v>
      </c>
      <c r="U165" s="52">
        <v>2707.69</v>
      </c>
      <c r="V165" s="52">
        <v>2696.7400000000002</v>
      </c>
      <c r="W165" s="52">
        <v>2648.8</v>
      </c>
      <c r="X165" s="52">
        <v>2556.67</v>
      </c>
      <c r="Y165" s="52">
        <v>2410.4700000000003</v>
      </c>
      <c r="Z165" s="72">
        <v>2307.0600000000004</v>
      </c>
      <c r="AA165" s="61"/>
    </row>
    <row r="166" spans="1:27" ht="16.5" x14ac:dyDescent="0.25">
      <c r="A166" s="60"/>
      <c r="B166" s="84">
        <v>12</v>
      </c>
      <c r="C166" s="80">
        <v>2272.5200000000004</v>
      </c>
      <c r="D166" s="52">
        <v>2224.2200000000003</v>
      </c>
      <c r="E166" s="52">
        <v>2191.83</v>
      </c>
      <c r="F166" s="52">
        <v>2234.5100000000002</v>
      </c>
      <c r="G166" s="52">
        <v>2303.15</v>
      </c>
      <c r="H166" s="52">
        <v>2402.13</v>
      </c>
      <c r="I166" s="52">
        <v>2603.9300000000003</v>
      </c>
      <c r="J166" s="52">
        <v>2645.9300000000003</v>
      </c>
      <c r="K166" s="52">
        <v>2696.33</v>
      </c>
      <c r="L166" s="52">
        <v>2687.96</v>
      </c>
      <c r="M166" s="52">
        <v>2689.8</v>
      </c>
      <c r="N166" s="52">
        <v>2701.3500000000004</v>
      </c>
      <c r="O166" s="52">
        <v>2687.4300000000003</v>
      </c>
      <c r="P166" s="52">
        <v>2694.67</v>
      </c>
      <c r="Q166" s="52">
        <v>2695.25</v>
      </c>
      <c r="R166" s="52">
        <v>2731.33</v>
      </c>
      <c r="S166" s="52">
        <v>2745.25</v>
      </c>
      <c r="T166" s="52">
        <v>2700.7700000000004</v>
      </c>
      <c r="U166" s="52">
        <v>2697.7200000000003</v>
      </c>
      <c r="V166" s="52">
        <v>2667.59</v>
      </c>
      <c r="W166" s="52">
        <v>2668.9900000000002</v>
      </c>
      <c r="X166" s="52">
        <v>2649.9300000000003</v>
      </c>
      <c r="Y166" s="52">
        <v>2448.8000000000002</v>
      </c>
      <c r="Z166" s="72">
        <v>2375.8100000000004</v>
      </c>
      <c r="AA166" s="61"/>
    </row>
    <row r="167" spans="1:27" ht="16.5" x14ac:dyDescent="0.25">
      <c r="A167" s="60"/>
      <c r="B167" s="84">
        <v>13</v>
      </c>
      <c r="C167" s="80">
        <v>2471.4499999999998</v>
      </c>
      <c r="D167" s="52">
        <v>2374.3000000000002</v>
      </c>
      <c r="E167" s="52">
        <v>2354.0100000000002</v>
      </c>
      <c r="F167" s="52">
        <v>2358.0300000000002</v>
      </c>
      <c r="G167" s="52">
        <v>2416.15</v>
      </c>
      <c r="H167" s="52">
        <v>2498.2800000000002</v>
      </c>
      <c r="I167" s="52">
        <v>2580.5300000000002</v>
      </c>
      <c r="J167" s="52">
        <v>2644.79</v>
      </c>
      <c r="K167" s="52">
        <v>2711.11</v>
      </c>
      <c r="L167" s="52">
        <v>2920.12</v>
      </c>
      <c r="M167" s="52">
        <v>2920.79</v>
      </c>
      <c r="N167" s="52">
        <v>2923.2</v>
      </c>
      <c r="O167" s="52">
        <v>2922.54</v>
      </c>
      <c r="P167" s="52">
        <v>2954.0200000000004</v>
      </c>
      <c r="Q167" s="52">
        <v>2936.7400000000002</v>
      </c>
      <c r="R167" s="52">
        <v>2980.61</v>
      </c>
      <c r="S167" s="52">
        <v>2958.09</v>
      </c>
      <c r="T167" s="52">
        <v>2996.76</v>
      </c>
      <c r="U167" s="52">
        <v>2870.71</v>
      </c>
      <c r="V167" s="52">
        <v>2857.67</v>
      </c>
      <c r="W167" s="52">
        <v>2756.57</v>
      </c>
      <c r="X167" s="52">
        <v>2662.32</v>
      </c>
      <c r="Y167" s="52">
        <v>2560.2300000000005</v>
      </c>
      <c r="Z167" s="72">
        <v>2473.71</v>
      </c>
      <c r="AA167" s="61"/>
    </row>
    <row r="168" spans="1:27" ht="16.5" x14ac:dyDescent="0.25">
      <c r="A168" s="60"/>
      <c r="B168" s="84">
        <v>14</v>
      </c>
      <c r="C168" s="80">
        <v>2478.1000000000004</v>
      </c>
      <c r="D168" s="52">
        <v>2426.36</v>
      </c>
      <c r="E168" s="52">
        <v>2355.5100000000002</v>
      </c>
      <c r="F168" s="52">
        <v>2352.7200000000003</v>
      </c>
      <c r="G168" s="52">
        <v>2392.33</v>
      </c>
      <c r="H168" s="52">
        <v>2454.11</v>
      </c>
      <c r="I168" s="52">
        <v>2512.79</v>
      </c>
      <c r="J168" s="52">
        <v>2621.0300000000002</v>
      </c>
      <c r="K168" s="52">
        <v>2667.9800000000005</v>
      </c>
      <c r="L168" s="52">
        <v>2684.15</v>
      </c>
      <c r="M168" s="52">
        <v>2738.3100000000004</v>
      </c>
      <c r="N168" s="52">
        <v>2742.45</v>
      </c>
      <c r="O168" s="52">
        <v>2757.41</v>
      </c>
      <c r="P168" s="52">
        <v>2788.61</v>
      </c>
      <c r="Q168" s="52">
        <v>2748.9700000000003</v>
      </c>
      <c r="R168" s="52">
        <v>2793.9800000000005</v>
      </c>
      <c r="S168" s="52">
        <v>2769.29</v>
      </c>
      <c r="T168" s="52">
        <v>2772.01</v>
      </c>
      <c r="U168" s="52">
        <v>2703.29</v>
      </c>
      <c r="V168" s="52">
        <v>2678.12</v>
      </c>
      <c r="W168" s="52">
        <v>2664.86</v>
      </c>
      <c r="X168" s="52">
        <v>2620.6000000000004</v>
      </c>
      <c r="Y168" s="52">
        <v>2473.0200000000004</v>
      </c>
      <c r="Z168" s="72">
        <v>2444.9</v>
      </c>
      <c r="AA168" s="61"/>
    </row>
    <row r="169" spans="1:27" ht="16.5" x14ac:dyDescent="0.25">
      <c r="A169" s="60"/>
      <c r="B169" s="84">
        <v>15</v>
      </c>
      <c r="C169" s="80">
        <v>2307.9499999999998</v>
      </c>
      <c r="D169" s="52">
        <v>2297.1999999999998</v>
      </c>
      <c r="E169" s="52">
        <v>2293.3500000000004</v>
      </c>
      <c r="F169" s="52">
        <v>2298.62</v>
      </c>
      <c r="G169" s="52">
        <v>2353.7400000000002</v>
      </c>
      <c r="H169" s="52">
        <v>2496.0200000000004</v>
      </c>
      <c r="I169" s="52">
        <v>2659.8900000000003</v>
      </c>
      <c r="J169" s="52">
        <v>2693.8900000000003</v>
      </c>
      <c r="K169" s="52">
        <v>2768.92</v>
      </c>
      <c r="L169" s="52">
        <v>2762.9300000000003</v>
      </c>
      <c r="M169" s="52">
        <v>2731.71</v>
      </c>
      <c r="N169" s="52">
        <v>2732.58</v>
      </c>
      <c r="O169" s="52">
        <v>2751.6800000000003</v>
      </c>
      <c r="P169" s="52">
        <v>2785.7400000000002</v>
      </c>
      <c r="Q169" s="52">
        <v>2784.69</v>
      </c>
      <c r="R169" s="52">
        <v>2789.4700000000003</v>
      </c>
      <c r="S169" s="52">
        <v>2778.94</v>
      </c>
      <c r="T169" s="52">
        <v>2756.5600000000004</v>
      </c>
      <c r="U169" s="52">
        <v>2705.57</v>
      </c>
      <c r="V169" s="52">
        <v>2663.88</v>
      </c>
      <c r="W169" s="52">
        <v>2640.36</v>
      </c>
      <c r="X169" s="52">
        <v>2565.63</v>
      </c>
      <c r="Y169" s="52">
        <v>2448.3200000000002</v>
      </c>
      <c r="Z169" s="72">
        <v>2390.58</v>
      </c>
      <c r="AA169" s="61"/>
    </row>
    <row r="170" spans="1:27" ht="16.5" x14ac:dyDescent="0.25">
      <c r="A170" s="60"/>
      <c r="B170" s="84">
        <v>16</v>
      </c>
      <c r="C170" s="80">
        <v>2344.84</v>
      </c>
      <c r="D170" s="52">
        <v>2313.44</v>
      </c>
      <c r="E170" s="52">
        <v>2308.9300000000003</v>
      </c>
      <c r="F170" s="52">
        <v>2308.7400000000002</v>
      </c>
      <c r="G170" s="52">
        <v>2366.4800000000005</v>
      </c>
      <c r="H170" s="52">
        <v>2497.3000000000002</v>
      </c>
      <c r="I170" s="52">
        <v>2661.6000000000004</v>
      </c>
      <c r="J170" s="52">
        <v>2701</v>
      </c>
      <c r="K170" s="52">
        <v>2832.44</v>
      </c>
      <c r="L170" s="52">
        <v>2817.1000000000004</v>
      </c>
      <c r="M170" s="52">
        <v>2804.95</v>
      </c>
      <c r="N170" s="52">
        <v>2811.2300000000005</v>
      </c>
      <c r="O170" s="52">
        <v>2821.29</v>
      </c>
      <c r="P170" s="52">
        <v>2901.5600000000004</v>
      </c>
      <c r="Q170" s="52">
        <v>2895.2</v>
      </c>
      <c r="R170" s="52">
        <v>2923.5</v>
      </c>
      <c r="S170" s="52">
        <v>2906.12</v>
      </c>
      <c r="T170" s="52">
        <v>2882.41</v>
      </c>
      <c r="U170" s="52">
        <v>2751.8500000000004</v>
      </c>
      <c r="V170" s="52">
        <v>2755.15</v>
      </c>
      <c r="W170" s="52">
        <v>2667.25</v>
      </c>
      <c r="X170" s="52">
        <v>2632.4</v>
      </c>
      <c r="Y170" s="52">
        <v>2500.42</v>
      </c>
      <c r="Z170" s="72">
        <v>2450.63</v>
      </c>
      <c r="AA170" s="61"/>
    </row>
    <row r="171" spans="1:27" ht="16.5" x14ac:dyDescent="0.25">
      <c r="A171" s="60"/>
      <c r="B171" s="84">
        <v>17</v>
      </c>
      <c r="C171" s="80">
        <v>2351.79</v>
      </c>
      <c r="D171" s="52">
        <v>2309.6800000000003</v>
      </c>
      <c r="E171" s="52">
        <v>2296.33</v>
      </c>
      <c r="F171" s="52">
        <v>2308.15</v>
      </c>
      <c r="G171" s="52">
        <v>2382.2800000000002</v>
      </c>
      <c r="H171" s="52">
        <v>2497.3500000000004</v>
      </c>
      <c r="I171" s="52">
        <v>2661</v>
      </c>
      <c r="J171" s="52">
        <v>2787</v>
      </c>
      <c r="K171" s="52">
        <v>2889.1800000000003</v>
      </c>
      <c r="L171" s="52">
        <v>2833.7300000000005</v>
      </c>
      <c r="M171" s="52">
        <v>2836.61</v>
      </c>
      <c r="N171" s="52">
        <v>2852.01</v>
      </c>
      <c r="O171" s="52">
        <v>2849.17</v>
      </c>
      <c r="P171" s="52">
        <v>2855.4300000000003</v>
      </c>
      <c r="Q171" s="52">
        <v>2887.19</v>
      </c>
      <c r="R171" s="52">
        <v>2923.44</v>
      </c>
      <c r="S171" s="52">
        <v>2860.19</v>
      </c>
      <c r="T171" s="52">
        <v>2831.09</v>
      </c>
      <c r="U171" s="52">
        <v>2775.6800000000003</v>
      </c>
      <c r="V171" s="52">
        <v>2768.6400000000003</v>
      </c>
      <c r="W171" s="52">
        <v>2694.17</v>
      </c>
      <c r="X171" s="52">
        <v>2704.58</v>
      </c>
      <c r="Y171" s="52">
        <v>2540.0100000000002</v>
      </c>
      <c r="Z171" s="72">
        <v>2445.86</v>
      </c>
      <c r="AA171" s="61"/>
    </row>
    <row r="172" spans="1:27" ht="16.5" x14ac:dyDescent="0.25">
      <c r="A172" s="60"/>
      <c r="B172" s="84">
        <v>18</v>
      </c>
      <c r="C172" s="80">
        <v>2404.34</v>
      </c>
      <c r="D172" s="52">
        <v>2318.0500000000002</v>
      </c>
      <c r="E172" s="52">
        <v>2310</v>
      </c>
      <c r="F172" s="52">
        <v>2321.33</v>
      </c>
      <c r="G172" s="52">
        <v>2380.08</v>
      </c>
      <c r="H172" s="52">
        <v>2501.41</v>
      </c>
      <c r="I172" s="52">
        <v>2599</v>
      </c>
      <c r="J172" s="52">
        <v>2715.4900000000002</v>
      </c>
      <c r="K172" s="52">
        <v>2797.6800000000003</v>
      </c>
      <c r="L172" s="52">
        <v>2768.67</v>
      </c>
      <c r="M172" s="52">
        <v>2769.38</v>
      </c>
      <c r="N172" s="52">
        <v>2783.3500000000004</v>
      </c>
      <c r="O172" s="52">
        <v>2772.8900000000003</v>
      </c>
      <c r="P172" s="52">
        <v>2786.9</v>
      </c>
      <c r="Q172" s="52">
        <v>2820.59</v>
      </c>
      <c r="R172" s="52">
        <v>2807.76</v>
      </c>
      <c r="S172" s="52">
        <v>2737.11</v>
      </c>
      <c r="T172" s="52">
        <v>2769.84</v>
      </c>
      <c r="U172" s="52">
        <v>2650.11</v>
      </c>
      <c r="V172" s="52">
        <v>2715.6800000000003</v>
      </c>
      <c r="W172" s="52">
        <v>2631.2</v>
      </c>
      <c r="X172" s="52">
        <v>2570.88</v>
      </c>
      <c r="Y172" s="52">
        <v>2463.86</v>
      </c>
      <c r="Z172" s="72">
        <v>2367.5500000000002</v>
      </c>
      <c r="AA172" s="61"/>
    </row>
    <row r="173" spans="1:27" ht="16.5" x14ac:dyDescent="0.25">
      <c r="A173" s="60"/>
      <c r="B173" s="84">
        <v>19</v>
      </c>
      <c r="C173" s="80">
        <v>2336.7400000000002</v>
      </c>
      <c r="D173" s="52">
        <v>2306.15</v>
      </c>
      <c r="E173" s="52">
        <v>2301.69</v>
      </c>
      <c r="F173" s="52">
        <v>2314.7800000000002</v>
      </c>
      <c r="G173" s="52">
        <v>2366.96</v>
      </c>
      <c r="H173" s="52">
        <v>2495.5100000000002</v>
      </c>
      <c r="I173" s="52">
        <v>2629.11</v>
      </c>
      <c r="J173" s="52">
        <v>2803.42</v>
      </c>
      <c r="K173" s="52">
        <v>2896.41</v>
      </c>
      <c r="L173" s="52">
        <v>2909.92</v>
      </c>
      <c r="M173" s="52">
        <v>2891.79</v>
      </c>
      <c r="N173" s="52">
        <v>2905.34</v>
      </c>
      <c r="O173" s="52">
        <v>2906.84</v>
      </c>
      <c r="P173" s="52">
        <v>2931.2300000000005</v>
      </c>
      <c r="Q173" s="52">
        <v>2942.66</v>
      </c>
      <c r="R173" s="52">
        <v>2985.4800000000005</v>
      </c>
      <c r="S173" s="52">
        <v>2982.91</v>
      </c>
      <c r="T173" s="52">
        <v>2975.3</v>
      </c>
      <c r="U173" s="52">
        <v>2902.8</v>
      </c>
      <c r="V173" s="52">
        <v>2849.65</v>
      </c>
      <c r="W173" s="52">
        <v>2754.59</v>
      </c>
      <c r="X173" s="52">
        <v>2652.44</v>
      </c>
      <c r="Y173" s="52">
        <v>2587.08</v>
      </c>
      <c r="Z173" s="72">
        <v>2477.29</v>
      </c>
      <c r="AA173" s="61"/>
    </row>
    <row r="174" spans="1:27" ht="16.5" x14ac:dyDescent="0.25">
      <c r="A174" s="60"/>
      <c r="B174" s="84">
        <v>20</v>
      </c>
      <c r="C174" s="80">
        <v>2415.5600000000004</v>
      </c>
      <c r="D174" s="52">
        <v>2354.17</v>
      </c>
      <c r="E174" s="52">
        <v>2327.2300000000005</v>
      </c>
      <c r="F174" s="52">
        <v>2351.19</v>
      </c>
      <c r="G174" s="52">
        <v>2380.2700000000004</v>
      </c>
      <c r="H174" s="52">
        <v>2437.13</v>
      </c>
      <c r="I174" s="52">
        <v>2531.19</v>
      </c>
      <c r="J174" s="52">
        <v>2642.86</v>
      </c>
      <c r="K174" s="52">
        <v>2788.57</v>
      </c>
      <c r="L174" s="52">
        <v>2834.5600000000004</v>
      </c>
      <c r="M174" s="52">
        <v>2869.57</v>
      </c>
      <c r="N174" s="52">
        <v>2868.58</v>
      </c>
      <c r="O174" s="52">
        <v>2852.71</v>
      </c>
      <c r="P174" s="52">
        <v>2880.65</v>
      </c>
      <c r="Q174" s="52">
        <v>2888.58</v>
      </c>
      <c r="R174" s="52">
        <v>2928.86</v>
      </c>
      <c r="S174" s="52">
        <v>2926.29</v>
      </c>
      <c r="T174" s="52">
        <v>2908.51</v>
      </c>
      <c r="U174" s="52">
        <v>2793.11</v>
      </c>
      <c r="V174" s="52">
        <v>2753.2200000000003</v>
      </c>
      <c r="W174" s="52">
        <v>2639.3</v>
      </c>
      <c r="X174" s="52">
        <v>2662.62</v>
      </c>
      <c r="Y174" s="52">
        <v>2450.54</v>
      </c>
      <c r="Z174" s="72">
        <v>2407.1999999999998</v>
      </c>
      <c r="AA174" s="61"/>
    </row>
    <row r="175" spans="1:27" ht="16.5" x14ac:dyDescent="0.25">
      <c r="A175" s="60"/>
      <c r="B175" s="84">
        <v>21</v>
      </c>
      <c r="C175" s="80">
        <v>2314.6999999999998</v>
      </c>
      <c r="D175" s="52">
        <v>2288.6400000000003</v>
      </c>
      <c r="E175" s="52">
        <v>2267.83</v>
      </c>
      <c r="F175" s="52">
        <v>2276.2800000000002</v>
      </c>
      <c r="G175" s="52">
        <v>2284.12</v>
      </c>
      <c r="H175" s="52">
        <v>2290.15</v>
      </c>
      <c r="I175" s="52">
        <v>2343.5700000000002</v>
      </c>
      <c r="J175" s="52">
        <v>2459.94</v>
      </c>
      <c r="K175" s="52">
        <v>2571.84</v>
      </c>
      <c r="L175" s="52">
        <v>2628.6400000000003</v>
      </c>
      <c r="M175" s="52">
        <v>2634.82</v>
      </c>
      <c r="N175" s="52">
        <v>2650.6400000000003</v>
      </c>
      <c r="O175" s="52">
        <v>2641.4700000000003</v>
      </c>
      <c r="P175" s="52">
        <v>2645.76</v>
      </c>
      <c r="Q175" s="52">
        <v>2679.92</v>
      </c>
      <c r="R175" s="52">
        <v>2723.08</v>
      </c>
      <c r="S175" s="52">
        <v>2698.69</v>
      </c>
      <c r="T175" s="52">
        <v>2687.1400000000003</v>
      </c>
      <c r="U175" s="52">
        <v>2629.9800000000005</v>
      </c>
      <c r="V175" s="52">
        <v>2621.3900000000003</v>
      </c>
      <c r="W175" s="52">
        <v>2601.21</v>
      </c>
      <c r="X175" s="52">
        <v>2551.5</v>
      </c>
      <c r="Y175" s="52">
        <v>2390.88</v>
      </c>
      <c r="Z175" s="72">
        <v>2363.1800000000003</v>
      </c>
      <c r="AA175" s="61"/>
    </row>
    <row r="176" spans="1:27" ht="16.5" x14ac:dyDescent="0.25">
      <c r="A176" s="60"/>
      <c r="B176" s="84">
        <v>22</v>
      </c>
      <c r="C176" s="80">
        <v>2339.44</v>
      </c>
      <c r="D176" s="52">
        <v>2298.94</v>
      </c>
      <c r="E176" s="52">
        <v>2289.5200000000004</v>
      </c>
      <c r="F176" s="52">
        <v>2303.9700000000003</v>
      </c>
      <c r="G176" s="52">
        <v>2361.65</v>
      </c>
      <c r="H176" s="52">
        <v>2463.4700000000003</v>
      </c>
      <c r="I176" s="52">
        <v>2577.36</v>
      </c>
      <c r="J176" s="52">
        <v>2708.9300000000003</v>
      </c>
      <c r="K176" s="52">
        <v>2796.4</v>
      </c>
      <c r="L176" s="52">
        <v>2809.1000000000004</v>
      </c>
      <c r="M176" s="52">
        <v>2816.86</v>
      </c>
      <c r="N176" s="52">
        <v>2806.2700000000004</v>
      </c>
      <c r="O176" s="52">
        <v>2784.04</v>
      </c>
      <c r="P176" s="52">
        <v>2799.96</v>
      </c>
      <c r="Q176" s="52">
        <v>2804.0200000000004</v>
      </c>
      <c r="R176" s="52">
        <v>2841.71</v>
      </c>
      <c r="S176" s="52">
        <v>2813.8500000000004</v>
      </c>
      <c r="T176" s="52">
        <v>2824.44</v>
      </c>
      <c r="U176" s="52">
        <v>2738.67</v>
      </c>
      <c r="V176" s="52">
        <v>2644.33</v>
      </c>
      <c r="W176" s="52">
        <v>2618.44</v>
      </c>
      <c r="X176" s="52">
        <v>2563.15</v>
      </c>
      <c r="Y176" s="52">
        <v>2426.63</v>
      </c>
      <c r="Z176" s="72">
        <v>2393.88</v>
      </c>
      <c r="AA176" s="61"/>
    </row>
    <row r="177" spans="1:27" ht="16.5" x14ac:dyDescent="0.25">
      <c r="A177" s="60"/>
      <c r="B177" s="84">
        <v>23</v>
      </c>
      <c r="C177" s="80">
        <v>2299.7200000000003</v>
      </c>
      <c r="D177" s="52">
        <v>2288.59</v>
      </c>
      <c r="E177" s="52">
        <v>2285.63</v>
      </c>
      <c r="F177" s="52">
        <v>2287.5600000000004</v>
      </c>
      <c r="G177" s="52">
        <v>2341.37</v>
      </c>
      <c r="H177" s="52">
        <v>2421.4800000000005</v>
      </c>
      <c r="I177" s="52">
        <v>2565.6999999999998</v>
      </c>
      <c r="J177" s="52">
        <v>2689.36</v>
      </c>
      <c r="K177" s="52">
        <v>2777.5</v>
      </c>
      <c r="L177" s="52">
        <v>2784.94</v>
      </c>
      <c r="M177" s="52">
        <v>2775.6000000000004</v>
      </c>
      <c r="N177" s="52">
        <v>2771.7400000000002</v>
      </c>
      <c r="O177" s="52">
        <v>2752.4</v>
      </c>
      <c r="P177" s="52">
        <v>2759.2</v>
      </c>
      <c r="Q177" s="52">
        <v>2764.1000000000004</v>
      </c>
      <c r="R177" s="52">
        <v>2850.0600000000004</v>
      </c>
      <c r="S177" s="52">
        <v>2831.67</v>
      </c>
      <c r="T177" s="52">
        <v>2827.94</v>
      </c>
      <c r="U177" s="52">
        <v>2741.46</v>
      </c>
      <c r="V177" s="52">
        <v>2699.5200000000004</v>
      </c>
      <c r="W177" s="52">
        <v>2616.9</v>
      </c>
      <c r="X177" s="52">
        <v>2596.2800000000002</v>
      </c>
      <c r="Y177" s="52">
        <v>2437.3200000000002</v>
      </c>
      <c r="Z177" s="72">
        <v>2380.3200000000002</v>
      </c>
      <c r="AA177" s="61"/>
    </row>
    <row r="178" spans="1:27" ht="16.5" x14ac:dyDescent="0.25">
      <c r="A178" s="60"/>
      <c r="B178" s="84">
        <v>24</v>
      </c>
      <c r="C178" s="80">
        <v>2349.65</v>
      </c>
      <c r="D178" s="52">
        <v>2316.62</v>
      </c>
      <c r="E178" s="52">
        <v>2313.15</v>
      </c>
      <c r="F178" s="52">
        <v>2346.46</v>
      </c>
      <c r="G178" s="52">
        <v>2440.3500000000004</v>
      </c>
      <c r="H178" s="52">
        <v>2485</v>
      </c>
      <c r="I178" s="52">
        <v>2636.83</v>
      </c>
      <c r="J178" s="52">
        <v>2868.5200000000004</v>
      </c>
      <c r="K178" s="52">
        <v>2904.8</v>
      </c>
      <c r="L178" s="52">
        <v>2918.34</v>
      </c>
      <c r="M178" s="52">
        <v>2881.03</v>
      </c>
      <c r="N178" s="52">
        <v>2875.9800000000005</v>
      </c>
      <c r="O178" s="52">
        <v>2858.92</v>
      </c>
      <c r="P178" s="52">
        <v>2882.1800000000003</v>
      </c>
      <c r="Q178" s="52">
        <v>2883.34</v>
      </c>
      <c r="R178" s="52">
        <v>2928.6000000000004</v>
      </c>
      <c r="S178" s="52">
        <v>2926.8500000000004</v>
      </c>
      <c r="T178" s="52">
        <v>2939.78</v>
      </c>
      <c r="U178" s="52">
        <v>2849.41</v>
      </c>
      <c r="V178" s="52">
        <v>2767.36</v>
      </c>
      <c r="W178" s="52">
        <v>2659.4900000000002</v>
      </c>
      <c r="X178" s="52">
        <v>2672.3900000000003</v>
      </c>
      <c r="Y178" s="52">
        <v>2489.16</v>
      </c>
      <c r="Z178" s="72">
        <v>2418.62</v>
      </c>
      <c r="AA178" s="61"/>
    </row>
    <row r="179" spans="1:27" ht="16.5" x14ac:dyDescent="0.25">
      <c r="A179" s="60"/>
      <c r="B179" s="84">
        <v>25</v>
      </c>
      <c r="C179" s="80">
        <v>2394.08</v>
      </c>
      <c r="D179" s="52">
        <v>2364.08</v>
      </c>
      <c r="E179" s="52">
        <v>2353.4700000000003</v>
      </c>
      <c r="F179" s="52">
        <v>2404.79</v>
      </c>
      <c r="G179" s="52">
        <v>2477.16</v>
      </c>
      <c r="H179" s="52">
        <v>2562.9499999999998</v>
      </c>
      <c r="I179" s="52">
        <v>2725.2300000000005</v>
      </c>
      <c r="J179" s="52">
        <v>2851.44</v>
      </c>
      <c r="K179" s="52">
        <v>2887.07</v>
      </c>
      <c r="L179" s="52">
        <v>2899.55</v>
      </c>
      <c r="M179" s="52">
        <v>2881.13</v>
      </c>
      <c r="N179" s="52">
        <v>2884.0600000000004</v>
      </c>
      <c r="O179" s="52">
        <v>2863.84</v>
      </c>
      <c r="P179" s="52">
        <v>2880.2700000000004</v>
      </c>
      <c r="Q179" s="52">
        <v>2874.07</v>
      </c>
      <c r="R179" s="52">
        <v>2932.8500000000004</v>
      </c>
      <c r="S179" s="52">
        <v>2928.2</v>
      </c>
      <c r="T179" s="52">
        <v>2921.15</v>
      </c>
      <c r="U179" s="52">
        <v>2817.01</v>
      </c>
      <c r="V179" s="52">
        <v>2786.1400000000003</v>
      </c>
      <c r="W179" s="52">
        <v>2637.94</v>
      </c>
      <c r="X179" s="52">
        <v>2663.2200000000003</v>
      </c>
      <c r="Y179" s="52">
        <v>2476.5200000000004</v>
      </c>
      <c r="Z179" s="72">
        <v>2415.86</v>
      </c>
      <c r="AA179" s="61"/>
    </row>
    <row r="180" spans="1:27" ht="16.5" x14ac:dyDescent="0.25">
      <c r="A180" s="60"/>
      <c r="B180" s="84">
        <v>26</v>
      </c>
      <c r="C180" s="80">
        <v>2363.67</v>
      </c>
      <c r="D180" s="52">
        <v>2331.7400000000002</v>
      </c>
      <c r="E180" s="52">
        <v>2337.83</v>
      </c>
      <c r="F180" s="52">
        <v>2364.7700000000004</v>
      </c>
      <c r="G180" s="52">
        <v>2419.3100000000004</v>
      </c>
      <c r="H180" s="52">
        <v>2530.25</v>
      </c>
      <c r="I180" s="52">
        <v>2675.9800000000005</v>
      </c>
      <c r="J180" s="52">
        <v>2880.62</v>
      </c>
      <c r="K180" s="52">
        <v>2924.9700000000003</v>
      </c>
      <c r="L180" s="52">
        <v>2876.25</v>
      </c>
      <c r="M180" s="52">
        <v>2861.59</v>
      </c>
      <c r="N180" s="52">
        <v>2880.2400000000002</v>
      </c>
      <c r="O180" s="52">
        <v>2854.32</v>
      </c>
      <c r="P180" s="52">
        <v>2882.3900000000003</v>
      </c>
      <c r="Q180" s="52">
        <v>2874.71</v>
      </c>
      <c r="R180" s="52">
        <v>2918.2</v>
      </c>
      <c r="S180" s="52">
        <v>2943.71</v>
      </c>
      <c r="T180" s="52">
        <v>2910.7</v>
      </c>
      <c r="U180" s="52">
        <v>2827.2</v>
      </c>
      <c r="V180" s="52">
        <v>2764.7400000000002</v>
      </c>
      <c r="W180" s="52">
        <v>2639.2700000000004</v>
      </c>
      <c r="X180" s="52">
        <v>2667.4</v>
      </c>
      <c r="Y180" s="52">
        <v>2475.2300000000005</v>
      </c>
      <c r="Z180" s="72">
        <v>2428.2800000000002</v>
      </c>
      <c r="AA180" s="61"/>
    </row>
    <row r="181" spans="1:27" ht="16.5" x14ac:dyDescent="0.25">
      <c r="A181" s="60"/>
      <c r="B181" s="84">
        <v>27</v>
      </c>
      <c r="C181" s="80">
        <v>2460.58</v>
      </c>
      <c r="D181" s="52">
        <v>2439.38</v>
      </c>
      <c r="E181" s="52">
        <v>2400.79</v>
      </c>
      <c r="F181" s="52">
        <v>2388.9700000000003</v>
      </c>
      <c r="G181" s="52">
        <v>2418.04</v>
      </c>
      <c r="H181" s="52">
        <v>2465.1800000000003</v>
      </c>
      <c r="I181" s="52">
        <v>2590.6999999999998</v>
      </c>
      <c r="J181" s="52">
        <v>2655.03</v>
      </c>
      <c r="K181" s="52">
        <v>2753.3100000000004</v>
      </c>
      <c r="L181" s="52">
        <v>2779.1400000000003</v>
      </c>
      <c r="M181" s="52">
        <v>2789.17</v>
      </c>
      <c r="N181" s="52">
        <v>2776.34</v>
      </c>
      <c r="O181" s="52">
        <v>2777.11</v>
      </c>
      <c r="P181" s="52">
        <v>2792.1400000000003</v>
      </c>
      <c r="Q181" s="52">
        <v>2812.76</v>
      </c>
      <c r="R181" s="52">
        <v>2796.26</v>
      </c>
      <c r="S181" s="52">
        <v>2800.0600000000004</v>
      </c>
      <c r="T181" s="52">
        <v>2794.7200000000003</v>
      </c>
      <c r="U181" s="52">
        <v>2725.36</v>
      </c>
      <c r="V181" s="52">
        <v>2728.4900000000002</v>
      </c>
      <c r="W181" s="52">
        <v>2639.17</v>
      </c>
      <c r="X181" s="52">
        <v>2656.86</v>
      </c>
      <c r="Y181" s="52">
        <v>2502.4700000000003</v>
      </c>
      <c r="Z181" s="72">
        <v>2428.0300000000002</v>
      </c>
      <c r="AA181" s="61"/>
    </row>
    <row r="182" spans="1:27" ht="16.5" x14ac:dyDescent="0.25">
      <c r="A182" s="60"/>
      <c r="B182" s="84">
        <v>28</v>
      </c>
      <c r="C182" s="80">
        <v>2404.0100000000002</v>
      </c>
      <c r="D182" s="52">
        <v>2378.91</v>
      </c>
      <c r="E182" s="52">
        <v>2336.5</v>
      </c>
      <c r="F182" s="52">
        <v>2339.7700000000004</v>
      </c>
      <c r="G182" s="52">
        <v>2352.71</v>
      </c>
      <c r="H182" s="52">
        <v>2386.54</v>
      </c>
      <c r="I182" s="52">
        <v>2482.44</v>
      </c>
      <c r="J182" s="52">
        <v>2586.9</v>
      </c>
      <c r="K182" s="52">
        <v>2651.44</v>
      </c>
      <c r="L182" s="52">
        <v>2703.9800000000005</v>
      </c>
      <c r="M182" s="52">
        <v>2737.08</v>
      </c>
      <c r="N182" s="52">
        <v>2746.5</v>
      </c>
      <c r="O182" s="52">
        <v>2743.69</v>
      </c>
      <c r="P182" s="52">
        <v>2775.59</v>
      </c>
      <c r="Q182" s="52">
        <v>2800.03</v>
      </c>
      <c r="R182" s="52">
        <v>2834.4700000000003</v>
      </c>
      <c r="S182" s="52">
        <v>2864.55</v>
      </c>
      <c r="T182" s="52">
        <v>2835.4800000000005</v>
      </c>
      <c r="U182" s="52">
        <v>2761.7700000000004</v>
      </c>
      <c r="V182" s="52">
        <v>2700.38</v>
      </c>
      <c r="W182" s="52">
        <v>2612.8100000000004</v>
      </c>
      <c r="X182" s="52">
        <v>2608.11</v>
      </c>
      <c r="Y182" s="52">
        <v>2459.58</v>
      </c>
      <c r="Z182" s="72">
        <v>2394.34</v>
      </c>
      <c r="AA182" s="61"/>
    </row>
    <row r="183" spans="1:27" ht="16.5" x14ac:dyDescent="0.25">
      <c r="A183" s="60"/>
      <c r="B183" s="84">
        <v>29</v>
      </c>
      <c r="C183" s="80">
        <v>2346.3500000000004</v>
      </c>
      <c r="D183" s="52">
        <v>2327.8000000000002</v>
      </c>
      <c r="E183" s="52">
        <v>2319.8000000000002</v>
      </c>
      <c r="F183" s="52">
        <v>2335.5700000000002</v>
      </c>
      <c r="G183" s="52">
        <v>2362.9700000000003</v>
      </c>
      <c r="H183" s="52">
        <v>2465.25</v>
      </c>
      <c r="I183" s="52">
        <v>2583.38</v>
      </c>
      <c r="J183" s="52">
        <v>2703.6800000000003</v>
      </c>
      <c r="K183" s="52">
        <v>2679.5600000000004</v>
      </c>
      <c r="L183" s="52">
        <v>2664.46</v>
      </c>
      <c r="M183" s="52">
        <v>2656.07</v>
      </c>
      <c r="N183" s="52">
        <v>2661.83</v>
      </c>
      <c r="O183" s="52">
        <v>2658.36</v>
      </c>
      <c r="P183" s="52">
        <v>2666.4300000000003</v>
      </c>
      <c r="Q183" s="52">
        <v>2675.1800000000003</v>
      </c>
      <c r="R183" s="52">
        <v>2753.6000000000004</v>
      </c>
      <c r="S183" s="52">
        <v>2741.54</v>
      </c>
      <c r="T183" s="52">
        <v>2710.34</v>
      </c>
      <c r="U183" s="52">
        <v>2752.9800000000005</v>
      </c>
      <c r="V183" s="52">
        <v>2734.1400000000003</v>
      </c>
      <c r="W183" s="52">
        <v>2623.62</v>
      </c>
      <c r="X183" s="52">
        <v>2632.9</v>
      </c>
      <c r="Y183" s="52">
        <v>2440.7400000000002</v>
      </c>
      <c r="Z183" s="72">
        <v>2409</v>
      </c>
      <c r="AA183" s="61"/>
    </row>
    <row r="184" spans="1:27" ht="16.5" x14ac:dyDescent="0.25">
      <c r="A184" s="60"/>
      <c r="B184" s="84">
        <v>30</v>
      </c>
      <c r="C184" s="80">
        <v>2376.94</v>
      </c>
      <c r="D184" s="52">
        <v>2337.1800000000003</v>
      </c>
      <c r="E184" s="52">
        <v>2334.7200000000003</v>
      </c>
      <c r="F184" s="52">
        <v>2357.4</v>
      </c>
      <c r="G184" s="52">
        <v>2435.5600000000004</v>
      </c>
      <c r="H184" s="52">
        <v>2547.44</v>
      </c>
      <c r="I184" s="52">
        <v>2665.8900000000003</v>
      </c>
      <c r="J184" s="52">
        <v>2775.34</v>
      </c>
      <c r="K184" s="52">
        <v>2824.53</v>
      </c>
      <c r="L184" s="52">
        <v>2803.82</v>
      </c>
      <c r="M184" s="52">
        <v>2782.79</v>
      </c>
      <c r="N184" s="52">
        <v>2790.67</v>
      </c>
      <c r="O184" s="52">
        <v>2799.51</v>
      </c>
      <c r="P184" s="52">
        <v>2819.92</v>
      </c>
      <c r="Q184" s="52">
        <v>2883.69</v>
      </c>
      <c r="R184" s="52">
        <v>2890.7</v>
      </c>
      <c r="S184" s="52">
        <v>2876.8500000000004</v>
      </c>
      <c r="T184" s="52">
        <v>2827.4800000000005</v>
      </c>
      <c r="U184" s="52">
        <v>2755.58</v>
      </c>
      <c r="V184" s="52">
        <v>2736.3100000000004</v>
      </c>
      <c r="W184" s="52">
        <v>2604.9</v>
      </c>
      <c r="X184" s="52">
        <v>2635.66</v>
      </c>
      <c r="Y184" s="52">
        <v>2441.5300000000002</v>
      </c>
      <c r="Z184" s="72">
        <v>2407.87</v>
      </c>
      <c r="AA184" s="61"/>
    </row>
    <row r="185" spans="1:27" ht="17.25" thickBot="1" x14ac:dyDescent="0.3">
      <c r="A185" s="60"/>
      <c r="B185" s="85">
        <v>31</v>
      </c>
      <c r="C185" s="81">
        <v>2316.21</v>
      </c>
      <c r="D185" s="73">
        <v>2299.25</v>
      </c>
      <c r="E185" s="73">
        <v>2296.9300000000003</v>
      </c>
      <c r="F185" s="73">
        <v>2300.3900000000003</v>
      </c>
      <c r="G185" s="73">
        <v>2342.7600000000002</v>
      </c>
      <c r="H185" s="73">
        <v>2435.8200000000002</v>
      </c>
      <c r="I185" s="73">
        <v>2585.19</v>
      </c>
      <c r="J185" s="73">
        <v>2606.91</v>
      </c>
      <c r="K185" s="73">
        <v>2614.3500000000004</v>
      </c>
      <c r="L185" s="73">
        <v>2616.5</v>
      </c>
      <c r="M185" s="73">
        <v>2611.0300000000002</v>
      </c>
      <c r="N185" s="73">
        <v>2617.2300000000005</v>
      </c>
      <c r="O185" s="73">
        <v>2610.0200000000004</v>
      </c>
      <c r="P185" s="73">
        <v>2614.41</v>
      </c>
      <c r="Q185" s="73">
        <v>2622.63</v>
      </c>
      <c r="R185" s="73">
        <v>2632.82</v>
      </c>
      <c r="S185" s="73">
        <v>2630.6000000000004</v>
      </c>
      <c r="T185" s="73">
        <v>2625.58</v>
      </c>
      <c r="U185" s="73">
        <v>2611.96</v>
      </c>
      <c r="V185" s="73">
        <v>2595.34</v>
      </c>
      <c r="W185" s="73">
        <v>2518.3900000000003</v>
      </c>
      <c r="X185" s="73">
        <v>2521.6999999999998</v>
      </c>
      <c r="Y185" s="73">
        <v>2446.2600000000002</v>
      </c>
      <c r="Z185" s="74">
        <v>2372.58</v>
      </c>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91" t="s">
        <v>129</v>
      </c>
      <c r="C187" s="293" t="s">
        <v>157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61"/>
    </row>
    <row r="188" spans="1:27" ht="32.25" thickBot="1" x14ac:dyDescent="0.3">
      <c r="A188" s="60"/>
      <c r="B188" s="292"/>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2442.48</v>
      </c>
      <c r="D189" s="86">
        <v>2382.3200000000002</v>
      </c>
      <c r="E189" s="86">
        <v>2365.15</v>
      </c>
      <c r="F189" s="86">
        <v>2311.87</v>
      </c>
      <c r="G189" s="86">
        <v>2298.41</v>
      </c>
      <c r="H189" s="86">
        <v>2303.2799999999997</v>
      </c>
      <c r="I189" s="86">
        <v>2329.5600000000004</v>
      </c>
      <c r="J189" s="86">
        <v>2317.88</v>
      </c>
      <c r="K189" s="86">
        <v>2273.3500000000004</v>
      </c>
      <c r="L189" s="86">
        <v>2317.4499999999998</v>
      </c>
      <c r="M189" s="86">
        <v>2427.9700000000003</v>
      </c>
      <c r="N189" s="86">
        <v>2440.5700000000002</v>
      </c>
      <c r="O189" s="86">
        <v>2455.86</v>
      </c>
      <c r="P189" s="86">
        <v>2490.94</v>
      </c>
      <c r="Q189" s="86">
        <v>2514.8000000000002</v>
      </c>
      <c r="R189" s="86">
        <v>2570.73</v>
      </c>
      <c r="S189" s="86">
        <v>2587.7800000000002</v>
      </c>
      <c r="T189" s="86">
        <v>2582.1000000000004</v>
      </c>
      <c r="U189" s="86">
        <v>2576.8100000000004</v>
      </c>
      <c r="V189" s="86">
        <v>2579.04</v>
      </c>
      <c r="W189" s="86">
        <v>2558.71</v>
      </c>
      <c r="X189" s="86">
        <v>2532.83</v>
      </c>
      <c r="Y189" s="86">
        <v>2462.42</v>
      </c>
      <c r="Z189" s="87">
        <v>2389.84</v>
      </c>
      <c r="AA189" s="61"/>
    </row>
    <row r="190" spans="1:27" ht="16.5" x14ac:dyDescent="0.25">
      <c r="A190" s="60"/>
      <c r="B190" s="84">
        <v>2</v>
      </c>
      <c r="C190" s="80">
        <v>2447.25</v>
      </c>
      <c r="D190" s="52">
        <v>2334.7600000000002</v>
      </c>
      <c r="E190" s="52">
        <v>2270.5700000000002</v>
      </c>
      <c r="F190" s="52">
        <v>2254.7200000000003</v>
      </c>
      <c r="G190" s="52">
        <v>2255.15</v>
      </c>
      <c r="H190" s="52">
        <v>2271.96</v>
      </c>
      <c r="I190" s="52">
        <v>2333.0500000000002</v>
      </c>
      <c r="J190" s="52">
        <v>2498.1800000000003</v>
      </c>
      <c r="K190" s="52">
        <v>2607.4700000000003</v>
      </c>
      <c r="L190" s="52">
        <v>2718.05</v>
      </c>
      <c r="M190" s="52">
        <v>2835.98</v>
      </c>
      <c r="N190" s="52">
        <v>2846.33</v>
      </c>
      <c r="O190" s="52">
        <v>2847.9300000000003</v>
      </c>
      <c r="P190" s="52">
        <v>2859.8500000000004</v>
      </c>
      <c r="Q190" s="52">
        <v>2865.23</v>
      </c>
      <c r="R190" s="52">
        <v>2874.75</v>
      </c>
      <c r="S190" s="52">
        <v>2880.9300000000003</v>
      </c>
      <c r="T190" s="52">
        <v>2874.42</v>
      </c>
      <c r="U190" s="52">
        <v>2867.8900000000003</v>
      </c>
      <c r="V190" s="52">
        <v>2867.05</v>
      </c>
      <c r="W190" s="52">
        <v>2842.46</v>
      </c>
      <c r="X190" s="52">
        <v>2806.05</v>
      </c>
      <c r="Y190" s="52">
        <v>2703.82</v>
      </c>
      <c r="Z190" s="72">
        <v>2520.67</v>
      </c>
      <c r="AA190" s="61"/>
    </row>
    <row r="191" spans="1:27" ht="16.5" x14ac:dyDescent="0.25">
      <c r="A191" s="60"/>
      <c r="B191" s="84">
        <v>3</v>
      </c>
      <c r="C191" s="80">
        <v>2389.59</v>
      </c>
      <c r="D191" s="52">
        <v>2342.4300000000003</v>
      </c>
      <c r="E191" s="52">
        <v>2338.11</v>
      </c>
      <c r="F191" s="52">
        <v>2319.5700000000002</v>
      </c>
      <c r="G191" s="52">
        <v>2315.5500000000002</v>
      </c>
      <c r="H191" s="52">
        <v>2390.0500000000002</v>
      </c>
      <c r="I191" s="52">
        <v>2469.37</v>
      </c>
      <c r="J191" s="52">
        <v>2593.0500000000002</v>
      </c>
      <c r="K191" s="52">
        <v>2710.88</v>
      </c>
      <c r="L191" s="52">
        <v>2834.23</v>
      </c>
      <c r="M191" s="52">
        <v>2858.25</v>
      </c>
      <c r="N191" s="52">
        <v>2853.55</v>
      </c>
      <c r="O191" s="52">
        <v>2851.9700000000003</v>
      </c>
      <c r="P191" s="52">
        <v>2850.48</v>
      </c>
      <c r="Q191" s="52">
        <v>2841.8</v>
      </c>
      <c r="R191" s="52">
        <v>2860.7700000000004</v>
      </c>
      <c r="S191" s="52">
        <v>2874.23</v>
      </c>
      <c r="T191" s="52">
        <v>2869.57</v>
      </c>
      <c r="U191" s="52">
        <v>2867.59</v>
      </c>
      <c r="V191" s="52">
        <v>2848.51</v>
      </c>
      <c r="W191" s="52">
        <v>2796.1800000000003</v>
      </c>
      <c r="X191" s="52">
        <v>2702.05</v>
      </c>
      <c r="Y191" s="52">
        <v>2576.96</v>
      </c>
      <c r="Z191" s="72">
        <v>2451.8000000000002</v>
      </c>
      <c r="AA191" s="61"/>
    </row>
    <row r="192" spans="1:27" ht="16.5" x14ac:dyDescent="0.25">
      <c r="A192" s="60"/>
      <c r="B192" s="84">
        <v>4</v>
      </c>
      <c r="C192" s="80">
        <v>2403.0700000000002</v>
      </c>
      <c r="D192" s="52">
        <v>2351.91</v>
      </c>
      <c r="E192" s="52">
        <v>2326.2600000000002</v>
      </c>
      <c r="F192" s="52">
        <v>2310.5100000000002</v>
      </c>
      <c r="G192" s="52">
        <v>2320.04</v>
      </c>
      <c r="H192" s="52">
        <v>2345.75</v>
      </c>
      <c r="I192" s="52">
        <v>2384.0500000000002</v>
      </c>
      <c r="J192" s="52">
        <v>2511.6999999999998</v>
      </c>
      <c r="K192" s="52">
        <v>2651.3100000000004</v>
      </c>
      <c r="L192" s="52">
        <v>2757.75</v>
      </c>
      <c r="M192" s="52">
        <v>2838.36</v>
      </c>
      <c r="N192" s="52">
        <v>2829.91</v>
      </c>
      <c r="O192" s="52">
        <v>2832.33</v>
      </c>
      <c r="P192" s="52">
        <v>2854.03</v>
      </c>
      <c r="Q192" s="52">
        <v>2854.1400000000003</v>
      </c>
      <c r="R192" s="52">
        <v>2866.33</v>
      </c>
      <c r="S192" s="52">
        <v>2870.91</v>
      </c>
      <c r="T192" s="52">
        <v>2863.01</v>
      </c>
      <c r="U192" s="52">
        <v>2835.2</v>
      </c>
      <c r="V192" s="52">
        <v>2815.4700000000003</v>
      </c>
      <c r="W192" s="52">
        <v>2762.95</v>
      </c>
      <c r="X192" s="52">
        <v>2663.78</v>
      </c>
      <c r="Y192" s="52">
        <v>2539.0300000000002</v>
      </c>
      <c r="Z192" s="72">
        <v>2440.5500000000002</v>
      </c>
      <c r="AA192" s="61"/>
    </row>
    <row r="193" spans="1:27" ht="16.5" x14ac:dyDescent="0.25">
      <c r="A193" s="60"/>
      <c r="B193" s="84">
        <v>5</v>
      </c>
      <c r="C193" s="80">
        <v>2414.0300000000002</v>
      </c>
      <c r="D193" s="52">
        <v>2388.0600000000004</v>
      </c>
      <c r="E193" s="52">
        <v>2355.48</v>
      </c>
      <c r="F193" s="52">
        <v>2360.2200000000003</v>
      </c>
      <c r="G193" s="52">
        <v>2383.3100000000004</v>
      </c>
      <c r="H193" s="52">
        <v>2395.9700000000003</v>
      </c>
      <c r="I193" s="52">
        <v>2439.7200000000003</v>
      </c>
      <c r="J193" s="52">
        <v>2529.4700000000003</v>
      </c>
      <c r="K193" s="52">
        <v>2716.1000000000004</v>
      </c>
      <c r="L193" s="52">
        <v>2799.69</v>
      </c>
      <c r="M193" s="52">
        <v>2868.45</v>
      </c>
      <c r="N193" s="52">
        <v>2866.59</v>
      </c>
      <c r="O193" s="52">
        <v>2863.34</v>
      </c>
      <c r="P193" s="52">
        <v>2869.0600000000004</v>
      </c>
      <c r="Q193" s="52">
        <v>2870.4300000000003</v>
      </c>
      <c r="R193" s="52">
        <v>2902.37</v>
      </c>
      <c r="S193" s="52">
        <v>2893.42</v>
      </c>
      <c r="T193" s="52">
        <v>2878.03</v>
      </c>
      <c r="U193" s="52">
        <v>2868.34</v>
      </c>
      <c r="V193" s="52">
        <v>2834.36</v>
      </c>
      <c r="W193" s="52">
        <v>2766.07</v>
      </c>
      <c r="X193" s="52">
        <v>2693.16</v>
      </c>
      <c r="Y193" s="52">
        <v>2534.65</v>
      </c>
      <c r="Z193" s="72">
        <v>2447.7200000000003</v>
      </c>
      <c r="AA193" s="61"/>
    </row>
    <row r="194" spans="1:27" ht="16.5" x14ac:dyDescent="0.25">
      <c r="A194" s="60"/>
      <c r="B194" s="84">
        <v>6</v>
      </c>
      <c r="C194" s="80">
        <v>2437.98</v>
      </c>
      <c r="D194" s="52">
        <v>2409.2200000000003</v>
      </c>
      <c r="E194" s="52">
        <v>2359.2399999999998</v>
      </c>
      <c r="F194" s="52">
        <v>2343.25</v>
      </c>
      <c r="G194" s="52">
        <v>2397.0700000000002</v>
      </c>
      <c r="H194" s="52">
        <v>2417.83</v>
      </c>
      <c r="I194" s="52">
        <v>2446.92</v>
      </c>
      <c r="J194" s="52">
        <v>2530.33</v>
      </c>
      <c r="K194" s="52">
        <v>2669.63</v>
      </c>
      <c r="L194" s="52">
        <v>2792.25</v>
      </c>
      <c r="M194" s="52">
        <v>2864.15</v>
      </c>
      <c r="N194" s="52">
        <v>2866.49</v>
      </c>
      <c r="O194" s="52">
        <v>2865.86</v>
      </c>
      <c r="P194" s="52">
        <v>2869.44</v>
      </c>
      <c r="Q194" s="52">
        <v>2872.62</v>
      </c>
      <c r="R194" s="52">
        <v>2887.07</v>
      </c>
      <c r="S194" s="52">
        <v>2887</v>
      </c>
      <c r="T194" s="52">
        <v>2874.15</v>
      </c>
      <c r="U194" s="52">
        <v>2867.7</v>
      </c>
      <c r="V194" s="52">
        <v>2861.83</v>
      </c>
      <c r="W194" s="52">
        <v>2806.38</v>
      </c>
      <c r="X194" s="52">
        <v>2760.32</v>
      </c>
      <c r="Y194" s="52">
        <v>2609.0200000000004</v>
      </c>
      <c r="Z194" s="72">
        <v>2502.33</v>
      </c>
      <c r="AA194" s="61"/>
    </row>
    <row r="195" spans="1:27" ht="16.5" x14ac:dyDescent="0.25">
      <c r="A195" s="60"/>
      <c r="B195" s="84">
        <v>7</v>
      </c>
      <c r="C195" s="80">
        <v>2458.1999999999998</v>
      </c>
      <c r="D195" s="52">
        <v>2443.88</v>
      </c>
      <c r="E195" s="52">
        <v>2405.3000000000002</v>
      </c>
      <c r="F195" s="52">
        <v>2396.5100000000002</v>
      </c>
      <c r="G195" s="52">
        <v>2440.38</v>
      </c>
      <c r="H195" s="52">
        <v>2444.8100000000004</v>
      </c>
      <c r="I195" s="52">
        <v>2493.16</v>
      </c>
      <c r="J195" s="52">
        <v>2579.0200000000004</v>
      </c>
      <c r="K195" s="52">
        <v>2731.5</v>
      </c>
      <c r="L195" s="52">
        <v>2771.7200000000003</v>
      </c>
      <c r="M195" s="52">
        <v>2863.3900000000003</v>
      </c>
      <c r="N195" s="52">
        <v>2888.0600000000004</v>
      </c>
      <c r="O195" s="52">
        <v>2870.91</v>
      </c>
      <c r="P195" s="52">
        <v>2876.08</v>
      </c>
      <c r="Q195" s="52">
        <v>2907.61</v>
      </c>
      <c r="R195" s="52">
        <v>2931.78</v>
      </c>
      <c r="S195" s="52">
        <v>2923.86</v>
      </c>
      <c r="T195" s="52">
        <v>2888.51</v>
      </c>
      <c r="U195" s="52">
        <v>2892.26</v>
      </c>
      <c r="V195" s="52">
        <v>2868.66</v>
      </c>
      <c r="W195" s="52">
        <v>2815.5200000000004</v>
      </c>
      <c r="X195" s="52">
        <v>2765.23</v>
      </c>
      <c r="Y195" s="52">
        <v>2611.13</v>
      </c>
      <c r="Z195" s="72">
        <v>2512.5700000000002</v>
      </c>
      <c r="AA195" s="61"/>
    </row>
    <row r="196" spans="1:27" ht="16.5" x14ac:dyDescent="0.25">
      <c r="A196" s="60"/>
      <c r="B196" s="84">
        <v>8</v>
      </c>
      <c r="C196" s="80">
        <v>2487.41</v>
      </c>
      <c r="D196" s="52">
        <v>2443.86</v>
      </c>
      <c r="E196" s="52">
        <v>2431.9</v>
      </c>
      <c r="F196" s="52">
        <v>2431.0700000000002</v>
      </c>
      <c r="G196" s="52">
        <v>2442.2600000000002</v>
      </c>
      <c r="H196" s="52">
        <v>2449.65</v>
      </c>
      <c r="I196" s="52">
        <v>2506.1999999999998</v>
      </c>
      <c r="J196" s="52">
        <v>2641.37</v>
      </c>
      <c r="K196" s="52">
        <v>2774.03</v>
      </c>
      <c r="L196" s="52">
        <v>2871.07</v>
      </c>
      <c r="M196" s="52">
        <v>2883.25</v>
      </c>
      <c r="N196" s="52">
        <v>2884.8500000000004</v>
      </c>
      <c r="O196" s="52">
        <v>2882.61</v>
      </c>
      <c r="P196" s="52">
        <v>2917.21</v>
      </c>
      <c r="Q196" s="52">
        <v>2882.73</v>
      </c>
      <c r="R196" s="52">
        <v>2938.95</v>
      </c>
      <c r="S196" s="52">
        <v>2879.66</v>
      </c>
      <c r="T196" s="52">
        <v>2864.59</v>
      </c>
      <c r="U196" s="52">
        <v>2840.32</v>
      </c>
      <c r="V196" s="52">
        <v>2828.05</v>
      </c>
      <c r="W196" s="52">
        <v>2815.0600000000004</v>
      </c>
      <c r="X196" s="52">
        <v>2723.79</v>
      </c>
      <c r="Y196" s="52">
        <v>2582.11</v>
      </c>
      <c r="Z196" s="72">
        <v>2444.4700000000003</v>
      </c>
      <c r="AA196" s="61"/>
    </row>
    <row r="197" spans="1:27" ht="16.5" x14ac:dyDescent="0.25">
      <c r="A197" s="60"/>
      <c r="B197" s="84">
        <v>9</v>
      </c>
      <c r="C197" s="80">
        <v>2397.4499999999998</v>
      </c>
      <c r="D197" s="52">
        <v>2365.0600000000004</v>
      </c>
      <c r="E197" s="52">
        <v>2332.38</v>
      </c>
      <c r="F197" s="52">
        <v>2344.2799999999997</v>
      </c>
      <c r="G197" s="52">
        <v>2394.0200000000004</v>
      </c>
      <c r="H197" s="52">
        <v>2466.0700000000002</v>
      </c>
      <c r="I197" s="52">
        <v>2646.6000000000004</v>
      </c>
      <c r="J197" s="52">
        <v>2811.48</v>
      </c>
      <c r="K197" s="52">
        <v>2870.25</v>
      </c>
      <c r="L197" s="52">
        <v>2869.05</v>
      </c>
      <c r="M197" s="52">
        <v>2868.1800000000003</v>
      </c>
      <c r="N197" s="52">
        <v>2871.62</v>
      </c>
      <c r="O197" s="52">
        <v>2869.17</v>
      </c>
      <c r="P197" s="52">
        <v>2874.2</v>
      </c>
      <c r="Q197" s="52">
        <v>2875.0600000000004</v>
      </c>
      <c r="R197" s="52">
        <v>2880.53</v>
      </c>
      <c r="S197" s="52">
        <v>2875.19</v>
      </c>
      <c r="T197" s="52">
        <v>2866.21</v>
      </c>
      <c r="U197" s="52">
        <v>2860.92</v>
      </c>
      <c r="V197" s="52">
        <v>2838.5200000000004</v>
      </c>
      <c r="W197" s="52">
        <v>2818.2200000000003</v>
      </c>
      <c r="X197" s="52">
        <v>2723.65</v>
      </c>
      <c r="Y197" s="52">
        <v>2583.4300000000003</v>
      </c>
      <c r="Z197" s="72">
        <v>2438.25</v>
      </c>
      <c r="AA197" s="61"/>
    </row>
    <row r="198" spans="1:27" ht="16.5" x14ac:dyDescent="0.25">
      <c r="A198" s="60"/>
      <c r="B198" s="84">
        <v>10</v>
      </c>
      <c r="C198" s="80">
        <v>2356.25</v>
      </c>
      <c r="D198" s="52">
        <v>2331.3100000000004</v>
      </c>
      <c r="E198" s="52">
        <v>2332.8900000000003</v>
      </c>
      <c r="F198" s="52">
        <v>2353.12</v>
      </c>
      <c r="G198" s="52">
        <v>2429.16</v>
      </c>
      <c r="H198" s="52">
        <v>2495.5600000000004</v>
      </c>
      <c r="I198" s="52">
        <v>2648.26</v>
      </c>
      <c r="J198" s="52">
        <v>2644.69</v>
      </c>
      <c r="K198" s="52">
        <v>2815.24</v>
      </c>
      <c r="L198" s="52">
        <v>2810.08</v>
      </c>
      <c r="M198" s="52">
        <v>2800.7</v>
      </c>
      <c r="N198" s="52">
        <v>2824.49</v>
      </c>
      <c r="O198" s="52">
        <v>2820.23</v>
      </c>
      <c r="P198" s="52">
        <v>2825.4</v>
      </c>
      <c r="Q198" s="52">
        <v>2824.17</v>
      </c>
      <c r="R198" s="52">
        <v>2857.87</v>
      </c>
      <c r="S198" s="52">
        <v>2865.96</v>
      </c>
      <c r="T198" s="52">
        <v>2855.3</v>
      </c>
      <c r="U198" s="52">
        <v>2827.66</v>
      </c>
      <c r="V198" s="52">
        <v>2816.2700000000004</v>
      </c>
      <c r="W198" s="52">
        <v>2753.23</v>
      </c>
      <c r="X198" s="52">
        <v>2648.53</v>
      </c>
      <c r="Y198" s="52">
        <v>2512.96</v>
      </c>
      <c r="Z198" s="72">
        <v>2424.44</v>
      </c>
      <c r="AA198" s="61"/>
    </row>
    <row r="199" spans="1:27" ht="16.5" x14ac:dyDescent="0.25">
      <c r="A199" s="60"/>
      <c r="B199" s="84">
        <v>11</v>
      </c>
      <c r="C199" s="80">
        <v>2431.7200000000003</v>
      </c>
      <c r="D199" s="52">
        <v>2396.1800000000003</v>
      </c>
      <c r="E199" s="52">
        <v>2373.8200000000002</v>
      </c>
      <c r="F199" s="52">
        <v>2430.1800000000003</v>
      </c>
      <c r="G199" s="52">
        <v>2484.23</v>
      </c>
      <c r="H199" s="52">
        <v>2546.42</v>
      </c>
      <c r="I199" s="52">
        <v>2687.5</v>
      </c>
      <c r="J199" s="52">
        <v>2762.74</v>
      </c>
      <c r="K199" s="52">
        <v>2882.7200000000003</v>
      </c>
      <c r="L199" s="52">
        <v>2836.46</v>
      </c>
      <c r="M199" s="52">
        <v>2832.04</v>
      </c>
      <c r="N199" s="52">
        <v>2835.32</v>
      </c>
      <c r="O199" s="52">
        <v>2839.16</v>
      </c>
      <c r="P199" s="52">
        <v>2891.88</v>
      </c>
      <c r="Q199" s="52">
        <v>2947.1400000000003</v>
      </c>
      <c r="R199" s="52">
        <v>2975.16</v>
      </c>
      <c r="S199" s="52">
        <v>2965.5200000000004</v>
      </c>
      <c r="T199" s="52">
        <v>2901.78</v>
      </c>
      <c r="U199" s="52">
        <v>2838.21</v>
      </c>
      <c r="V199" s="52">
        <v>2827.26</v>
      </c>
      <c r="W199" s="52">
        <v>2779.32</v>
      </c>
      <c r="X199" s="52">
        <v>2687.19</v>
      </c>
      <c r="Y199" s="52">
        <v>2540.9899999999998</v>
      </c>
      <c r="Z199" s="72">
        <v>2437.58</v>
      </c>
      <c r="AA199" s="61"/>
    </row>
    <row r="200" spans="1:27" ht="16.5" x14ac:dyDescent="0.25">
      <c r="A200" s="60"/>
      <c r="B200" s="84">
        <v>12</v>
      </c>
      <c r="C200" s="80">
        <v>2403.04</v>
      </c>
      <c r="D200" s="52">
        <v>2354.7399999999998</v>
      </c>
      <c r="E200" s="52">
        <v>2322.3500000000004</v>
      </c>
      <c r="F200" s="52">
        <v>2365.0299999999997</v>
      </c>
      <c r="G200" s="52">
        <v>2433.67</v>
      </c>
      <c r="H200" s="52">
        <v>2532.65</v>
      </c>
      <c r="I200" s="52">
        <v>2734.45</v>
      </c>
      <c r="J200" s="52">
        <v>2776.45</v>
      </c>
      <c r="K200" s="52">
        <v>2826.8500000000004</v>
      </c>
      <c r="L200" s="52">
        <v>2818.48</v>
      </c>
      <c r="M200" s="52">
        <v>2820.32</v>
      </c>
      <c r="N200" s="52">
        <v>2831.87</v>
      </c>
      <c r="O200" s="52">
        <v>2817.95</v>
      </c>
      <c r="P200" s="52">
        <v>2825.19</v>
      </c>
      <c r="Q200" s="52">
        <v>2825.7700000000004</v>
      </c>
      <c r="R200" s="52">
        <v>2861.8500000000004</v>
      </c>
      <c r="S200" s="52">
        <v>2875.7700000000004</v>
      </c>
      <c r="T200" s="52">
        <v>2831.29</v>
      </c>
      <c r="U200" s="52">
        <v>2828.24</v>
      </c>
      <c r="V200" s="52">
        <v>2798.11</v>
      </c>
      <c r="W200" s="52">
        <v>2799.51</v>
      </c>
      <c r="X200" s="52">
        <v>2780.45</v>
      </c>
      <c r="Y200" s="52">
        <v>2579.3200000000002</v>
      </c>
      <c r="Z200" s="72">
        <v>2506.33</v>
      </c>
      <c r="AA200" s="61"/>
    </row>
    <row r="201" spans="1:27" ht="16.5" x14ac:dyDescent="0.25">
      <c r="A201" s="60"/>
      <c r="B201" s="84">
        <v>13</v>
      </c>
      <c r="C201" s="80">
        <v>2601.9700000000003</v>
      </c>
      <c r="D201" s="52">
        <v>2504.8200000000002</v>
      </c>
      <c r="E201" s="52">
        <v>2484.5300000000002</v>
      </c>
      <c r="F201" s="52">
        <v>2488.5500000000002</v>
      </c>
      <c r="G201" s="52">
        <v>2546.67</v>
      </c>
      <c r="H201" s="52">
        <v>2628.8</v>
      </c>
      <c r="I201" s="52">
        <v>2711.05</v>
      </c>
      <c r="J201" s="52">
        <v>2775.3100000000004</v>
      </c>
      <c r="K201" s="52">
        <v>2841.63</v>
      </c>
      <c r="L201" s="52">
        <v>3050.6400000000003</v>
      </c>
      <c r="M201" s="52">
        <v>3051.3100000000004</v>
      </c>
      <c r="N201" s="52">
        <v>3053.7200000000003</v>
      </c>
      <c r="O201" s="52">
        <v>3053.0600000000004</v>
      </c>
      <c r="P201" s="52">
        <v>3084.54</v>
      </c>
      <c r="Q201" s="52">
        <v>3067.26</v>
      </c>
      <c r="R201" s="52">
        <v>3111.13</v>
      </c>
      <c r="S201" s="52">
        <v>3088.6099999999997</v>
      </c>
      <c r="T201" s="52">
        <v>3127.2799999999997</v>
      </c>
      <c r="U201" s="52">
        <v>3001.23</v>
      </c>
      <c r="V201" s="52">
        <v>2988.19</v>
      </c>
      <c r="W201" s="52">
        <v>2887.09</v>
      </c>
      <c r="X201" s="52">
        <v>2792.84</v>
      </c>
      <c r="Y201" s="52">
        <v>2690.75</v>
      </c>
      <c r="Z201" s="72">
        <v>2604.23</v>
      </c>
      <c r="AA201" s="61"/>
    </row>
    <row r="202" spans="1:27" ht="16.5" x14ac:dyDescent="0.25">
      <c r="A202" s="60"/>
      <c r="B202" s="84">
        <v>14</v>
      </c>
      <c r="C202" s="80">
        <v>2608.62</v>
      </c>
      <c r="D202" s="52">
        <v>2556.88</v>
      </c>
      <c r="E202" s="52">
        <v>2486.0300000000002</v>
      </c>
      <c r="F202" s="52">
        <v>2483.2399999999998</v>
      </c>
      <c r="G202" s="52">
        <v>2522.8500000000004</v>
      </c>
      <c r="H202" s="52">
        <v>2584.63</v>
      </c>
      <c r="I202" s="52">
        <v>2643.3100000000004</v>
      </c>
      <c r="J202" s="52">
        <v>2751.55</v>
      </c>
      <c r="K202" s="52">
        <v>2798.5</v>
      </c>
      <c r="L202" s="52">
        <v>2814.67</v>
      </c>
      <c r="M202" s="52">
        <v>2868.83</v>
      </c>
      <c r="N202" s="52">
        <v>2872.9700000000003</v>
      </c>
      <c r="O202" s="52">
        <v>2887.9300000000003</v>
      </c>
      <c r="P202" s="52">
        <v>2919.13</v>
      </c>
      <c r="Q202" s="52">
        <v>2879.49</v>
      </c>
      <c r="R202" s="52">
        <v>2924.5</v>
      </c>
      <c r="S202" s="52">
        <v>2899.8100000000004</v>
      </c>
      <c r="T202" s="52">
        <v>2902.53</v>
      </c>
      <c r="U202" s="52">
        <v>2833.8100000000004</v>
      </c>
      <c r="V202" s="52">
        <v>2808.6400000000003</v>
      </c>
      <c r="W202" s="52">
        <v>2795.38</v>
      </c>
      <c r="X202" s="52">
        <v>2751.12</v>
      </c>
      <c r="Y202" s="52">
        <v>2603.54</v>
      </c>
      <c r="Z202" s="72">
        <v>2575.42</v>
      </c>
      <c r="AA202" s="61"/>
    </row>
    <row r="203" spans="1:27" ht="16.5" x14ac:dyDescent="0.25">
      <c r="A203" s="60"/>
      <c r="B203" s="84">
        <v>15</v>
      </c>
      <c r="C203" s="80">
        <v>2438.4700000000003</v>
      </c>
      <c r="D203" s="52">
        <v>2427.7200000000003</v>
      </c>
      <c r="E203" s="52">
        <v>2423.87</v>
      </c>
      <c r="F203" s="52">
        <v>2429.1400000000003</v>
      </c>
      <c r="G203" s="52">
        <v>2484.2600000000002</v>
      </c>
      <c r="H203" s="52">
        <v>2626.54</v>
      </c>
      <c r="I203" s="52">
        <v>2790.41</v>
      </c>
      <c r="J203" s="52">
        <v>2824.41</v>
      </c>
      <c r="K203" s="52">
        <v>2899.44</v>
      </c>
      <c r="L203" s="52">
        <v>2893.45</v>
      </c>
      <c r="M203" s="52">
        <v>2862.23</v>
      </c>
      <c r="N203" s="52">
        <v>2863.1000000000004</v>
      </c>
      <c r="O203" s="52">
        <v>2882.2</v>
      </c>
      <c r="P203" s="52">
        <v>2916.26</v>
      </c>
      <c r="Q203" s="52">
        <v>2915.21</v>
      </c>
      <c r="R203" s="52">
        <v>2919.99</v>
      </c>
      <c r="S203" s="52">
        <v>2909.46</v>
      </c>
      <c r="T203" s="52">
        <v>2887.08</v>
      </c>
      <c r="U203" s="52">
        <v>2836.09</v>
      </c>
      <c r="V203" s="52">
        <v>2794.4</v>
      </c>
      <c r="W203" s="52">
        <v>2770.88</v>
      </c>
      <c r="X203" s="52">
        <v>2696.15</v>
      </c>
      <c r="Y203" s="52">
        <v>2578.84</v>
      </c>
      <c r="Z203" s="72">
        <v>2521.1000000000004</v>
      </c>
      <c r="AA203" s="61"/>
    </row>
    <row r="204" spans="1:27" ht="16.5" x14ac:dyDescent="0.25">
      <c r="A204" s="60"/>
      <c r="B204" s="84">
        <v>16</v>
      </c>
      <c r="C204" s="80">
        <v>2475.36</v>
      </c>
      <c r="D204" s="52">
        <v>2443.96</v>
      </c>
      <c r="E204" s="52">
        <v>2439.4499999999998</v>
      </c>
      <c r="F204" s="52">
        <v>2439.2600000000002</v>
      </c>
      <c r="G204" s="52">
        <v>2497</v>
      </c>
      <c r="H204" s="52">
        <v>2627.82</v>
      </c>
      <c r="I204" s="52">
        <v>2792.12</v>
      </c>
      <c r="J204" s="52">
        <v>2831.5200000000004</v>
      </c>
      <c r="K204" s="52">
        <v>2962.96</v>
      </c>
      <c r="L204" s="52">
        <v>2947.62</v>
      </c>
      <c r="M204" s="52">
        <v>2935.4700000000003</v>
      </c>
      <c r="N204" s="52">
        <v>2941.75</v>
      </c>
      <c r="O204" s="52">
        <v>2951.8100000000004</v>
      </c>
      <c r="P204" s="52">
        <v>3032.08</v>
      </c>
      <c r="Q204" s="52">
        <v>3025.7200000000003</v>
      </c>
      <c r="R204" s="52">
        <v>3054.0200000000004</v>
      </c>
      <c r="S204" s="52">
        <v>3036.6400000000003</v>
      </c>
      <c r="T204" s="52">
        <v>3012.9300000000003</v>
      </c>
      <c r="U204" s="52">
        <v>2882.37</v>
      </c>
      <c r="V204" s="52">
        <v>2885.67</v>
      </c>
      <c r="W204" s="52">
        <v>2797.7700000000004</v>
      </c>
      <c r="X204" s="52">
        <v>2762.92</v>
      </c>
      <c r="Y204" s="52">
        <v>2630.94</v>
      </c>
      <c r="Z204" s="72">
        <v>2581.15</v>
      </c>
      <c r="AA204" s="61"/>
    </row>
    <row r="205" spans="1:27" ht="16.5" x14ac:dyDescent="0.25">
      <c r="A205" s="60"/>
      <c r="B205" s="84">
        <v>17</v>
      </c>
      <c r="C205" s="80">
        <v>2482.3100000000004</v>
      </c>
      <c r="D205" s="52">
        <v>2440.1999999999998</v>
      </c>
      <c r="E205" s="52">
        <v>2426.8500000000004</v>
      </c>
      <c r="F205" s="52">
        <v>2438.67</v>
      </c>
      <c r="G205" s="52">
        <v>2512.8000000000002</v>
      </c>
      <c r="H205" s="52">
        <v>2627.87</v>
      </c>
      <c r="I205" s="52">
        <v>2791.5200000000004</v>
      </c>
      <c r="J205" s="52">
        <v>2917.5200000000004</v>
      </c>
      <c r="K205" s="52">
        <v>3019.7</v>
      </c>
      <c r="L205" s="52">
        <v>2964.25</v>
      </c>
      <c r="M205" s="52">
        <v>2967.13</v>
      </c>
      <c r="N205" s="52">
        <v>2982.53</v>
      </c>
      <c r="O205" s="52">
        <v>2979.69</v>
      </c>
      <c r="P205" s="52">
        <v>2985.95</v>
      </c>
      <c r="Q205" s="52">
        <v>3017.71</v>
      </c>
      <c r="R205" s="52">
        <v>3053.96</v>
      </c>
      <c r="S205" s="52">
        <v>2990.71</v>
      </c>
      <c r="T205" s="52">
        <v>2961.61</v>
      </c>
      <c r="U205" s="52">
        <v>2906.2</v>
      </c>
      <c r="V205" s="52">
        <v>2899.16</v>
      </c>
      <c r="W205" s="52">
        <v>2824.69</v>
      </c>
      <c r="X205" s="52">
        <v>2835.1000000000004</v>
      </c>
      <c r="Y205" s="52">
        <v>2670.53</v>
      </c>
      <c r="Z205" s="72">
        <v>2576.38</v>
      </c>
      <c r="AA205" s="61"/>
    </row>
    <row r="206" spans="1:27" ht="16.5" x14ac:dyDescent="0.25">
      <c r="A206" s="60"/>
      <c r="B206" s="84">
        <v>18</v>
      </c>
      <c r="C206" s="80">
        <v>2534.86</v>
      </c>
      <c r="D206" s="52">
        <v>2448.5700000000002</v>
      </c>
      <c r="E206" s="52">
        <v>2440.5200000000004</v>
      </c>
      <c r="F206" s="52">
        <v>2451.8500000000004</v>
      </c>
      <c r="G206" s="52">
        <v>2510.6000000000004</v>
      </c>
      <c r="H206" s="52">
        <v>2631.9300000000003</v>
      </c>
      <c r="I206" s="52">
        <v>2729.5200000000004</v>
      </c>
      <c r="J206" s="52">
        <v>2846.01</v>
      </c>
      <c r="K206" s="52">
        <v>2928.2</v>
      </c>
      <c r="L206" s="52">
        <v>2899.19</v>
      </c>
      <c r="M206" s="52">
        <v>2899.9</v>
      </c>
      <c r="N206" s="52">
        <v>2913.87</v>
      </c>
      <c r="O206" s="52">
        <v>2903.41</v>
      </c>
      <c r="P206" s="52">
        <v>2917.42</v>
      </c>
      <c r="Q206" s="52">
        <v>2951.11</v>
      </c>
      <c r="R206" s="52">
        <v>2938.28</v>
      </c>
      <c r="S206" s="52">
        <v>2867.63</v>
      </c>
      <c r="T206" s="52">
        <v>2900.36</v>
      </c>
      <c r="U206" s="52">
        <v>2780.63</v>
      </c>
      <c r="V206" s="52">
        <v>2846.2</v>
      </c>
      <c r="W206" s="52">
        <v>2761.7200000000003</v>
      </c>
      <c r="X206" s="52">
        <v>2701.4</v>
      </c>
      <c r="Y206" s="52">
        <v>2594.38</v>
      </c>
      <c r="Z206" s="72">
        <v>2498.0700000000002</v>
      </c>
      <c r="AA206" s="61"/>
    </row>
    <row r="207" spans="1:27" ht="16.5" x14ac:dyDescent="0.25">
      <c r="A207" s="60"/>
      <c r="B207" s="84">
        <v>19</v>
      </c>
      <c r="C207" s="80">
        <v>2467.2600000000002</v>
      </c>
      <c r="D207" s="52">
        <v>2436.67</v>
      </c>
      <c r="E207" s="52">
        <v>2432.21</v>
      </c>
      <c r="F207" s="52">
        <v>2445.3000000000002</v>
      </c>
      <c r="G207" s="52">
        <v>2497.48</v>
      </c>
      <c r="H207" s="52">
        <v>2626.03</v>
      </c>
      <c r="I207" s="52">
        <v>2759.63</v>
      </c>
      <c r="J207" s="52">
        <v>2933.94</v>
      </c>
      <c r="K207" s="52">
        <v>3026.9300000000003</v>
      </c>
      <c r="L207" s="52">
        <v>3040.44</v>
      </c>
      <c r="M207" s="52">
        <v>3022.3100000000004</v>
      </c>
      <c r="N207" s="52">
        <v>3035.86</v>
      </c>
      <c r="O207" s="52">
        <v>3037.36</v>
      </c>
      <c r="P207" s="52">
        <v>3061.75</v>
      </c>
      <c r="Q207" s="52">
        <v>3073.1800000000003</v>
      </c>
      <c r="R207" s="52">
        <v>3116</v>
      </c>
      <c r="S207" s="52">
        <v>3113.4300000000003</v>
      </c>
      <c r="T207" s="52">
        <v>3105.8199999999997</v>
      </c>
      <c r="U207" s="52">
        <v>3033.32</v>
      </c>
      <c r="V207" s="52">
        <v>2980.17</v>
      </c>
      <c r="W207" s="52">
        <v>2885.11</v>
      </c>
      <c r="X207" s="52">
        <v>2782.96</v>
      </c>
      <c r="Y207" s="52">
        <v>2717.6000000000004</v>
      </c>
      <c r="Z207" s="72">
        <v>2607.8100000000004</v>
      </c>
      <c r="AA207" s="61"/>
    </row>
    <row r="208" spans="1:27" ht="16.5" x14ac:dyDescent="0.25">
      <c r="A208" s="60"/>
      <c r="B208" s="84">
        <v>20</v>
      </c>
      <c r="C208" s="80">
        <v>2546.08</v>
      </c>
      <c r="D208" s="52">
        <v>2484.69</v>
      </c>
      <c r="E208" s="52">
        <v>2457.75</v>
      </c>
      <c r="F208" s="52">
        <v>2481.71</v>
      </c>
      <c r="G208" s="52">
        <v>2510.79</v>
      </c>
      <c r="H208" s="52">
        <v>2567.65</v>
      </c>
      <c r="I208" s="52">
        <v>2661.71</v>
      </c>
      <c r="J208" s="52">
        <v>2773.38</v>
      </c>
      <c r="K208" s="52">
        <v>2919.09</v>
      </c>
      <c r="L208" s="52">
        <v>2965.08</v>
      </c>
      <c r="M208" s="52">
        <v>3000.09</v>
      </c>
      <c r="N208" s="52">
        <v>2999.1000000000004</v>
      </c>
      <c r="O208" s="52">
        <v>2983.23</v>
      </c>
      <c r="P208" s="52">
        <v>3011.17</v>
      </c>
      <c r="Q208" s="52">
        <v>3019.1000000000004</v>
      </c>
      <c r="R208" s="52">
        <v>3059.38</v>
      </c>
      <c r="S208" s="52">
        <v>3056.8100000000004</v>
      </c>
      <c r="T208" s="52">
        <v>3039.03</v>
      </c>
      <c r="U208" s="52">
        <v>2923.63</v>
      </c>
      <c r="V208" s="52">
        <v>2883.74</v>
      </c>
      <c r="W208" s="52">
        <v>2769.82</v>
      </c>
      <c r="X208" s="52">
        <v>2793.1400000000003</v>
      </c>
      <c r="Y208" s="52">
        <v>2581.0600000000004</v>
      </c>
      <c r="Z208" s="72">
        <v>2537.7200000000003</v>
      </c>
      <c r="AA208" s="61"/>
    </row>
    <row r="209" spans="1:27" ht="16.5" x14ac:dyDescent="0.25">
      <c r="A209" s="60"/>
      <c r="B209" s="84">
        <v>21</v>
      </c>
      <c r="C209" s="80">
        <v>2445.2200000000003</v>
      </c>
      <c r="D209" s="52">
        <v>2419.16</v>
      </c>
      <c r="E209" s="52">
        <v>2398.3500000000004</v>
      </c>
      <c r="F209" s="52">
        <v>2406.8000000000002</v>
      </c>
      <c r="G209" s="52">
        <v>2414.6400000000003</v>
      </c>
      <c r="H209" s="52">
        <v>2420.67</v>
      </c>
      <c r="I209" s="52">
        <v>2474.09</v>
      </c>
      <c r="J209" s="52">
        <v>2590.46</v>
      </c>
      <c r="K209" s="52">
        <v>2702.36</v>
      </c>
      <c r="L209" s="52">
        <v>2759.16</v>
      </c>
      <c r="M209" s="52">
        <v>2765.34</v>
      </c>
      <c r="N209" s="52">
        <v>2781.16</v>
      </c>
      <c r="O209" s="52">
        <v>2771.99</v>
      </c>
      <c r="P209" s="52">
        <v>2776.28</v>
      </c>
      <c r="Q209" s="52">
        <v>2810.44</v>
      </c>
      <c r="R209" s="52">
        <v>2853.6000000000004</v>
      </c>
      <c r="S209" s="52">
        <v>2829.21</v>
      </c>
      <c r="T209" s="52">
        <v>2817.66</v>
      </c>
      <c r="U209" s="52">
        <v>2760.5</v>
      </c>
      <c r="V209" s="52">
        <v>2751.91</v>
      </c>
      <c r="W209" s="52">
        <v>2731.73</v>
      </c>
      <c r="X209" s="52">
        <v>2682.0200000000004</v>
      </c>
      <c r="Y209" s="52">
        <v>2521.4</v>
      </c>
      <c r="Z209" s="72">
        <v>2493.6999999999998</v>
      </c>
      <c r="AA209" s="61"/>
    </row>
    <row r="210" spans="1:27" ht="16.5" x14ac:dyDescent="0.25">
      <c r="A210" s="60"/>
      <c r="B210" s="84">
        <v>22</v>
      </c>
      <c r="C210" s="80">
        <v>2469.96</v>
      </c>
      <c r="D210" s="52">
        <v>2429.46</v>
      </c>
      <c r="E210" s="52">
        <v>2420.04</v>
      </c>
      <c r="F210" s="52">
        <v>2434.4899999999998</v>
      </c>
      <c r="G210" s="52">
        <v>2492.17</v>
      </c>
      <c r="H210" s="52">
        <v>2593.9899999999998</v>
      </c>
      <c r="I210" s="52">
        <v>2707.88</v>
      </c>
      <c r="J210" s="52">
        <v>2839.45</v>
      </c>
      <c r="K210" s="52">
        <v>2926.92</v>
      </c>
      <c r="L210" s="52">
        <v>2939.62</v>
      </c>
      <c r="M210" s="52">
        <v>2947.38</v>
      </c>
      <c r="N210" s="52">
        <v>2936.79</v>
      </c>
      <c r="O210" s="52">
        <v>2914.5600000000004</v>
      </c>
      <c r="P210" s="52">
        <v>2930.48</v>
      </c>
      <c r="Q210" s="52">
        <v>2934.54</v>
      </c>
      <c r="R210" s="52">
        <v>2972.23</v>
      </c>
      <c r="S210" s="52">
        <v>2944.37</v>
      </c>
      <c r="T210" s="52">
        <v>2954.96</v>
      </c>
      <c r="U210" s="52">
        <v>2869.19</v>
      </c>
      <c r="V210" s="52">
        <v>2774.8500000000004</v>
      </c>
      <c r="W210" s="52">
        <v>2748.96</v>
      </c>
      <c r="X210" s="52">
        <v>2693.67</v>
      </c>
      <c r="Y210" s="52">
        <v>2557.15</v>
      </c>
      <c r="Z210" s="72">
        <v>2524.4</v>
      </c>
      <c r="AA210" s="61"/>
    </row>
    <row r="211" spans="1:27" ht="16.5" x14ac:dyDescent="0.25">
      <c r="A211" s="60"/>
      <c r="B211" s="84">
        <v>23</v>
      </c>
      <c r="C211" s="80">
        <v>2430.2399999999998</v>
      </c>
      <c r="D211" s="52">
        <v>2419.11</v>
      </c>
      <c r="E211" s="52">
        <v>2416.15</v>
      </c>
      <c r="F211" s="52">
        <v>2418.08</v>
      </c>
      <c r="G211" s="52">
        <v>2471.8900000000003</v>
      </c>
      <c r="H211" s="52">
        <v>2552</v>
      </c>
      <c r="I211" s="52">
        <v>2696.2200000000003</v>
      </c>
      <c r="J211" s="52">
        <v>2819.88</v>
      </c>
      <c r="K211" s="52">
        <v>2908.0200000000004</v>
      </c>
      <c r="L211" s="52">
        <v>2915.46</v>
      </c>
      <c r="M211" s="52">
        <v>2906.12</v>
      </c>
      <c r="N211" s="52">
        <v>2902.26</v>
      </c>
      <c r="O211" s="52">
        <v>2882.92</v>
      </c>
      <c r="P211" s="52">
        <v>2889.7200000000003</v>
      </c>
      <c r="Q211" s="52">
        <v>2894.62</v>
      </c>
      <c r="R211" s="52">
        <v>2980.58</v>
      </c>
      <c r="S211" s="52">
        <v>2962.19</v>
      </c>
      <c r="T211" s="52">
        <v>2958.46</v>
      </c>
      <c r="U211" s="52">
        <v>2871.98</v>
      </c>
      <c r="V211" s="52">
        <v>2830.04</v>
      </c>
      <c r="W211" s="52">
        <v>2747.42</v>
      </c>
      <c r="X211" s="52">
        <v>2726.8</v>
      </c>
      <c r="Y211" s="52">
        <v>2567.84</v>
      </c>
      <c r="Z211" s="72">
        <v>2510.84</v>
      </c>
      <c r="AA211" s="61"/>
    </row>
    <row r="212" spans="1:27" ht="16.5" x14ac:dyDescent="0.25">
      <c r="A212" s="60"/>
      <c r="B212" s="84">
        <v>24</v>
      </c>
      <c r="C212" s="80">
        <v>2480.17</v>
      </c>
      <c r="D212" s="52">
        <v>2447.1400000000003</v>
      </c>
      <c r="E212" s="52">
        <v>2443.67</v>
      </c>
      <c r="F212" s="52">
        <v>2476.98</v>
      </c>
      <c r="G212" s="52">
        <v>2570.87</v>
      </c>
      <c r="H212" s="52">
        <v>2615.5200000000004</v>
      </c>
      <c r="I212" s="52">
        <v>2767.3500000000004</v>
      </c>
      <c r="J212" s="52">
        <v>2999.04</v>
      </c>
      <c r="K212" s="52">
        <v>3035.32</v>
      </c>
      <c r="L212" s="52">
        <v>3048.86</v>
      </c>
      <c r="M212" s="52">
        <v>3011.55</v>
      </c>
      <c r="N212" s="52">
        <v>3006.5</v>
      </c>
      <c r="O212" s="52">
        <v>2989.44</v>
      </c>
      <c r="P212" s="52">
        <v>3012.7</v>
      </c>
      <c r="Q212" s="52">
        <v>3013.86</v>
      </c>
      <c r="R212" s="52">
        <v>3059.12</v>
      </c>
      <c r="S212" s="52">
        <v>3057.37</v>
      </c>
      <c r="T212" s="52">
        <v>3070.3</v>
      </c>
      <c r="U212" s="52">
        <v>2979.9300000000003</v>
      </c>
      <c r="V212" s="52">
        <v>2897.88</v>
      </c>
      <c r="W212" s="52">
        <v>2790.01</v>
      </c>
      <c r="X212" s="52">
        <v>2802.91</v>
      </c>
      <c r="Y212" s="52">
        <v>2619.6800000000003</v>
      </c>
      <c r="Z212" s="72">
        <v>2549.1400000000003</v>
      </c>
      <c r="AA212" s="61"/>
    </row>
    <row r="213" spans="1:27" ht="16.5" x14ac:dyDescent="0.25">
      <c r="A213" s="60"/>
      <c r="B213" s="84">
        <v>25</v>
      </c>
      <c r="C213" s="80">
        <v>2524.6000000000004</v>
      </c>
      <c r="D213" s="52">
        <v>2494.6000000000004</v>
      </c>
      <c r="E213" s="52">
        <v>2483.9899999999998</v>
      </c>
      <c r="F213" s="52">
        <v>2535.3100000000004</v>
      </c>
      <c r="G213" s="52">
        <v>2607.6800000000003</v>
      </c>
      <c r="H213" s="52">
        <v>2693.4700000000003</v>
      </c>
      <c r="I213" s="52">
        <v>2855.75</v>
      </c>
      <c r="J213" s="52">
        <v>2981.96</v>
      </c>
      <c r="K213" s="52">
        <v>3017.59</v>
      </c>
      <c r="L213" s="52">
        <v>3030.07</v>
      </c>
      <c r="M213" s="52">
        <v>3011.65</v>
      </c>
      <c r="N213" s="52">
        <v>3014.58</v>
      </c>
      <c r="O213" s="52">
        <v>2994.36</v>
      </c>
      <c r="P213" s="52">
        <v>3010.79</v>
      </c>
      <c r="Q213" s="52">
        <v>3004.59</v>
      </c>
      <c r="R213" s="52">
        <v>3063.37</v>
      </c>
      <c r="S213" s="52">
        <v>3058.7200000000003</v>
      </c>
      <c r="T213" s="52">
        <v>3051.67</v>
      </c>
      <c r="U213" s="52">
        <v>2947.53</v>
      </c>
      <c r="V213" s="52">
        <v>2916.66</v>
      </c>
      <c r="W213" s="52">
        <v>2768.46</v>
      </c>
      <c r="X213" s="52">
        <v>2793.74</v>
      </c>
      <c r="Y213" s="52">
        <v>2607.04</v>
      </c>
      <c r="Z213" s="72">
        <v>2546.38</v>
      </c>
      <c r="AA213" s="61"/>
    </row>
    <row r="214" spans="1:27" ht="16.5" x14ac:dyDescent="0.25">
      <c r="A214" s="60"/>
      <c r="B214" s="84">
        <v>26</v>
      </c>
      <c r="C214" s="80">
        <v>2494.19</v>
      </c>
      <c r="D214" s="52">
        <v>2462.2600000000002</v>
      </c>
      <c r="E214" s="52">
        <v>2468.3500000000004</v>
      </c>
      <c r="F214" s="52">
        <v>2495.29</v>
      </c>
      <c r="G214" s="52">
        <v>2549.83</v>
      </c>
      <c r="H214" s="52">
        <v>2660.7700000000004</v>
      </c>
      <c r="I214" s="52">
        <v>2806.5</v>
      </c>
      <c r="J214" s="52">
        <v>3011.1400000000003</v>
      </c>
      <c r="K214" s="52">
        <v>3055.49</v>
      </c>
      <c r="L214" s="52">
        <v>3006.7700000000004</v>
      </c>
      <c r="M214" s="52">
        <v>2992.11</v>
      </c>
      <c r="N214" s="52">
        <v>3010.76</v>
      </c>
      <c r="O214" s="52">
        <v>2984.84</v>
      </c>
      <c r="P214" s="52">
        <v>3012.91</v>
      </c>
      <c r="Q214" s="52">
        <v>3005.23</v>
      </c>
      <c r="R214" s="52">
        <v>3048.7200000000003</v>
      </c>
      <c r="S214" s="52">
        <v>3074.2299999999996</v>
      </c>
      <c r="T214" s="52">
        <v>3041.2200000000003</v>
      </c>
      <c r="U214" s="52">
        <v>2957.7200000000003</v>
      </c>
      <c r="V214" s="52">
        <v>2895.26</v>
      </c>
      <c r="W214" s="52">
        <v>2769.79</v>
      </c>
      <c r="X214" s="52">
        <v>2797.92</v>
      </c>
      <c r="Y214" s="52">
        <v>2605.75</v>
      </c>
      <c r="Z214" s="72">
        <v>2558.8000000000002</v>
      </c>
      <c r="AA214" s="61"/>
    </row>
    <row r="215" spans="1:27" ht="16.5" x14ac:dyDescent="0.25">
      <c r="A215" s="60"/>
      <c r="B215" s="84">
        <v>27</v>
      </c>
      <c r="C215" s="80">
        <v>2591.1000000000004</v>
      </c>
      <c r="D215" s="52">
        <v>2569.9</v>
      </c>
      <c r="E215" s="52">
        <v>2531.3100000000004</v>
      </c>
      <c r="F215" s="52">
        <v>2519.4899999999998</v>
      </c>
      <c r="G215" s="52">
        <v>2548.5600000000004</v>
      </c>
      <c r="H215" s="52">
        <v>2595.6999999999998</v>
      </c>
      <c r="I215" s="52">
        <v>2721.2200000000003</v>
      </c>
      <c r="J215" s="52">
        <v>2785.55</v>
      </c>
      <c r="K215" s="52">
        <v>2883.83</v>
      </c>
      <c r="L215" s="52">
        <v>2909.66</v>
      </c>
      <c r="M215" s="52">
        <v>2919.69</v>
      </c>
      <c r="N215" s="52">
        <v>2906.86</v>
      </c>
      <c r="O215" s="52">
        <v>2907.63</v>
      </c>
      <c r="P215" s="52">
        <v>2922.66</v>
      </c>
      <c r="Q215" s="52">
        <v>2943.28</v>
      </c>
      <c r="R215" s="52">
        <v>2926.78</v>
      </c>
      <c r="S215" s="52">
        <v>2930.58</v>
      </c>
      <c r="T215" s="52">
        <v>2925.24</v>
      </c>
      <c r="U215" s="52">
        <v>2855.88</v>
      </c>
      <c r="V215" s="52">
        <v>2859.01</v>
      </c>
      <c r="W215" s="52">
        <v>2769.69</v>
      </c>
      <c r="X215" s="52">
        <v>2787.38</v>
      </c>
      <c r="Y215" s="52">
        <v>2632.99</v>
      </c>
      <c r="Z215" s="72">
        <v>2558.5500000000002</v>
      </c>
      <c r="AA215" s="61"/>
    </row>
    <row r="216" spans="1:27" ht="16.5" x14ac:dyDescent="0.25">
      <c r="A216" s="60"/>
      <c r="B216" s="84">
        <v>28</v>
      </c>
      <c r="C216" s="80">
        <v>2534.5300000000002</v>
      </c>
      <c r="D216" s="52">
        <v>2509.4300000000003</v>
      </c>
      <c r="E216" s="52">
        <v>2467.0200000000004</v>
      </c>
      <c r="F216" s="52">
        <v>2470.29</v>
      </c>
      <c r="G216" s="52">
        <v>2483.23</v>
      </c>
      <c r="H216" s="52">
        <v>2517.0600000000004</v>
      </c>
      <c r="I216" s="52">
        <v>2612.96</v>
      </c>
      <c r="J216" s="52">
        <v>2717.42</v>
      </c>
      <c r="K216" s="52">
        <v>2781.96</v>
      </c>
      <c r="L216" s="52">
        <v>2834.5</v>
      </c>
      <c r="M216" s="52">
        <v>2867.6000000000004</v>
      </c>
      <c r="N216" s="52">
        <v>2877.0200000000004</v>
      </c>
      <c r="O216" s="52">
        <v>2874.21</v>
      </c>
      <c r="P216" s="52">
        <v>2906.11</v>
      </c>
      <c r="Q216" s="52">
        <v>2930.55</v>
      </c>
      <c r="R216" s="52">
        <v>2964.99</v>
      </c>
      <c r="S216" s="52">
        <v>2995.07</v>
      </c>
      <c r="T216" s="52">
        <v>2966</v>
      </c>
      <c r="U216" s="52">
        <v>2892.29</v>
      </c>
      <c r="V216" s="52">
        <v>2830.9</v>
      </c>
      <c r="W216" s="52">
        <v>2743.33</v>
      </c>
      <c r="X216" s="52">
        <v>2738.63</v>
      </c>
      <c r="Y216" s="52">
        <v>2590.1000000000004</v>
      </c>
      <c r="Z216" s="72">
        <v>2524.86</v>
      </c>
      <c r="AA216" s="61"/>
    </row>
    <row r="217" spans="1:27" ht="16.5" x14ac:dyDescent="0.25">
      <c r="A217" s="60"/>
      <c r="B217" s="84">
        <v>29</v>
      </c>
      <c r="C217" s="80">
        <v>2476.87</v>
      </c>
      <c r="D217" s="52">
        <v>2458.3200000000002</v>
      </c>
      <c r="E217" s="52">
        <v>2450.3200000000002</v>
      </c>
      <c r="F217" s="52">
        <v>2466.09</v>
      </c>
      <c r="G217" s="52">
        <v>2493.4899999999998</v>
      </c>
      <c r="H217" s="52">
        <v>2595.7700000000004</v>
      </c>
      <c r="I217" s="52">
        <v>2713.9</v>
      </c>
      <c r="J217" s="52">
        <v>2834.2</v>
      </c>
      <c r="K217" s="52">
        <v>2810.08</v>
      </c>
      <c r="L217" s="52">
        <v>2794.98</v>
      </c>
      <c r="M217" s="52">
        <v>2786.59</v>
      </c>
      <c r="N217" s="52">
        <v>2792.3500000000004</v>
      </c>
      <c r="O217" s="52">
        <v>2788.88</v>
      </c>
      <c r="P217" s="52">
        <v>2796.95</v>
      </c>
      <c r="Q217" s="52">
        <v>2805.7</v>
      </c>
      <c r="R217" s="52">
        <v>2884.12</v>
      </c>
      <c r="S217" s="52">
        <v>2872.0600000000004</v>
      </c>
      <c r="T217" s="52">
        <v>2840.86</v>
      </c>
      <c r="U217" s="52">
        <v>2883.5</v>
      </c>
      <c r="V217" s="52">
        <v>2864.66</v>
      </c>
      <c r="W217" s="52">
        <v>2754.1400000000003</v>
      </c>
      <c r="X217" s="52">
        <v>2763.42</v>
      </c>
      <c r="Y217" s="52">
        <v>2571.2600000000002</v>
      </c>
      <c r="Z217" s="72">
        <v>2539.5200000000004</v>
      </c>
      <c r="AA217" s="61"/>
    </row>
    <row r="218" spans="1:27" ht="16.5" x14ac:dyDescent="0.25">
      <c r="A218" s="60"/>
      <c r="B218" s="84">
        <v>30</v>
      </c>
      <c r="C218" s="80">
        <v>2507.46</v>
      </c>
      <c r="D218" s="52">
        <v>2467.6999999999998</v>
      </c>
      <c r="E218" s="52">
        <v>2465.2399999999998</v>
      </c>
      <c r="F218" s="52">
        <v>2487.92</v>
      </c>
      <c r="G218" s="52">
        <v>2566.08</v>
      </c>
      <c r="H218" s="52">
        <v>2677.96</v>
      </c>
      <c r="I218" s="52">
        <v>2796.41</v>
      </c>
      <c r="J218" s="52">
        <v>2905.86</v>
      </c>
      <c r="K218" s="52">
        <v>2955.05</v>
      </c>
      <c r="L218" s="52">
        <v>2934.34</v>
      </c>
      <c r="M218" s="52">
        <v>2913.3100000000004</v>
      </c>
      <c r="N218" s="52">
        <v>2921.19</v>
      </c>
      <c r="O218" s="52">
        <v>2930.03</v>
      </c>
      <c r="P218" s="52">
        <v>2950.44</v>
      </c>
      <c r="Q218" s="52">
        <v>3014.21</v>
      </c>
      <c r="R218" s="52">
        <v>3021.2200000000003</v>
      </c>
      <c r="S218" s="52">
        <v>3007.37</v>
      </c>
      <c r="T218" s="52">
        <v>2958</v>
      </c>
      <c r="U218" s="52">
        <v>2886.1000000000004</v>
      </c>
      <c r="V218" s="52">
        <v>2866.83</v>
      </c>
      <c r="W218" s="52">
        <v>2735.42</v>
      </c>
      <c r="X218" s="52">
        <v>2766.1800000000003</v>
      </c>
      <c r="Y218" s="52">
        <v>2572.0500000000002</v>
      </c>
      <c r="Z218" s="72">
        <v>2538.3900000000003</v>
      </c>
      <c r="AA218" s="61"/>
    </row>
    <row r="219" spans="1:27" ht="17.25" thickBot="1" x14ac:dyDescent="0.3">
      <c r="A219" s="60"/>
      <c r="B219" s="85">
        <v>31</v>
      </c>
      <c r="C219" s="81">
        <v>2446.73</v>
      </c>
      <c r="D219" s="73">
        <v>2429.7700000000004</v>
      </c>
      <c r="E219" s="73">
        <v>2427.4499999999998</v>
      </c>
      <c r="F219" s="73">
        <v>2430.91</v>
      </c>
      <c r="G219" s="73">
        <v>2473.2800000000002</v>
      </c>
      <c r="H219" s="73">
        <v>2566.34</v>
      </c>
      <c r="I219" s="73">
        <v>2715.71</v>
      </c>
      <c r="J219" s="73">
        <v>2737.4300000000003</v>
      </c>
      <c r="K219" s="73">
        <v>2744.87</v>
      </c>
      <c r="L219" s="73">
        <v>2747.0200000000004</v>
      </c>
      <c r="M219" s="73">
        <v>2741.55</v>
      </c>
      <c r="N219" s="73">
        <v>2747.75</v>
      </c>
      <c r="O219" s="73">
        <v>2740.54</v>
      </c>
      <c r="P219" s="73">
        <v>2744.9300000000003</v>
      </c>
      <c r="Q219" s="73">
        <v>2753.15</v>
      </c>
      <c r="R219" s="73">
        <v>2763.34</v>
      </c>
      <c r="S219" s="73">
        <v>2761.12</v>
      </c>
      <c r="T219" s="73">
        <v>2756.1000000000004</v>
      </c>
      <c r="U219" s="73">
        <v>2742.48</v>
      </c>
      <c r="V219" s="73">
        <v>2725.86</v>
      </c>
      <c r="W219" s="73">
        <v>2648.91</v>
      </c>
      <c r="X219" s="73">
        <v>2652.2200000000003</v>
      </c>
      <c r="Y219" s="73">
        <v>2576.7800000000002</v>
      </c>
      <c r="Z219" s="74">
        <v>2503.1000000000004</v>
      </c>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91" t="s">
        <v>129</v>
      </c>
      <c r="C221" s="293" t="s">
        <v>158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61"/>
    </row>
    <row r="222" spans="1:27" ht="32.25" thickBot="1" x14ac:dyDescent="0.3">
      <c r="A222" s="60"/>
      <c r="B222" s="292"/>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2548.35</v>
      </c>
      <c r="D223" s="86">
        <v>2488.19</v>
      </c>
      <c r="E223" s="86">
        <v>2471.02</v>
      </c>
      <c r="F223" s="86">
        <v>2417.7399999999998</v>
      </c>
      <c r="G223" s="86">
        <v>2404.2799999999997</v>
      </c>
      <c r="H223" s="86">
        <v>2409.15</v>
      </c>
      <c r="I223" s="86">
        <v>2435.4300000000003</v>
      </c>
      <c r="J223" s="86">
        <v>2423.75</v>
      </c>
      <c r="K223" s="86">
        <v>2379.2200000000003</v>
      </c>
      <c r="L223" s="86">
        <v>2423.3200000000002</v>
      </c>
      <c r="M223" s="86">
        <v>2533.84</v>
      </c>
      <c r="N223" s="86">
        <v>2546.44</v>
      </c>
      <c r="O223" s="86">
        <v>2561.73</v>
      </c>
      <c r="P223" s="86">
        <v>2596.81</v>
      </c>
      <c r="Q223" s="86">
        <v>2620.67</v>
      </c>
      <c r="R223" s="86">
        <v>2676.6</v>
      </c>
      <c r="S223" s="86">
        <v>2693.65</v>
      </c>
      <c r="T223" s="86">
        <v>2687.9700000000003</v>
      </c>
      <c r="U223" s="86">
        <v>2682.6800000000003</v>
      </c>
      <c r="V223" s="86">
        <v>2684.91</v>
      </c>
      <c r="W223" s="86">
        <v>2664.58</v>
      </c>
      <c r="X223" s="86">
        <v>2638.7</v>
      </c>
      <c r="Y223" s="86">
        <v>2568.29</v>
      </c>
      <c r="Z223" s="87">
        <v>2495.71</v>
      </c>
      <c r="AA223" s="61"/>
    </row>
    <row r="224" spans="1:27" ht="16.5" x14ac:dyDescent="0.25">
      <c r="A224" s="60"/>
      <c r="B224" s="84">
        <v>2</v>
      </c>
      <c r="C224" s="80">
        <v>2553.12</v>
      </c>
      <c r="D224" s="52">
        <v>2440.63</v>
      </c>
      <c r="E224" s="52">
        <v>2376.44</v>
      </c>
      <c r="F224" s="52">
        <v>2360.59</v>
      </c>
      <c r="G224" s="52">
        <v>2361.02</v>
      </c>
      <c r="H224" s="52">
        <v>2377.83</v>
      </c>
      <c r="I224" s="52">
        <v>2438.92</v>
      </c>
      <c r="J224" s="52">
        <v>2604.0500000000002</v>
      </c>
      <c r="K224" s="52">
        <v>2713.34</v>
      </c>
      <c r="L224" s="52">
        <v>2823.92</v>
      </c>
      <c r="M224" s="52">
        <v>2941.85</v>
      </c>
      <c r="N224" s="52">
        <v>2952.2</v>
      </c>
      <c r="O224" s="52">
        <v>2953.8</v>
      </c>
      <c r="P224" s="52">
        <v>2965.7200000000003</v>
      </c>
      <c r="Q224" s="52">
        <v>2971.1</v>
      </c>
      <c r="R224" s="52">
        <v>2980.62</v>
      </c>
      <c r="S224" s="52">
        <v>2986.8</v>
      </c>
      <c r="T224" s="52">
        <v>2980.29</v>
      </c>
      <c r="U224" s="52">
        <v>2973.76</v>
      </c>
      <c r="V224" s="52">
        <v>2972.92</v>
      </c>
      <c r="W224" s="52">
        <v>2948.33</v>
      </c>
      <c r="X224" s="52">
        <v>2911.92</v>
      </c>
      <c r="Y224" s="52">
        <v>2809.69</v>
      </c>
      <c r="Z224" s="72">
        <v>2626.54</v>
      </c>
      <c r="AA224" s="61"/>
    </row>
    <row r="225" spans="1:27" ht="16.5" x14ac:dyDescent="0.25">
      <c r="A225" s="60"/>
      <c r="B225" s="84">
        <v>3</v>
      </c>
      <c r="C225" s="80">
        <v>2495.46</v>
      </c>
      <c r="D225" s="52">
        <v>2448.3000000000002</v>
      </c>
      <c r="E225" s="52">
        <v>2443.98</v>
      </c>
      <c r="F225" s="52">
        <v>2425.44</v>
      </c>
      <c r="G225" s="52">
        <v>2421.42</v>
      </c>
      <c r="H225" s="52">
        <v>2495.92</v>
      </c>
      <c r="I225" s="52">
        <v>2575.2399999999998</v>
      </c>
      <c r="J225" s="52">
        <v>2698.92</v>
      </c>
      <c r="K225" s="52">
        <v>2816.75</v>
      </c>
      <c r="L225" s="52">
        <v>2940.1</v>
      </c>
      <c r="M225" s="52">
        <v>2964.12</v>
      </c>
      <c r="N225" s="52">
        <v>2959.42</v>
      </c>
      <c r="O225" s="52">
        <v>2957.84</v>
      </c>
      <c r="P225" s="52">
        <v>2956.35</v>
      </c>
      <c r="Q225" s="52">
        <v>2947.67</v>
      </c>
      <c r="R225" s="52">
        <v>2966.6400000000003</v>
      </c>
      <c r="S225" s="52">
        <v>2980.1</v>
      </c>
      <c r="T225" s="52">
        <v>2975.44</v>
      </c>
      <c r="U225" s="52">
        <v>2973.46</v>
      </c>
      <c r="V225" s="52">
        <v>2954.38</v>
      </c>
      <c r="W225" s="52">
        <v>2902.05</v>
      </c>
      <c r="X225" s="52">
        <v>2807.92</v>
      </c>
      <c r="Y225" s="52">
        <v>2682.83</v>
      </c>
      <c r="Z225" s="72">
        <v>2557.67</v>
      </c>
      <c r="AA225" s="61"/>
    </row>
    <row r="226" spans="1:27" ht="16.5" x14ac:dyDescent="0.25">
      <c r="A226" s="60"/>
      <c r="B226" s="84">
        <v>4</v>
      </c>
      <c r="C226" s="80">
        <v>2508.94</v>
      </c>
      <c r="D226" s="52">
        <v>2457.7799999999997</v>
      </c>
      <c r="E226" s="52">
        <v>2432.13</v>
      </c>
      <c r="F226" s="52">
        <v>2416.38</v>
      </c>
      <c r="G226" s="52">
        <v>2425.91</v>
      </c>
      <c r="H226" s="52">
        <v>2451.62</v>
      </c>
      <c r="I226" s="52">
        <v>2489.92</v>
      </c>
      <c r="J226" s="52">
        <v>2617.5699999999997</v>
      </c>
      <c r="K226" s="52">
        <v>2757.1800000000003</v>
      </c>
      <c r="L226" s="52">
        <v>2863.62</v>
      </c>
      <c r="M226" s="52">
        <v>2944.23</v>
      </c>
      <c r="N226" s="52">
        <v>2935.7799999999997</v>
      </c>
      <c r="O226" s="52">
        <v>2938.2</v>
      </c>
      <c r="P226" s="52">
        <v>2959.9</v>
      </c>
      <c r="Q226" s="52">
        <v>2960.01</v>
      </c>
      <c r="R226" s="52">
        <v>2972.2</v>
      </c>
      <c r="S226" s="52">
        <v>2976.7799999999997</v>
      </c>
      <c r="T226" s="52">
        <v>2968.88</v>
      </c>
      <c r="U226" s="52">
        <v>2941.0699999999997</v>
      </c>
      <c r="V226" s="52">
        <v>2921.34</v>
      </c>
      <c r="W226" s="52">
        <v>2868.8199999999997</v>
      </c>
      <c r="X226" s="52">
        <v>2769.65</v>
      </c>
      <c r="Y226" s="52">
        <v>2644.9</v>
      </c>
      <c r="Z226" s="72">
        <v>2546.42</v>
      </c>
      <c r="AA226" s="61"/>
    </row>
    <row r="227" spans="1:27" ht="16.5" x14ac:dyDescent="0.25">
      <c r="A227" s="60"/>
      <c r="B227" s="84">
        <v>5</v>
      </c>
      <c r="C227" s="80">
        <v>2519.9</v>
      </c>
      <c r="D227" s="52">
        <v>2493.9300000000003</v>
      </c>
      <c r="E227" s="52">
        <v>2461.3500000000004</v>
      </c>
      <c r="F227" s="52">
        <v>2466.09</v>
      </c>
      <c r="G227" s="52">
        <v>2489.1800000000003</v>
      </c>
      <c r="H227" s="52">
        <v>2501.84</v>
      </c>
      <c r="I227" s="52">
        <v>2545.59</v>
      </c>
      <c r="J227" s="52">
        <v>2635.34</v>
      </c>
      <c r="K227" s="52">
        <v>2821.9700000000003</v>
      </c>
      <c r="L227" s="52">
        <v>2905.56</v>
      </c>
      <c r="M227" s="52">
        <v>2974.3199999999997</v>
      </c>
      <c r="N227" s="52">
        <v>2972.46</v>
      </c>
      <c r="O227" s="52">
        <v>2969.21</v>
      </c>
      <c r="P227" s="52">
        <v>2974.9300000000003</v>
      </c>
      <c r="Q227" s="52">
        <v>2976.3</v>
      </c>
      <c r="R227" s="52">
        <v>3008.24</v>
      </c>
      <c r="S227" s="52">
        <v>2999.29</v>
      </c>
      <c r="T227" s="52">
        <v>2983.9</v>
      </c>
      <c r="U227" s="52">
        <v>2974.21</v>
      </c>
      <c r="V227" s="52">
        <v>2940.23</v>
      </c>
      <c r="W227" s="52">
        <v>2871.94</v>
      </c>
      <c r="X227" s="52">
        <v>2799.0299999999997</v>
      </c>
      <c r="Y227" s="52">
        <v>2640.52</v>
      </c>
      <c r="Z227" s="72">
        <v>2553.59</v>
      </c>
      <c r="AA227" s="61"/>
    </row>
    <row r="228" spans="1:27" ht="16.5" x14ac:dyDescent="0.25">
      <c r="A228" s="60"/>
      <c r="B228" s="84">
        <v>6</v>
      </c>
      <c r="C228" s="80">
        <v>2543.85</v>
      </c>
      <c r="D228" s="52">
        <v>2515.09</v>
      </c>
      <c r="E228" s="52">
        <v>2465.11</v>
      </c>
      <c r="F228" s="52">
        <v>2449.12</v>
      </c>
      <c r="G228" s="52">
        <v>2502.94</v>
      </c>
      <c r="H228" s="52">
        <v>2523.6999999999998</v>
      </c>
      <c r="I228" s="52">
        <v>2552.79</v>
      </c>
      <c r="J228" s="52">
        <v>2636.2</v>
      </c>
      <c r="K228" s="52">
        <v>2775.5</v>
      </c>
      <c r="L228" s="52">
        <v>2898.12</v>
      </c>
      <c r="M228" s="52">
        <v>2970.02</v>
      </c>
      <c r="N228" s="52">
        <v>2972.3599999999997</v>
      </c>
      <c r="O228" s="52">
        <v>2971.73</v>
      </c>
      <c r="P228" s="52">
        <v>2975.31</v>
      </c>
      <c r="Q228" s="52">
        <v>2978.49</v>
      </c>
      <c r="R228" s="52">
        <v>2992.94</v>
      </c>
      <c r="S228" s="52">
        <v>2992.87</v>
      </c>
      <c r="T228" s="52">
        <v>2980.02</v>
      </c>
      <c r="U228" s="52">
        <v>2973.5699999999997</v>
      </c>
      <c r="V228" s="52">
        <v>2967.7</v>
      </c>
      <c r="W228" s="52">
        <v>2912.25</v>
      </c>
      <c r="X228" s="52">
        <v>2866.19</v>
      </c>
      <c r="Y228" s="52">
        <v>2714.8900000000003</v>
      </c>
      <c r="Z228" s="72">
        <v>2608.1999999999998</v>
      </c>
      <c r="AA228" s="61"/>
    </row>
    <row r="229" spans="1:27" ht="16.5" x14ac:dyDescent="0.25">
      <c r="A229" s="60"/>
      <c r="B229" s="84">
        <v>7</v>
      </c>
      <c r="C229" s="80">
        <v>2564.0699999999997</v>
      </c>
      <c r="D229" s="52">
        <v>2549.75</v>
      </c>
      <c r="E229" s="52">
        <v>2511.17</v>
      </c>
      <c r="F229" s="52">
        <v>2502.38</v>
      </c>
      <c r="G229" s="52">
        <v>2546.25</v>
      </c>
      <c r="H229" s="52">
        <v>2550.6800000000003</v>
      </c>
      <c r="I229" s="52">
        <v>2599.0299999999997</v>
      </c>
      <c r="J229" s="52">
        <v>2684.8900000000003</v>
      </c>
      <c r="K229" s="52">
        <v>2837.37</v>
      </c>
      <c r="L229" s="52">
        <v>2877.59</v>
      </c>
      <c r="M229" s="52">
        <v>2969.26</v>
      </c>
      <c r="N229" s="52">
        <v>2993.9300000000003</v>
      </c>
      <c r="O229" s="52">
        <v>2976.7799999999997</v>
      </c>
      <c r="P229" s="52">
        <v>2981.95</v>
      </c>
      <c r="Q229" s="52">
        <v>3013.48</v>
      </c>
      <c r="R229" s="52">
        <v>3037.65</v>
      </c>
      <c r="S229" s="52">
        <v>3029.73</v>
      </c>
      <c r="T229" s="52">
        <v>2994.38</v>
      </c>
      <c r="U229" s="52">
        <v>2998.13</v>
      </c>
      <c r="V229" s="52">
        <v>2974.5299999999997</v>
      </c>
      <c r="W229" s="52">
        <v>2921.3900000000003</v>
      </c>
      <c r="X229" s="52">
        <v>2871.1</v>
      </c>
      <c r="Y229" s="52">
        <v>2717</v>
      </c>
      <c r="Z229" s="72">
        <v>2618.44</v>
      </c>
      <c r="AA229" s="61"/>
    </row>
    <row r="230" spans="1:27" ht="16.5" x14ac:dyDescent="0.25">
      <c r="A230" s="60"/>
      <c r="B230" s="84">
        <v>8</v>
      </c>
      <c r="C230" s="80">
        <v>2593.2799999999997</v>
      </c>
      <c r="D230" s="52">
        <v>2549.73</v>
      </c>
      <c r="E230" s="52">
        <v>2537.77</v>
      </c>
      <c r="F230" s="52">
        <v>2536.94</v>
      </c>
      <c r="G230" s="52">
        <v>2548.13</v>
      </c>
      <c r="H230" s="52">
        <v>2555.52</v>
      </c>
      <c r="I230" s="52">
        <v>2612.0699999999997</v>
      </c>
      <c r="J230" s="52">
        <v>2747.24</v>
      </c>
      <c r="K230" s="52">
        <v>2879.9</v>
      </c>
      <c r="L230" s="52">
        <v>2976.94</v>
      </c>
      <c r="M230" s="52">
        <v>2989.12</v>
      </c>
      <c r="N230" s="52">
        <v>2990.7200000000003</v>
      </c>
      <c r="O230" s="52">
        <v>2988.48</v>
      </c>
      <c r="P230" s="52">
        <v>3023.08</v>
      </c>
      <c r="Q230" s="52">
        <v>2988.6</v>
      </c>
      <c r="R230" s="52">
        <v>3044.8199999999997</v>
      </c>
      <c r="S230" s="52">
        <v>2985.5299999999997</v>
      </c>
      <c r="T230" s="52">
        <v>2970.46</v>
      </c>
      <c r="U230" s="52">
        <v>2946.19</v>
      </c>
      <c r="V230" s="52">
        <v>2933.92</v>
      </c>
      <c r="W230" s="52">
        <v>2920.9300000000003</v>
      </c>
      <c r="X230" s="52">
        <v>2829.66</v>
      </c>
      <c r="Y230" s="52">
        <v>2687.98</v>
      </c>
      <c r="Z230" s="72">
        <v>2550.34</v>
      </c>
      <c r="AA230" s="61"/>
    </row>
    <row r="231" spans="1:27" ht="16.5" x14ac:dyDescent="0.25">
      <c r="A231" s="60"/>
      <c r="B231" s="84">
        <v>9</v>
      </c>
      <c r="C231" s="80">
        <v>2503.3199999999997</v>
      </c>
      <c r="D231" s="52">
        <v>2470.9300000000003</v>
      </c>
      <c r="E231" s="52">
        <v>2438.25</v>
      </c>
      <c r="F231" s="52">
        <v>2450.15</v>
      </c>
      <c r="G231" s="52">
        <v>2499.8900000000003</v>
      </c>
      <c r="H231" s="52">
        <v>2571.94</v>
      </c>
      <c r="I231" s="52">
        <v>2752.4700000000003</v>
      </c>
      <c r="J231" s="52">
        <v>2917.35</v>
      </c>
      <c r="K231" s="52">
        <v>2976.12</v>
      </c>
      <c r="L231" s="52">
        <v>2974.92</v>
      </c>
      <c r="M231" s="52">
        <v>2974.05</v>
      </c>
      <c r="N231" s="52">
        <v>2977.49</v>
      </c>
      <c r="O231" s="52">
        <v>2975.04</v>
      </c>
      <c r="P231" s="52">
        <v>2980.0699999999997</v>
      </c>
      <c r="Q231" s="52">
        <v>2980.9300000000003</v>
      </c>
      <c r="R231" s="52">
        <v>2986.4</v>
      </c>
      <c r="S231" s="52">
        <v>2981.06</v>
      </c>
      <c r="T231" s="52">
        <v>2972.08</v>
      </c>
      <c r="U231" s="52">
        <v>2966.79</v>
      </c>
      <c r="V231" s="52">
        <v>2944.3900000000003</v>
      </c>
      <c r="W231" s="52">
        <v>2924.09</v>
      </c>
      <c r="X231" s="52">
        <v>2829.52</v>
      </c>
      <c r="Y231" s="52">
        <v>2689.3</v>
      </c>
      <c r="Z231" s="72">
        <v>2544.12</v>
      </c>
      <c r="AA231" s="61"/>
    </row>
    <row r="232" spans="1:27" ht="16.5" x14ac:dyDescent="0.25">
      <c r="A232" s="60"/>
      <c r="B232" s="84">
        <v>10</v>
      </c>
      <c r="C232" s="80">
        <v>2462.12</v>
      </c>
      <c r="D232" s="52">
        <v>2437.1800000000003</v>
      </c>
      <c r="E232" s="52">
        <v>2438.7600000000002</v>
      </c>
      <c r="F232" s="52">
        <v>2458.9899999999998</v>
      </c>
      <c r="G232" s="52">
        <v>2535.0299999999997</v>
      </c>
      <c r="H232" s="52">
        <v>2601.4300000000003</v>
      </c>
      <c r="I232" s="52">
        <v>2754.13</v>
      </c>
      <c r="J232" s="52">
        <v>2750.56</v>
      </c>
      <c r="K232" s="52">
        <v>2921.1099999999997</v>
      </c>
      <c r="L232" s="52">
        <v>2915.95</v>
      </c>
      <c r="M232" s="52">
        <v>2906.5699999999997</v>
      </c>
      <c r="N232" s="52">
        <v>2930.3599999999997</v>
      </c>
      <c r="O232" s="52">
        <v>2926.1</v>
      </c>
      <c r="P232" s="52">
        <v>2931.27</v>
      </c>
      <c r="Q232" s="52">
        <v>2930.04</v>
      </c>
      <c r="R232" s="52">
        <v>2963.74</v>
      </c>
      <c r="S232" s="52">
        <v>2971.83</v>
      </c>
      <c r="T232" s="52">
        <v>2961.17</v>
      </c>
      <c r="U232" s="52">
        <v>2933.5299999999997</v>
      </c>
      <c r="V232" s="52">
        <v>2922.1400000000003</v>
      </c>
      <c r="W232" s="52">
        <v>2859.1</v>
      </c>
      <c r="X232" s="52">
        <v>2754.4</v>
      </c>
      <c r="Y232" s="52">
        <v>2618.83</v>
      </c>
      <c r="Z232" s="72">
        <v>2530.31</v>
      </c>
      <c r="AA232" s="61"/>
    </row>
    <row r="233" spans="1:27" ht="16.5" x14ac:dyDescent="0.25">
      <c r="A233" s="60"/>
      <c r="B233" s="84">
        <v>11</v>
      </c>
      <c r="C233" s="80">
        <v>2537.59</v>
      </c>
      <c r="D233" s="52">
        <v>2502.0500000000002</v>
      </c>
      <c r="E233" s="52">
        <v>2479.69</v>
      </c>
      <c r="F233" s="52">
        <v>2536.0500000000002</v>
      </c>
      <c r="G233" s="52">
        <v>2590.1</v>
      </c>
      <c r="H233" s="52">
        <v>2652.29</v>
      </c>
      <c r="I233" s="52">
        <v>2793.37</v>
      </c>
      <c r="J233" s="52">
        <v>2868.6099999999997</v>
      </c>
      <c r="K233" s="52">
        <v>2988.59</v>
      </c>
      <c r="L233" s="52">
        <v>2942.33</v>
      </c>
      <c r="M233" s="52">
        <v>2937.91</v>
      </c>
      <c r="N233" s="52">
        <v>2941.19</v>
      </c>
      <c r="O233" s="52">
        <v>2945.0299999999997</v>
      </c>
      <c r="P233" s="52">
        <v>2997.75</v>
      </c>
      <c r="Q233" s="52">
        <v>3053.01</v>
      </c>
      <c r="R233" s="52">
        <v>3081.0299999999997</v>
      </c>
      <c r="S233" s="52">
        <v>3071.3900000000003</v>
      </c>
      <c r="T233" s="52">
        <v>3007.65</v>
      </c>
      <c r="U233" s="52">
        <v>2944.08</v>
      </c>
      <c r="V233" s="52">
        <v>2933.13</v>
      </c>
      <c r="W233" s="52">
        <v>2885.19</v>
      </c>
      <c r="X233" s="52">
        <v>2793.06</v>
      </c>
      <c r="Y233" s="52">
        <v>2646.8599999999997</v>
      </c>
      <c r="Z233" s="72">
        <v>2543.4499999999998</v>
      </c>
      <c r="AA233" s="61"/>
    </row>
    <row r="234" spans="1:27" ht="16.5" x14ac:dyDescent="0.25">
      <c r="A234" s="60"/>
      <c r="B234" s="84">
        <v>12</v>
      </c>
      <c r="C234" s="80">
        <v>2508.91</v>
      </c>
      <c r="D234" s="52">
        <v>2460.61</v>
      </c>
      <c r="E234" s="52">
        <v>2428.2200000000003</v>
      </c>
      <c r="F234" s="52">
        <v>2470.9</v>
      </c>
      <c r="G234" s="52">
        <v>2539.54</v>
      </c>
      <c r="H234" s="52">
        <v>2638.52</v>
      </c>
      <c r="I234" s="52">
        <v>2840.3199999999997</v>
      </c>
      <c r="J234" s="52">
        <v>2882.3199999999997</v>
      </c>
      <c r="K234" s="52">
        <v>2932.7200000000003</v>
      </c>
      <c r="L234" s="52">
        <v>2924.35</v>
      </c>
      <c r="M234" s="52">
        <v>2926.19</v>
      </c>
      <c r="N234" s="52">
        <v>2937.74</v>
      </c>
      <c r="O234" s="52">
        <v>2923.8199999999997</v>
      </c>
      <c r="P234" s="52">
        <v>2931.06</v>
      </c>
      <c r="Q234" s="52">
        <v>2931.6400000000003</v>
      </c>
      <c r="R234" s="52">
        <v>2967.7200000000003</v>
      </c>
      <c r="S234" s="52">
        <v>2981.6400000000003</v>
      </c>
      <c r="T234" s="52">
        <v>2937.16</v>
      </c>
      <c r="U234" s="52">
        <v>2934.1099999999997</v>
      </c>
      <c r="V234" s="52">
        <v>2903.98</v>
      </c>
      <c r="W234" s="52">
        <v>2905.38</v>
      </c>
      <c r="X234" s="52">
        <v>2886.3199999999997</v>
      </c>
      <c r="Y234" s="52">
        <v>2685.19</v>
      </c>
      <c r="Z234" s="72">
        <v>2612.1999999999998</v>
      </c>
      <c r="AA234" s="61"/>
    </row>
    <row r="235" spans="1:27" ht="16.5" x14ac:dyDescent="0.25">
      <c r="A235" s="60"/>
      <c r="B235" s="84">
        <v>13</v>
      </c>
      <c r="C235" s="80">
        <v>2707.84</v>
      </c>
      <c r="D235" s="52">
        <v>2610.69</v>
      </c>
      <c r="E235" s="52">
        <v>2590.4</v>
      </c>
      <c r="F235" s="52">
        <v>2594.42</v>
      </c>
      <c r="G235" s="52">
        <v>2652.54</v>
      </c>
      <c r="H235" s="52">
        <v>2734.67</v>
      </c>
      <c r="I235" s="52">
        <v>2816.92</v>
      </c>
      <c r="J235" s="52">
        <v>2881.1800000000003</v>
      </c>
      <c r="K235" s="52">
        <v>2947.5</v>
      </c>
      <c r="L235" s="52">
        <v>3156.51</v>
      </c>
      <c r="M235" s="52">
        <v>3157.1800000000003</v>
      </c>
      <c r="N235" s="52">
        <v>3159.59</v>
      </c>
      <c r="O235" s="52">
        <v>3158.9300000000003</v>
      </c>
      <c r="P235" s="52">
        <v>3190.41</v>
      </c>
      <c r="Q235" s="52">
        <v>3173.13</v>
      </c>
      <c r="R235" s="52">
        <v>3217</v>
      </c>
      <c r="S235" s="52">
        <v>3194.4800000000005</v>
      </c>
      <c r="T235" s="52">
        <v>3233.1500000000005</v>
      </c>
      <c r="U235" s="52">
        <v>3107.1000000000004</v>
      </c>
      <c r="V235" s="52">
        <v>3094.0600000000004</v>
      </c>
      <c r="W235" s="52">
        <v>2992.96</v>
      </c>
      <c r="X235" s="52">
        <v>2898.71</v>
      </c>
      <c r="Y235" s="52">
        <v>2796.62</v>
      </c>
      <c r="Z235" s="72">
        <v>2710.1</v>
      </c>
      <c r="AA235" s="61"/>
    </row>
    <row r="236" spans="1:27" ht="16.5" x14ac:dyDescent="0.25">
      <c r="A236" s="60"/>
      <c r="B236" s="84">
        <v>14</v>
      </c>
      <c r="C236" s="80">
        <v>2714.49</v>
      </c>
      <c r="D236" s="52">
        <v>2662.75</v>
      </c>
      <c r="E236" s="52">
        <v>2591.9</v>
      </c>
      <c r="F236" s="52">
        <v>2589.1099999999997</v>
      </c>
      <c r="G236" s="52">
        <v>2628.7200000000003</v>
      </c>
      <c r="H236" s="52">
        <v>2690.5</v>
      </c>
      <c r="I236" s="52">
        <v>2749.1800000000003</v>
      </c>
      <c r="J236" s="52">
        <v>2857.42</v>
      </c>
      <c r="K236" s="52">
        <v>2904.37</v>
      </c>
      <c r="L236" s="52">
        <v>2920.54</v>
      </c>
      <c r="M236" s="52">
        <v>2974.7</v>
      </c>
      <c r="N236" s="52">
        <v>2978.84</v>
      </c>
      <c r="O236" s="52">
        <v>2993.8</v>
      </c>
      <c r="P236" s="52">
        <v>3025</v>
      </c>
      <c r="Q236" s="52">
        <v>2985.3599999999997</v>
      </c>
      <c r="R236" s="52">
        <v>3030.37</v>
      </c>
      <c r="S236" s="52">
        <v>3005.6800000000003</v>
      </c>
      <c r="T236" s="52">
        <v>3008.4</v>
      </c>
      <c r="U236" s="52">
        <v>2939.6800000000003</v>
      </c>
      <c r="V236" s="52">
        <v>2914.51</v>
      </c>
      <c r="W236" s="52">
        <v>2901.25</v>
      </c>
      <c r="X236" s="52">
        <v>2856.99</v>
      </c>
      <c r="Y236" s="52">
        <v>2709.41</v>
      </c>
      <c r="Z236" s="72">
        <v>2681.29</v>
      </c>
      <c r="AA236" s="61"/>
    </row>
    <row r="237" spans="1:27" ht="16.5" x14ac:dyDescent="0.25">
      <c r="A237" s="60"/>
      <c r="B237" s="84">
        <v>15</v>
      </c>
      <c r="C237" s="80">
        <v>2544.34</v>
      </c>
      <c r="D237" s="52">
        <v>2533.59</v>
      </c>
      <c r="E237" s="52">
        <v>2529.7399999999998</v>
      </c>
      <c r="F237" s="52">
        <v>2535.0100000000002</v>
      </c>
      <c r="G237" s="52">
        <v>2590.13</v>
      </c>
      <c r="H237" s="52">
        <v>2732.41</v>
      </c>
      <c r="I237" s="52">
        <v>2896.2799999999997</v>
      </c>
      <c r="J237" s="52">
        <v>2930.2799999999997</v>
      </c>
      <c r="K237" s="52">
        <v>3005.31</v>
      </c>
      <c r="L237" s="52">
        <v>2999.3199999999997</v>
      </c>
      <c r="M237" s="52">
        <v>2968.1</v>
      </c>
      <c r="N237" s="52">
        <v>2968.9700000000003</v>
      </c>
      <c r="O237" s="52">
        <v>2988.0699999999997</v>
      </c>
      <c r="P237" s="52">
        <v>3022.13</v>
      </c>
      <c r="Q237" s="52">
        <v>3021.08</v>
      </c>
      <c r="R237" s="52">
        <v>3025.8599999999997</v>
      </c>
      <c r="S237" s="52">
        <v>3015.33</v>
      </c>
      <c r="T237" s="52">
        <v>2992.95</v>
      </c>
      <c r="U237" s="52">
        <v>2941.96</v>
      </c>
      <c r="V237" s="52">
        <v>2900.27</v>
      </c>
      <c r="W237" s="52">
        <v>2876.75</v>
      </c>
      <c r="X237" s="52">
        <v>2802.02</v>
      </c>
      <c r="Y237" s="52">
        <v>2684.71</v>
      </c>
      <c r="Z237" s="72">
        <v>2626.9700000000003</v>
      </c>
      <c r="AA237" s="61"/>
    </row>
    <row r="238" spans="1:27" ht="16.5" x14ac:dyDescent="0.25">
      <c r="A238" s="60"/>
      <c r="B238" s="84">
        <v>16</v>
      </c>
      <c r="C238" s="80">
        <v>2581.23</v>
      </c>
      <c r="D238" s="52">
        <v>2549.83</v>
      </c>
      <c r="E238" s="52">
        <v>2545.3199999999997</v>
      </c>
      <c r="F238" s="52">
        <v>2545.13</v>
      </c>
      <c r="G238" s="52">
        <v>2602.87</v>
      </c>
      <c r="H238" s="52">
        <v>2733.69</v>
      </c>
      <c r="I238" s="52">
        <v>2897.99</v>
      </c>
      <c r="J238" s="52">
        <v>2937.3900000000003</v>
      </c>
      <c r="K238" s="52">
        <v>3068.83</v>
      </c>
      <c r="L238" s="52">
        <v>3053.49</v>
      </c>
      <c r="M238" s="52">
        <v>3041.34</v>
      </c>
      <c r="N238" s="52">
        <v>3047.62</v>
      </c>
      <c r="O238" s="52">
        <v>3057.6800000000003</v>
      </c>
      <c r="P238" s="52">
        <v>3137.95</v>
      </c>
      <c r="Q238" s="52">
        <v>3131.59</v>
      </c>
      <c r="R238" s="52">
        <v>3159.8900000000003</v>
      </c>
      <c r="S238" s="52">
        <v>3142.51</v>
      </c>
      <c r="T238" s="52">
        <v>3118.8</v>
      </c>
      <c r="U238" s="52">
        <v>2988.24</v>
      </c>
      <c r="V238" s="52">
        <v>2991.54</v>
      </c>
      <c r="W238" s="52">
        <v>2903.6400000000003</v>
      </c>
      <c r="X238" s="52">
        <v>2868.79</v>
      </c>
      <c r="Y238" s="52">
        <v>2736.81</v>
      </c>
      <c r="Z238" s="72">
        <v>2687.02</v>
      </c>
      <c r="AA238" s="61"/>
    </row>
    <row r="239" spans="1:27" ht="16.5" x14ac:dyDescent="0.25">
      <c r="A239" s="60"/>
      <c r="B239" s="84">
        <v>17</v>
      </c>
      <c r="C239" s="80">
        <v>2588.1800000000003</v>
      </c>
      <c r="D239" s="52">
        <v>2546.0699999999997</v>
      </c>
      <c r="E239" s="52">
        <v>2532.7200000000003</v>
      </c>
      <c r="F239" s="52">
        <v>2544.54</v>
      </c>
      <c r="G239" s="52">
        <v>2618.67</v>
      </c>
      <c r="H239" s="52">
        <v>2733.74</v>
      </c>
      <c r="I239" s="52">
        <v>2897.3900000000003</v>
      </c>
      <c r="J239" s="52">
        <v>3023.3900000000003</v>
      </c>
      <c r="K239" s="52">
        <v>3125.5699999999997</v>
      </c>
      <c r="L239" s="52">
        <v>3070.12</v>
      </c>
      <c r="M239" s="52">
        <v>3073</v>
      </c>
      <c r="N239" s="52">
        <v>3088.4000000000005</v>
      </c>
      <c r="O239" s="52">
        <v>3085.5600000000004</v>
      </c>
      <c r="P239" s="52">
        <v>3091.8199999999997</v>
      </c>
      <c r="Q239" s="52">
        <v>3123.58</v>
      </c>
      <c r="R239" s="52">
        <v>3159.83</v>
      </c>
      <c r="S239" s="52">
        <v>3096.58</v>
      </c>
      <c r="T239" s="52">
        <v>3067.48</v>
      </c>
      <c r="U239" s="52">
        <v>3012.0699999999997</v>
      </c>
      <c r="V239" s="52">
        <v>3005.0299999999997</v>
      </c>
      <c r="W239" s="52">
        <v>2930.56</v>
      </c>
      <c r="X239" s="52">
        <v>2940.9700000000003</v>
      </c>
      <c r="Y239" s="52">
        <v>2776.4</v>
      </c>
      <c r="Z239" s="72">
        <v>2682.25</v>
      </c>
      <c r="AA239" s="61"/>
    </row>
    <row r="240" spans="1:27" ht="16.5" x14ac:dyDescent="0.25">
      <c r="A240" s="60"/>
      <c r="B240" s="84">
        <v>18</v>
      </c>
      <c r="C240" s="80">
        <v>2640.73</v>
      </c>
      <c r="D240" s="52">
        <v>2554.44</v>
      </c>
      <c r="E240" s="52">
        <v>2546.3900000000003</v>
      </c>
      <c r="F240" s="52">
        <v>2557.7200000000003</v>
      </c>
      <c r="G240" s="52">
        <v>2616.4700000000003</v>
      </c>
      <c r="H240" s="52">
        <v>2737.8</v>
      </c>
      <c r="I240" s="52">
        <v>2835.3900000000003</v>
      </c>
      <c r="J240" s="52">
        <v>2951.88</v>
      </c>
      <c r="K240" s="52">
        <v>3034.0699999999997</v>
      </c>
      <c r="L240" s="52">
        <v>3005.06</v>
      </c>
      <c r="M240" s="52">
        <v>3005.77</v>
      </c>
      <c r="N240" s="52">
        <v>3019.74</v>
      </c>
      <c r="O240" s="52">
        <v>3009.2799999999997</v>
      </c>
      <c r="P240" s="52">
        <v>3023.29</v>
      </c>
      <c r="Q240" s="52">
        <v>3056.98</v>
      </c>
      <c r="R240" s="52">
        <v>3044.15</v>
      </c>
      <c r="S240" s="52">
        <v>2973.5</v>
      </c>
      <c r="T240" s="52">
        <v>3006.23</v>
      </c>
      <c r="U240" s="52">
        <v>2886.5</v>
      </c>
      <c r="V240" s="52">
        <v>2952.0699999999997</v>
      </c>
      <c r="W240" s="52">
        <v>2867.59</v>
      </c>
      <c r="X240" s="52">
        <v>2807.27</v>
      </c>
      <c r="Y240" s="52">
        <v>2700.25</v>
      </c>
      <c r="Z240" s="72">
        <v>2603.94</v>
      </c>
      <c r="AA240" s="61"/>
    </row>
    <row r="241" spans="1:27" ht="16.5" x14ac:dyDescent="0.25">
      <c r="A241" s="60"/>
      <c r="B241" s="84">
        <v>19</v>
      </c>
      <c r="C241" s="80">
        <v>2573.13</v>
      </c>
      <c r="D241" s="52">
        <v>2542.54</v>
      </c>
      <c r="E241" s="52">
        <v>2538.08</v>
      </c>
      <c r="F241" s="52">
        <v>2551.17</v>
      </c>
      <c r="G241" s="52">
        <v>2603.35</v>
      </c>
      <c r="H241" s="52">
        <v>2731.9</v>
      </c>
      <c r="I241" s="52">
        <v>2865.5</v>
      </c>
      <c r="J241" s="52">
        <v>3039.81</v>
      </c>
      <c r="K241" s="52">
        <v>3132.8</v>
      </c>
      <c r="L241" s="52">
        <v>3146.3100000000004</v>
      </c>
      <c r="M241" s="52">
        <v>3128.1800000000003</v>
      </c>
      <c r="N241" s="52">
        <v>3141.7300000000005</v>
      </c>
      <c r="O241" s="52">
        <v>3143.2300000000005</v>
      </c>
      <c r="P241" s="52">
        <v>3167.62</v>
      </c>
      <c r="Q241" s="52">
        <v>3179.05</v>
      </c>
      <c r="R241" s="52">
        <v>3221.87</v>
      </c>
      <c r="S241" s="52">
        <v>3219.3</v>
      </c>
      <c r="T241" s="52">
        <v>3211.6900000000005</v>
      </c>
      <c r="U241" s="52">
        <v>3139.1900000000005</v>
      </c>
      <c r="V241" s="52">
        <v>3086.04</v>
      </c>
      <c r="W241" s="52">
        <v>2990.98</v>
      </c>
      <c r="X241" s="52">
        <v>2888.83</v>
      </c>
      <c r="Y241" s="52">
        <v>2823.4700000000003</v>
      </c>
      <c r="Z241" s="72">
        <v>2713.6800000000003</v>
      </c>
      <c r="AA241" s="61"/>
    </row>
    <row r="242" spans="1:27" ht="16.5" x14ac:dyDescent="0.25">
      <c r="A242" s="60"/>
      <c r="B242" s="84">
        <v>20</v>
      </c>
      <c r="C242" s="80">
        <v>2651.95</v>
      </c>
      <c r="D242" s="52">
        <v>2590.56</v>
      </c>
      <c r="E242" s="52">
        <v>2563.62</v>
      </c>
      <c r="F242" s="52">
        <v>2587.58</v>
      </c>
      <c r="G242" s="52">
        <v>2616.66</v>
      </c>
      <c r="H242" s="52">
        <v>2673.52</v>
      </c>
      <c r="I242" s="52">
        <v>2767.58</v>
      </c>
      <c r="J242" s="52">
        <v>2879.25</v>
      </c>
      <c r="K242" s="52">
        <v>3024.96</v>
      </c>
      <c r="L242" s="52">
        <v>3070.95</v>
      </c>
      <c r="M242" s="52">
        <v>3105.96</v>
      </c>
      <c r="N242" s="52">
        <v>3104.9700000000003</v>
      </c>
      <c r="O242" s="52">
        <v>3089.1000000000004</v>
      </c>
      <c r="P242" s="52">
        <v>3117.04</v>
      </c>
      <c r="Q242" s="52">
        <v>3124.9700000000003</v>
      </c>
      <c r="R242" s="52">
        <v>3165.25</v>
      </c>
      <c r="S242" s="52">
        <v>3162.6800000000003</v>
      </c>
      <c r="T242" s="52">
        <v>3144.9000000000005</v>
      </c>
      <c r="U242" s="52">
        <v>3029.5</v>
      </c>
      <c r="V242" s="52">
        <v>2989.6099999999997</v>
      </c>
      <c r="W242" s="52">
        <v>2875.69</v>
      </c>
      <c r="X242" s="52">
        <v>2899.01</v>
      </c>
      <c r="Y242" s="52">
        <v>2686.9300000000003</v>
      </c>
      <c r="Z242" s="72">
        <v>2643.59</v>
      </c>
      <c r="AA242" s="61"/>
    </row>
    <row r="243" spans="1:27" ht="16.5" x14ac:dyDescent="0.25">
      <c r="A243" s="60"/>
      <c r="B243" s="84">
        <v>21</v>
      </c>
      <c r="C243" s="80">
        <v>2551.09</v>
      </c>
      <c r="D243" s="52">
        <v>2525.0299999999997</v>
      </c>
      <c r="E243" s="52">
        <v>2504.2200000000003</v>
      </c>
      <c r="F243" s="52">
        <v>2512.67</v>
      </c>
      <c r="G243" s="52">
        <v>2520.5100000000002</v>
      </c>
      <c r="H243" s="52">
        <v>2526.54</v>
      </c>
      <c r="I243" s="52">
        <v>2579.96</v>
      </c>
      <c r="J243" s="52">
        <v>2696.33</v>
      </c>
      <c r="K243" s="52">
        <v>2808.23</v>
      </c>
      <c r="L243" s="52">
        <v>2865.0299999999997</v>
      </c>
      <c r="M243" s="52">
        <v>2871.21</v>
      </c>
      <c r="N243" s="52">
        <v>2887.0299999999997</v>
      </c>
      <c r="O243" s="52">
        <v>2877.8599999999997</v>
      </c>
      <c r="P243" s="52">
        <v>2882.15</v>
      </c>
      <c r="Q243" s="52">
        <v>2916.31</v>
      </c>
      <c r="R243" s="52">
        <v>2959.4700000000003</v>
      </c>
      <c r="S243" s="52">
        <v>2935.08</v>
      </c>
      <c r="T243" s="52">
        <v>2923.5299999999997</v>
      </c>
      <c r="U243" s="52">
        <v>2866.37</v>
      </c>
      <c r="V243" s="52">
        <v>2857.7799999999997</v>
      </c>
      <c r="W243" s="52">
        <v>2837.6</v>
      </c>
      <c r="X243" s="52">
        <v>2787.8900000000003</v>
      </c>
      <c r="Y243" s="52">
        <v>2627.27</v>
      </c>
      <c r="Z243" s="72">
        <v>2599.5699999999997</v>
      </c>
      <c r="AA243" s="61"/>
    </row>
    <row r="244" spans="1:27" ht="16.5" x14ac:dyDescent="0.25">
      <c r="A244" s="60"/>
      <c r="B244" s="84">
        <v>22</v>
      </c>
      <c r="C244" s="80">
        <v>2575.83</v>
      </c>
      <c r="D244" s="52">
        <v>2535.33</v>
      </c>
      <c r="E244" s="52">
        <v>2525.91</v>
      </c>
      <c r="F244" s="52">
        <v>2540.3599999999997</v>
      </c>
      <c r="G244" s="52">
        <v>2598.04</v>
      </c>
      <c r="H244" s="52">
        <v>2699.8599999999997</v>
      </c>
      <c r="I244" s="52">
        <v>2813.75</v>
      </c>
      <c r="J244" s="52">
        <v>2945.3199999999997</v>
      </c>
      <c r="K244" s="52">
        <v>3032.79</v>
      </c>
      <c r="L244" s="52">
        <v>3045.49</v>
      </c>
      <c r="M244" s="52">
        <v>3053.25</v>
      </c>
      <c r="N244" s="52">
        <v>3042.66</v>
      </c>
      <c r="O244" s="52">
        <v>3020.4300000000003</v>
      </c>
      <c r="P244" s="52">
        <v>3036.35</v>
      </c>
      <c r="Q244" s="52">
        <v>3040.41</v>
      </c>
      <c r="R244" s="52">
        <v>3078.1000000000004</v>
      </c>
      <c r="S244" s="52">
        <v>3050.24</v>
      </c>
      <c r="T244" s="52">
        <v>3060.83</v>
      </c>
      <c r="U244" s="52">
        <v>2975.06</v>
      </c>
      <c r="V244" s="52">
        <v>2880.7200000000003</v>
      </c>
      <c r="W244" s="52">
        <v>2854.83</v>
      </c>
      <c r="X244" s="52">
        <v>2799.54</v>
      </c>
      <c r="Y244" s="52">
        <v>2663.02</v>
      </c>
      <c r="Z244" s="72">
        <v>2630.27</v>
      </c>
      <c r="AA244" s="61"/>
    </row>
    <row r="245" spans="1:27" ht="16.5" x14ac:dyDescent="0.25">
      <c r="A245" s="60"/>
      <c r="B245" s="84">
        <v>23</v>
      </c>
      <c r="C245" s="80">
        <v>2536.1099999999997</v>
      </c>
      <c r="D245" s="52">
        <v>2524.98</v>
      </c>
      <c r="E245" s="52">
        <v>2522.02</v>
      </c>
      <c r="F245" s="52">
        <v>2523.9499999999998</v>
      </c>
      <c r="G245" s="52">
        <v>2577.7600000000002</v>
      </c>
      <c r="H245" s="52">
        <v>2657.87</v>
      </c>
      <c r="I245" s="52">
        <v>2802.09</v>
      </c>
      <c r="J245" s="52">
        <v>2925.75</v>
      </c>
      <c r="K245" s="52">
        <v>3013.8900000000003</v>
      </c>
      <c r="L245" s="52">
        <v>3021.33</v>
      </c>
      <c r="M245" s="52">
        <v>3011.99</v>
      </c>
      <c r="N245" s="52">
        <v>3008.13</v>
      </c>
      <c r="O245" s="52">
        <v>2988.79</v>
      </c>
      <c r="P245" s="52">
        <v>2995.59</v>
      </c>
      <c r="Q245" s="52">
        <v>3000.49</v>
      </c>
      <c r="R245" s="52">
        <v>3086.45</v>
      </c>
      <c r="S245" s="52">
        <v>3068.06</v>
      </c>
      <c r="T245" s="52">
        <v>3064.33</v>
      </c>
      <c r="U245" s="52">
        <v>2977.85</v>
      </c>
      <c r="V245" s="52">
        <v>2935.91</v>
      </c>
      <c r="W245" s="52">
        <v>2853.29</v>
      </c>
      <c r="X245" s="52">
        <v>2832.67</v>
      </c>
      <c r="Y245" s="52">
        <v>2673.71</v>
      </c>
      <c r="Z245" s="72">
        <v>2616.71</v>
      </c>
      <c r="AA245" s="61"/>
    </row>
    <row r="246" spans="1:27" ht="16.5" x14ac:dyDescent="0.25">
      <c r="A246" s="60"/>
      <c r="B246" s="84">
        <v>24</v>
      </c>
      <c r="C246" s="80">
        <v>2586.04</v>
      </c>
      <c r="D246" s="52">
        <v>2553.0100000000002</v>
      </c>
      <c r="E246" s="52">
        <v>2549.54</v>
      </c>
      <c r="F246" s="52">
        <v>2582.85</v>
      </c>
      <c r="G246" s="52">
        <v>2676.74</v>
      </c>
      <c r="H246" s="52">
        <v>2721.3900000000003</v>
      </c>
      <c r="I246" s="52">
        <v>2873.2200000000003</v>
      </c>
      <c r="J246" s="52">
        <v>3104.91</v>
      </c>
      <c r="K246" s="52">
        <v>3141.1900000000005</v>
      </c>
      <c r="L246" s="52">
        <v>3154.7300000000005</v>
      </c>
      <c r="M246" s="52">
        <v>3117.42</v>
      </c>
      <c r="N246" s="52">
        <v>3112.37</v>
      </c>
      <c r="O246" s="52">
        <v>3095.3100000000004</v>
      </c>
      <c r="P246" s="52">
        <v>3118.5699999999997</v>
      </c>
      <c r="Q246" s="52">
        <v>3119.7300000000005</v>
      </c>
      <c r="R246" s="52">
        <v>3164.99</v>
      </c>
      <c r="S246" s="52">
        <v>3163.24</v>
      </c>
      <c r="T246" s="52">
        <v>3176.17</v>
      </c>
      <c r="U246" s="52">
        <v>3085.8</v>
      </c>
      <c r="V246" s="52">
        <v>3003.75</v>
      </c>
      <c r="W246" s="52">
        <v>2895.88</v>
      </c>
      <c r="X246" s="52">
        <v>2908.7799999999997</v>
      </c>
      <c r="Y246" s="52">
        <v>2725.55</v>
      </c>
      <c r="Z246" s="72">
        <v>2655.01</v>
      </c>
      <c r="AA246" s="61"/>
    </row>
    <row r="247" spans="1:27" ht="16.5" x14ac:dyDescent="0.25">
      <c r="A247" s="60"/>
      <c r="B247" s="84">
        <v>25</v>
      </c>
      <c r="C247" s="80">
        <v>2630.4700000000003</v>
      </c>
      <c r="D247" s="52">
        <v>2600.4700000000003</v>
      </c>
      <c r="E247" s="52">
        <v>2589.8599999999997</v>
      </c>
      <c r="F247" s="52">
        <v>2641.1800000000003</v>
      </c>
      <c r="G247" s="52">
        <v>2713.55</v>
      </c>
      <c r="H247" s="52">
        <v>2799.34</v>
      </c>
      <c r="I247" s="52">
        <v>2961.62</v>
      </c>
      <c r="J247" s="52">
        <v>3087.83</v>
      </c>
      <c r="K247" s="52">
        <v>3123.46</v>
      </c>
      <c r="L247" s="52">
        <v>3135.9400000000005</v>
      </c>
      <c r="M247" s="52">
        <v>3117.5200000000004</v>
      </c>
      <c r="N247" s="52">
        <v>3120.45</v>
      </c>
      <c r="O247" s="52">
        <v>3100.2300000000005</v>
      </c>
      <c r="P247" s="52">
        <v>3116.66</v>
      </c>
      <c r="Q247" s="52">
        <v>3110.46</v>
      </c>
      <c r="R247" s="52">
        <v>3169.24</v>
      </c>
      <c r="S247" s="52">
        <v>3164.59</v>
      </c>
      <c r="T247" s="52">
        <v>3157.54</v>
      </c>
      <c r="U247" s="52">
        <v>3053.4</v>
      </c>
      <c r="V247" s="52">
        <v>3022.5299999999997</v>
      </c>
      <c r="W247" s="52">
        <v>2874.33</v>
      </c>
      <c r="X247" s="52">
        <v>2899.6099999999997</v>
      </c>
      <c r="Y247" s="52">
        <v>2712.91</v>
      </c>
      <c r="Z247" s="72">
        <v>2652.25</v>
      </c>
      <c r="AA247" s="61"/>
    </row>
    <row r="248" spans="1:27" ht="16.5" x14ac:dyDescent="0.25">
      <c r="A248" s="60"/>
      <c r="B248" s="84">
        <v>26</v>
      </c>
      <c r="C248" s="80">
        <v>2600.06</v>
      </c>
      <c r="D248" s="52">
        <v>2568.13</v>
      </c>
      <c r="E248" s="52">
        <v>2574.2200000000003</v>
      </c>
      <c r="F248" s="52">
        <v>2601.16</v>
      </c>
      <c r="G248" s="52">
        <v>2655.7</v>
      </c>
      <c r="H248" s="52">
        <v>2766.6400000000003</v>
      </c>
      <c r="I248" s="52">
        <v>2912.37</v>
      </c>
      <c r="J248" s="52">
        <v>3117.01</v>
      </c>
      <c r="K248" s="52">
        <v>3161.3599999999997</v>
      </c>
      <c r="L248" s="52">
        <v>3112.6400000000003</v>
      </c>
      <c r="M248" s="52">
        <v>3097.9800000000005</v>
      </c>
      <c r="N248" s="52">
        <v>3116.63</v>
      </c>
      <c r="O248" s="52">
        <v>3090.71</v>
      </c>
      <c r="P248" s="52">
        <v>3118.7799999999997</v>
      </c>
      <c r="Q248" s="52">
        <v>3111.1000000000004</v>
      </c>
      <c r="R248" s="52">
        <v>3154.59</v>
      </c>
      <c r="S248" s="52">
        <v>3180.1000000000004</v>
      </c>
      <c r="T248" s="52">
        <v>3147.09</v>
      </c>
      <c r="U248" s="52">
        <v>3063.59</v>
      </c>
      <c r="V248" s="52">
        <v>3001.13</v>
      </c>
      <c r="W248" s="52">
        <v>2875.66</v>
      </c>
      <c r="X248" s="52">
        <v>2903.79</v>
      </c>
      <c r="Y248" s="52">
        <v>2711.62</v>
      </c>
      <c r="Z248" s="72">
        <v>2664.67</v>
      </c>
      <c r="AA248" s="61"/>
    </row>
    <row r="249" spans="1:27" ht="16.5" x14ac:dyDescent="0.25">
      <c r="A249" s="60"/>
      <c r="B249" s="84">
        <v>27</v>
      </c>
      <c r="C249" s="80">
        <v>2696.9700000000003</v>
      </c>
      <c r="D249" s="52">
        <v>2675.77</v>
      </c>
      <c r="E249" s="52">
        <v>2637.1800000000003</v>
      </c>
      <c r="F249" s="52">
        <v>2625.3599999999997</v>
      </c>
      <c r="G249" s="52">
        <v>2654.4300000000003</v>
      </c>
      <c r="H249" s="52">
        <v>2701.5699999999997</v>
      </c>
      <c r="I249" s="52">
        <v>2827.09</v>
      </c>
      <c r="J249" s="52">
        <v>2891.42</v>
      </c>
      <c r="K249" s="52">
        <v>2989.7</v>
      </c>
      <c r="L249" s="52">
        <v>3015.5299999999997</v>
      </c>
      <c r="M249" s="52">
        <v>3025.56</v>
      </c>
      <c r="N249" s="52">
        <v>3012.73</v>
      </c>
      <c r="O249" s="52">
        <v>3013.5</v>
      </c>
      <c r="P249" s="52">
        <v>3028.5299999999997</v>
      </c>
      <c r="Q249" s="52">
        <v>3049.15</v>
      </c>
      <c r="R249" s="52">
        <v>3032.65</v>
      </c>
      <c r="S249" s="52">
        <v>3036.45</v>
      </c>
      <c r="T249" s="52">
        <v>3031.1099999999997</v>
      </c>
      <c r="U249" s="52">
        <v>2961.75</v>
      </c>
      <c r="V249" s="52">
        <v>2964.88</v>
      </c>
      <c r="W249" s="52">
        <v>2875.56</v>
      </c>
      <c r="X249" s="52">
        <v>2893.25</v>
      </c>
      <c r="Y249" s="52">
        <v>2738.8599999999997</v>
      </c>
      <c r="Z249" s="72">
        <v>2664.42</v>
      </c>
      <c r="AA249" s="61"/>
    </row>
    <row r="250" spans="1:27" ht="16.5" x14ac:dyDescent="0.25">
      <c r="A250" s="60"/>
      <c r="B250" s="84">
        <v>28</v>
      </c>
      <c r="C250" s="80">
        <v>2640.4</v>
      </c>
      <c r="D250" s="52">
        <v>2615.3000000000002</v>
      </c>
      <c r="E250" s="52">
        <v>2572.8900000000003</v>
      </c>
      <c r="F250" s="52">
        <v>2576.16</v>
      </c>
      <c r="G250" s="52">
        <v>2589.1</v>
      </c>
      <c r="H250" s="52">
        <v>2622.9300000000003</v>
      </c>
      <c r="I250" s="52">
        <v>2718.83</v>
      </c>
      <c r="J250" s="52">
        <v>2823.29</v>
      </c>
      <c r="K250" s="52">
        <v>2887.83</v>
      </c>
      <c r="L250" s="52">
        <v>2940.37</v>
      </c>
      <c r="M250" s="52">
        <v>2973.4700000000003</v>
      </c>
      <c r="N250" s="52">
        <v>2982.8900000000003</v>
      </c>
      <c r="O250" s="52">
        <v>2980.08</v>
      </c>
      <c r="P250" s="52">
        <v>3011.98</v>
      </c>
      <c r="Q250" s="52">
        <v>3036.42</v>
      </c>
      <c r="R250" s="52">
        <v>3070.8599999999997</v>
      </c>
      <c r="S250" s="52">
        <v>3100.9400000000005</v>
      </c>
      <c r="T250" s="52">
        <v>3071.87</v>
      </c>
      <c r="U250" s="52">
        <v>2998.16</v>
      </c>
      <c r="V250" s="52">
        <v>2936.77</v>
      </c>
      <c r="W250" s="52">
        <v>2849.2</v>
      </c>
      <c r="X250" s="52">
        <v>2844.5</v>
      </c>
      <c r="Y250" s="52">
        <v>2695.9700000000003</v>
      </c>
      <c r="Z250" s="72">
        <v>2630.73</v>
      </c>
      <c r="AA250" s="61"/>
    </row>
    <row r="251" spans="1:27" ht="16.5" x14ac:dyDescent="0.25">
      <c r="A251" s="60"/>
      <c r="B251" s="84">
        <v>29</v>
      </c>
      <c r="C251" s="80">
        <v>2582.7399999999998</v>
      </c>
      <c r="D251" s="52">
        <v>2564.19</v>
      </c>
      <c r="E251" s="52">
        <v>2556.19</v>
      </c>
      <c r="F251" s="52">
        <v>2571.96</v>
      </c>
      <c r="G251" s="52">
        <v>2599.3599999999997</v>
      </c>
      <c r="H251" s="52">
        <v>2701.6400000000003</v>
      </c>
      <c r="I251" s="52">
        <v>2819.77</v>
      </c>
      <c r="J251" s="52">
        <v>2940.0699999999997</v>
      </c>
      <c r="K251" s="52">
        <v>2915.95</v>
      </c>
      <c r="L251" s="52">
        <v>2900.85</v>
      </c>
      <c r="M251" s="52">
        <v>2892.46</v>
      </c>
      <c r="N251" s="52">
        <v>2898.2200000000003</v>
      </c>
      <c r="O251" s="52">
        <v>2894.75</v>
      </c>
      <c r="P251" s="52">
        <v>2902.8199999999997</v>
      </c>
      <c r="Q251" s="52">
        <v>2911.5699999999997</v>
      </c>
      <c r="R251" s="52">
        <v>2989.99</v>
      </c>
      <c r="S251" s="52">
        <v>2977.9300000000003</v>
      </c>
      <c r="T251" s="52">
        <v>2946.73</v>
      </c>
      <c r="U251" s="52">
        <v>2989.37</v>
      </c>
      <c r="V251" s="52">
        <v>2970.5299999999997</v>
      </c>
      <c r="W251" s="52">
        <v>2860.01</v>
      </c>
      <c r="X251" s="52">
        <v>2869.29</v>
      </c>
      <c r="Y251" s="52">
        <v>2677.13</v>
      </c>
      <c r="Z251" s="72">
        <v>2645.3900000000003</v>
      </c>
      <c r="AA251" s="61"/>
    </row>
    <row r="252" spans="1:27" ht="16.5" x14ac:dyDescent="0.25">
      <c r="A252" s="60"/>
      <c r="B252" s="84">
        <v>30</v>
      </c>
      <c r="C252" s="80">
        <v>2613.33</v>
      </c>
      <c r="D252" s="52">
        <v>2573.5699999999997</v>
      </c>
      <c r="E252" s="52">
        <v>2571.1099999999997</v>
      </c>
      <c r="F252" s="52">
        <v>2593.79</v>
      </c>
      <c r="G252" s="52">
        <v>2671.95</v>
      </c>
      <c r="H252" s="52">
        <v>2783.83</v>
      </c>
      <c r="I252" s="52">
        <v>2902.2799999999997</v>
      </c>
      <c r="J252" s="52">
        <v>3011.73</v>
      </c>
      <c r="K252" s="52">
        <v>3060.92</v>
      </c>
      <c r="L252" s="52">
        <v>3040.21</v>
      </c>
      <c r="M252" s="52">
        <v>3019.1800000000003</v>
      </c>
      <c r="N252" s="52">
        <v>3027.06</v>
      </c>
      <c r="O252" s="52">
        <v>3035.9</v>
      </c>
      <c r="P252" s="52">
        <v>3056.31</v>
      </c>
      <c r="Q252" s="52">
        <v>3120.08</v>
      </c>
      <c r="R252" s="52">
        <v>3127.09</v>
      </c>
      <c r="S252" s="52">
        <v>3113.24</v>
      </c>
      <c r="T252" s="52">
        <v>3063.87</v>
      </c>
      <c r="U252" s="52">
        <v>2991.9700000000003</v>
      </c>
      <c r="V252" s="52">
        <v>2972.7</v>
      </c>
      <c r="W252" s="52">
        <v>2841.29</v>
      </c>
      <c r="X252" s="52">
        <v>2872.05</v>
      </c>
      <c r="Y252" s="52">
        <v>2677.92</v>
      </c>
      <c r="Z252" s="72">
        <v>2644.26</v>
      </c>
      <c r="AA252" s="61"/>
    </row>
    <row r="253" spans="1:27" ht="17.25" thickBot="1" x14ac:dyDescent="0.3">
      <c r="A253" s="60"/>
      <c r="B253" s="85">
        <v>31</v>
      </c>
      <c r="C253" s="81">
        <v>2552.6</v>
      </c>
      <c r="D253" s="73">
        <v>2535.6400000000003</v>
      </c>
      <c r="E253" s="73">
        <v>2533.3199999999997</v>
      </c>
      <c r="F253" s="73">
        <v>2536.7799999999997</v>
      </c>
      <c r="G253" s="73">
        <v>2579.15</v>
      </c>
      <c r="H253" s="73">
        <v>2672.21</v>
      </c>
      <c r="I253" s="73">
        <v>2821.58</v>
      </c>
      <c r="J253" s="73">
        <v>2843.3</v>
      </c>
      <c r="K253" s="73">
        <v>2850.74</v>
      </c>
      <c r="L253" s="73">
        <v>2852.8900000000003</v>
      </c>
      <c r="M253" s="73">
        <v>2847.42</v>
      </c>
      <c r="N253" s="73">
        <v>2853.62</v>
      </c>
      <c r="O253" s="73">
        <v>2846.41</v>
      </c>
      <c r="P253" s="73">
        <v>2850.8</v>
      </c>
      <c r="Q253" s="73">
        <v>2859.02</v>
      </c>
      <c r="R253" s="73">
        <v>2869.21</v>
      </c>
      <c r="S253" s="73">
        <v>2866.99</v>
      </c>
      <c r="T253" s="73">
        <v>2861.9700000000003</v>
      </c>
      <c r="U253" s="73">
        <v>2848.35</v>
      </c>
      <c r="V253" s="73">
        <v>2831.73</v>
      </c>
      <c r="W253" s="73">
        <v>2754.7799999999997</v>
      </c>
      <c r="X253" s="73">
        <v>2758.09</v>
      </c>
      <c r="Y253" s="73">
        <v>2682.65</v>
      </c>
      <c r="Z253" s="74">
        <v>2608.9700000000003</v>
      </c>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91" t="s">
        <v>129</v>
      </c>
      <c r="C255" s="293" t="s">
        <v>159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61"/>
    </row>
    <row r="256" spans="1:27" ht="32.25" thickBot="1" x14ac:dyDescent="0.3">
      <c r="A256" s="60"/>
      <c r="B256" s="292"/>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2977.29</v>
      </c>
      <c r="D257" s="86">
        <v>2917.13</v>
      </c>
      <c r="E257" s="86">
        <v>2899.96</v>
      </c>
      <c r="F257" s="86">
        <v>2846.6800000000003</v>
      </c>
      <c r="G257" s="86">
        <v>2833.2200000000003</v>
      </c>
      <c r="H257" s="86">
        <v>2838.09</v>
      </c>
      <c r="I257" s="86">
        <v>2864.37</v>
      </c>
      <c r="J257" s="86">
        <v>2852.69</v>
      </c>
      <c r="K257" s="86">
        <v>2808.16</v>
      </c>
      <c r="L257" s="86">
        <v>2852.26</v>
      </c>
      <c r="M257" s="86">
        <v>2962.7799999999997</v>
      </c>
      <c r="N257" s="86">
        <v>2975.38</v>
      </c>
      <c r="O257" s="86">
        <v>2990.67</v>
      </c>
      <c r="P257" s="86">
        <v>3025.75</v>
      </c>
      <c r="Q257" s="86">
        <v>3049.61</v>
      </c>
      <c r="R257" s="86">
        <v>3105.54</v>
      </c>
      <c r="S257" s="86">
        <v>3122.59</v>
      </c>
      <c r="T257" s="86">
        <v>3116.91</v>
      </c>
      <c r="U257" s="86">
        <v>3111.62</v>
      </c>
      <c r="V257" s="86">
        <v>3113.8500000000004</v>
      </c>
      <c r="W257" s="86">
        <v>3093.5199999999995</v>
      </c>
      <c r="X257" s="86">
        <v>3067.6400000000003</v>
      </c>
      <c r="Y257" s="86">
        <v>2997.23</v>
      </c>
      <c r="Z257" s="87">
        <v>2924.65</v>
      </c>
      <c r="AA257" s="61"/>
    </row>
    <row r="258" spans="1:27" ht="16.5" x14ac:dyDescent="0.25">
      <c r="A258" s="60"/>
      <c r="B258" s="84">
        <v>2</v>
      </c>
      <c r="C258" s="80">
        <v>2982.0600000000004</v>
      </c>
      <c r="D258" s="52">
        <v>2869.5699999999997</v>
      </c>
      <c r="E258" s="52">
        <v>2805.38</v>
      </c>
      <c r="F258" s="52">
        <v>2789.5299999999997</v>
      </c>
      <c r="G258" s="52">
        <v>2789.96</v>
      </c>
      <c r="H258" s="52">
        <v>2806.7700000000004</v>
      </c>
      <c r="I258" s="52">
        <v>2867.8599999999997</v>
      </c>
      <c r="J258" s="52">
        <v>3032.99</v>
      </c>
      <c r="K258" s="52">
        <v>3142.2799999999997</v>
      </c>
      <c r="L258" s="52">
        <v>3252.8599999999997</v>
      </c>
      <c r="M258" s="52">
        <v>3370.79</v>
      </c>
      <c r="N258" s="52">
        <v>3381.1400000000003</v>
      </c>
      <c r="O258" s="52">
        <v>3382.74</v>
      </c>
      <c r="P258" s="52">
        <v>3394.66</v>
      </c>
      <c r="Q258" s="52">
        <v>3400.04</v>
      </c>
      <c r="R258" s="52">
        <v>3409.5600000000004</v>
      </c>
      <c r="S258" s="52">
        <v>3415.74</v>
      </c>
      <c r="T258" s="52">
        <v>3409.2299999999996</v>
      </c>
      <c r="U258" s="52">
        <v>3402.7</v>
      </c>
      <c r="V258" s="52">
        <v>3401.8599999999997</v>
      </c>
      <c r="W258" s="52">
        <v>3377.2699999999995</v>
      </c>
      <c r="X258" s="52">
        <v>3340.8599999999997</v>
      </c>
      <c r="Y258" s="52">
        <v>3238.63</v>
      </c>
      <c r="Z258" s="72">
        <v>3055.48</v>
      </c>
      <c r="AA258" s="61"/>
    </row>
    <row r="259" spans="1:27" ht="16.5" x14ac:dyDescent="0.25">
      <c r="A259" s="60"/>
      <c r="B259" s="84">
        <v>3</v>
      </c>
      <c r="C259" s="80">
        <v>2924.4</v>
      </c>
      <c r="D259" s="52">
        <v>2877.24</v>
      </c>
      <c r="E259" s="52">
        <v>2872.92</v>
      </c>
      <c r="F259" s="52">
        <v>2854.38</v>
      </c>
      <c r="G259" s="52">
        <v>2850.3599999999997</v>
      </c>
      <c r="H259" s="52">
        <v>2924.86</v>
      </c>
      <c r="I259" s="52">
        <v>3004.1800000000003</v>
      </c>
      <c r="J259" s="52">
        <v>3127.8599999999997</v>
      </c>
      <c r="K259" s="52">
        <v>3245.6899999999996</v>
      </c>
      <c r="L259" s="52">
        <v>3369.04</v>
      </c>
      <c r="M259" s="52">
        <v>3393.0600000000004</v>
      </c>
      <c r="N259" s="52">
        <v>3388.3599999999997</v>
      </c>
      <c r="O259" s="52">
        <v>3386.7799999999997</v>
      </c>
      <c r="P259" s="52">
        <v>3385.29</v>
      </c>
      <c r="Q259" s="52">
        <v>3376.6099999999997</v>
      </c>
      <c r="R259" s="52">
        <v>3395.58</v>
      </c>
      <c r="S259" s="52">
        <v>3409.04</v>
      </c>
      <c r="T259" s="52">
        <v>3404.38</v>
      </c>
      <c r="U259" s="52">
        <v>3402.3999999999996</v>
      </c>
      <c r="V259" s="52">
        <v>3383.3199999999997</v>
      </c>
      <c r="W259" s="52">
        <v>3330.99</v>
      </c>
      <c r="X259" s="52">
        <v>3236.8599999999997</v>
      </c>
      <c r="Y259" s="52">
        <v>3111.7699999999995</v>
      </c>
      <c r="Z259" s="72">
        <v>2986.61</v>
      </c>
      <c r="AA259" s="61"/>
    </row>
    <row r="260" spans="1:27" ht="16.5" x14ac:dyDescent="0.25">
      <c r="A260" s="60"/>
      <c r="B260" s="84">
        <v>4</v>
      </c>
      <c r="C260" s="80">
        <v>2937.88</v>
      </c>
      <c r="D260" s="52">
        <v>2886.7200000000003</v>
      </c>
      <c r="E260" s="52">
        <v>2861.0699999999997</v>
      </c>
      <c r="F260" s="52">
        <v>2845.3199999999997</v>
      </c>
      <c r="G260" s="52">
        <v>2854.8500000000004</v>
      </c>
      <c r="H260" s="52">
        <v>2880.5600000000004</v>
      </c>
      <c r="I260" s="52">
        <v>2918.86</v>
      </c>
      <c r="J260" s="52">
        <v>3046.51</v>
      </c>
      <c r="K260" s="52">
        <v>3186.12</v>
      </c>
      <c r="L260" s="52">
        <v>3292.5600000000004</v>
      </c>
      <c r="M260" s="52">
        <v>3373.17</v>
      </c>
      <c r="N260" s="52">
        <v>3364.7200000000003</v>
      </c>
      <c r="O260" s="52">
        <v>3367.1400000000003</v>
      </c>
      <c r="P260" s="52">
        <v>3388.84</v>
      </c>
      <c r="Q260" s="52">
        <v>3388.95</v>
      </c>
      <c r="R260" s="52">
        <v>3401.1400000000003</v>
      </c>
      <c r="S260" s="52">
        <v>3405.7200000000003</v>
      </c>
      <c r="T260" s="52">
        <v>3397.8199999999997</v>
      </c>
      <c r="U260" s="52">
        <v>3370.01</v>
      </c>
      <c r="V260" s="52">
        <v>3350.2799999999997</v>
      </c>
      <c r="W260" s="52">
        <v>3297.76</v>
      </c>
      <c r="X260" s="52">
        <v>3198.59</v>
      </c>
      <c r="Y260" s="52">
        <v>3073.84</v>
      </c>
      <c r="Z260" s="72">
        <v>2975.36</v>
      </c>
      <c r="AA260" s="61"/>
    </row>
    <row r="261" spans="1:27" ht="16.5" x14ac:dyDescent="0.25">
      <c r="A261" s="60"/>
      <c r="B261" s="84">
        <v>5</v>
      </c>
      <c r="C261" s="80">
        <v>2948.84</v>
      </c>
      <c r="D261" s="52">
        <v>2922.87</v>
      </c>
      <c r="E261" s="52">
        <v>2890.29</v>
      </c>
      <c r="F261" s="52">
        <v>2895.0299999999997</v>
      </c>
      <c r="G261" s="52">
        <v>2918.12</v>
      </c>
      <c r="H261" s="52">
        <v>2930.7799999999997</v>
      </c>
      <c r="I261" s="52">
        <v>2974.5299999999997</v>
      </c>
      <c r="J261" s="52">
        <v>3064.2799999999997</v>
      </c>
      <c r="K261" s="52">
        <v>3250.91</v>
      </c>
      <c r="L261" s="52">
        <v>3334.5</v>
      </c>
      <c r="M261" s="52">
        <v>3403.26</v>
      </c>
      <c r="N261" s="52">
        <v>3401.3999999999996</v>
      </c>
      <c r="O261" s="52">
        <v>3398.1499999999996</v>
      </c>
      <c r="P261" s="52">
        <v>3403.87</v>
      </c>
      <c r="Q261" s="52">
        <v>3405.24</v>
      </c>
      <c r="R261" s="52">
        <v>3437.1800000000003</v>
      </c>
      <c r="S261" s="52">
        <v>3428.2299999999996</v>
      </c>
      <c r="T261" s="52">
        <v>3412.84</v>
      </c>
      <c r="U261" s="52">
        <v>3403.1499999999996</v>
      </c>
      <c r="V261" s="52">
        <v>3369.17</v>
      </c>
      <c r="W261" s="52">
        <v>3300.88</v>
      </c>
      <c r="X261" s="52">
        <v>3227.9700000000003</v>
      </c>
      <c r="Y261" s="52">
        <v>3069.46</v>
      </c>
      <c r="Z261" s="72">
        <v>2982.5299999999997</v>
      </c>
      <c r="AA261" s="61"/>
    </row>
    <row r="262" spans="1:27" ht="16.5" x14ac:dyDescent="0.25">
      <c r="A262" s="60"/>
      <c r="B262" s="84">
        <v>6</v>
      </c>
      <c r="C262" s="80">
        <v>2972.79</v>
      </c>
      <c r="D262" s="52">
        <v>2944.0299999999997</v>
      </c>
      <c r="E262" s="52">
        <v>2894.05</v>
      </c>
      <c r="F262" s="52">
        <v>2878.0600000000004</v>
      </c>
      <c r="G262" s="52">
        <v>2931.88</v>
      </c>
      <c r="H262" s="52">
        <v>2952.6400000000003</v>
      </c>
      <c r="I262" s="52">
        <v>2981.73</v>
      </c>
      <c r="J262" s="52">
        <v>3065.1400000000003</v>
      </c>
      <c r="K262" s="52">
        <v>3204.4399999999996</v>
      </c>
      <c r="L262" s="52">
        <v>3327.0600000000004</v>
      </c>
      <c r="M262" s="52">
        <v>3398.96</v>
      </c>
      <c r="N262" s="52">
        <v>3401.3</v>
      </c>
      <c r="O262" s="52">
        <v>3400.67</v>
      </c>
      <c r="P262" s="52">
        <v>3404.25</v>
      </c>
      <c r="Q262" s="52">
        <v>3407.4300000000003</v>
      </c>
      <c r="R262" s="52">
        <v>3421.88</v>
      </c>
      <c r="S262" s="52">
        <v>3421.8100000000004</v>
      </c>
      <c r="T262" s="52">
        <v>3408.96</v>
      </c>
      <c r="U262" s="52">
        <v>3402.51</v>
      </c>
      <c r="V262" s="52">
        <v>3396.6400000000003</v>
      </c>
      <c r="W262" s="52">
        <v>3341.1899999999996</v>
      </c>
      <c r="X262" s="52">
        <v>3295.13</v>
      </c>
      <c r="Y262" s="52">
        <v>3143.83</v>
      </c>
      <c r="Z262" s="72">
        <v>3037.1400000000003</v>
      </c>
      <c r="AA262" s="61"/>
    </row>
    <row r="263" spans="1:27" ht="16.5" x14ac:dyDescent="0.25">
      <c r="A263" s="60"/>
      <c r="B263" s="84">
        <v>7</v>
      </c>
      <c r="C263" s="80">
        <v>2993.01</v>
      </c>
      <c r="D263" s="52">
        <v>2978.69</v>
      </c>
      <c r="E263" s="52">
        <v>2940.11</v>
      </c>
      <c r="F263" s="52">
        <v>2931.32</v>
      </c>
      <c r="G263" s="52">
        <v>2975.19</v>
      </c>
      <c r="H263" s="52">
        <v>2979.62</v>
      </c>
      <c r="I263" s="52">
        <v>3027.9700000000003</v>
      </c>
      <c r="J263" s="52">
        <v>3113.83</v>
      </c>
      <c r="K263" s="52">
        <v>3266.3100000000004</v>
      </c>
      <c r="L263" s="52">
        <v>3306.5299999999997</v>
      </c>
      <c r="M263" s="52">
        <v>3398.2</v>
      </c>
      <c r="N263" s="52">
        <v>3422.87</v>
      </c>
      <c r="O263" s="52">
        <v>3405.7200000000003</v>
      </c>
      <c r="P263" s="52">
        <v>3410.8900000000003</v>
      </c>
      <c r="Q263" s="52">
        <v>3442.42</v>
      </c>
      <c r="R263" s="52">
        <v>3466.59</v>
      </c>
      <c r="S263" s="52">
        <v>3458.67</v>
      </c>
      <c r="T263" s="52">
        <v>3423.3199999999997</v>
      </c>
      <c r="U263" s="52">
        <v>3427.0699999999997</v>
      </c>
      <c r="V263" s="52">
        <v>3403.4700000000003</v>
      </c>
      <c r="W263" s="52">
        <v>3350.33</v>
      </c>
      <c r="X263" s="52">
        <v>3300.04</v>
      </c>
      <c r="Y263" s="52">
        <v>3145.9399999999996</v>
      </c>
      <c r="Z263" s="72">
        <v>3047.38</v>
      </c>
      <c r="AA263" s="61"/>
    </row>
    <row r="264" spans="1:27" ht="16.5" x14ac:dyDescent="0.25">
      <c r="A264" s="60"/>
      <c r="B264" s="84">
        <v>8</v>
      </c>
      <c r="C264" s="80">
        <v>3022.2200000000003</v>
      </c>
      <c r="D264" s="52">
        <v>2978.67</v>
      </c>
      <c r="E264" s="52">
        <v>2966.71</v>
      </c>
      <c r="F264" s="52">
        <v>2965.88</v>
      </c>
      <c r="G264" s="52">
        <v>2977.07</v>
      </c>
      <c r="H264" s="52">
        <v>2984.46</v>
      </c>
      <c r="I264" s="52">
        <v>3041.01</v>
      </c>
      <c r="J264" s="52">
        <v>3176.1800000000003</v>
      </c>
      <c r="K264" s="52">
        <v>3308.84</v>
      </c>
      <c r="L264" s="52">
        <v>3405.88</v>
      </c>
      <c r="M264" s="52">
        <v>3418.0600000000004</v>
      </c>
      <c r="N264" s="52">
        <v>3419.66</v>
      </c>
      <c r="O264" s="52">
        <v>3417.42</v>
      </c>
      <c r="P264" s="52">
        <v>3452.0199999999995</v>
      </c>
      <c r="Q264" s="52">
        <v>3417.54</v>
      </c>
      <c r="R264" s="52">
        <v>3473.76</v>
      </c>
      <c r="S264" s="52">
        <v>3414.4700000000003</v>
      </c>
      <c r="T264" s="52">
        <v>3399.3999999999996</v>
      </c>
      <c r="U264" s="52">
        <v>3375.13</v>
      </c>
      <c r="V264" s="52">
        <v>3362.8599999999997</v>
      </c>
      <c r="W264" s="52">
        <v>3349.87</v>
      </c>
      <c r="X264" s="52">
        <v>3258.6000000000004</v>
      </c>
      <c r="Y264" s="52">
        <v>3116.92</v>
      </c>
      <c r="Z264" s="72">
        <v>2979.2799999999997</v>
      </c>
      <c r="AA264" s="61"/>
    </row>
    <row r="265" spans="1:27" ht="16.5" x14ac:dyDescent="0.25">
      <c r="A265" s="60"/>
      <c r="B265" s="84">
        <v>9</v>
      </c>
      <c r="C265" s="80">
        <v>2932.26</v>
      </c>
      <c r="D265" s="52">
        <v>2899.87</v>
      </c>
      <c r="E265" s="52">
        <v>2867.19</v>
      </c>
      <c r="F265" s="52">
        <v>2879.09</v>
      </c>
      <c r="G265" s="52">
        <v>2928.83</v>
      </c>
      <c r="H265" s="52">
        <v>3000.88</v>
      </c>
      <c r="I265" s="52">
        <v>3181.41</v>
      </c>
      <c r="J265" s="52">
        <v>3346.29</v>
      </c>
      <c r="K265" s="52">
        <v>3405.0600000000004</v>
      </c>
      <c r="L265" s="52">
        <v>3403.8599999999997</v>
      </c>
      <c r="M265" s="52">
        <v>3402.99</v>
      </c>
      <c r="N265" s="52">
        <v>3406.4300000000003</v>
      </c>
      <c r="O265" s="52">
        <v>3403.9799999999996</v>
      </c>
      <c r="P265" s="52">
        <v>3409.01</v>
      </c>
      <c r="Q265" s="52">
        <v>3409.87</v>
      </c>
      <c r="R265" s="52">
        <v>3415.34</v>
      </c>
      <c r="S265" s="52">
        <v>3410</v>
      </c>
      <c r="T265" s="52">
        <v>3401.0199999999995</v>
      </c>
      <c r="U265" s="52">
        <v>3395.7299999999996</v>
      </c>
      <c r="V265" s="52">
        <v>3373.33</v>
      </c>
      <c r="W265" s="52">
        <v>3353.0299999999997</v>
      </c>
      <c r="X265" s="52">
        <v>3258.46</v>
      </c>
      <c r="Y265" s="52">
        <v>3118.24</v>
      </c>
      <c r="Z265" s="72">
        <v>2973.0600000000004</v>
      </c>
      <c r="AA265" s="61"/>
    </row>
    <row r="266" spans="1:27" ht="16.5" x14ac:dyDescent="0.25">
      <c r="A266" s="60"/>
      <c r="B266" s="84">
        <v>10</v>
      </c>
      <c r="C266" s="80">
        <v>2891.0600000000004</v>
      </c>
      <c r="D266" s="52">
        <v>2866.12</v>
      </c>
      <c r="E266" s="52">
        <v>2867.7</v>
      </c>
      <c r="F266" s="52">
        <v>2887.9300000000003</v>
      </c>
      <c r="G266" s="52">
        <v>2963.9700000000003</v>
      </c>
      <c r="H266" s="52">
        <v>3030.37</v>
      </c>
      <c r="I266" s="52">
        <v>3183.0699999999997</v>
      </c>
      <c r="J266" s="52">
        <v>3179.5</v>
      </c>
      <c r="K266" s="52">
        <v>3350.05</v>
      </c>
      <c r="L266" s="52">
        <v>3344.8900000000003</v>
      </c>
      <c r="M266" s="52">
        <v>3335.51</v>
      </c>
      <c r="N266" s="52">
        <v>3359.3</v>
      </c>
      <c r="O266" s="52">
        <v>3355.04</v>
      </c>
      <c r="P266" s="52">
        <v>3360.21</v>
      </c>
      <c r="Q266" s="52">
        <v>3358.9799999999996</v>
      </c>
      <c r="R266" s="52">
        <v>3392.6800000000003</v>
      </c>
      <c r="S266" s="52">
        <v>3400.7699999999995</v>
      </c>
      <c r="T266" s="52">
        <v>3390.1099999999997</v>
      </c>
      <c r="U266" s="52">
        <v>3362.4700000000003</v>
      </c>
      <c r="V266" s="52">
        <v>3351.08</v>
      </c>
      <c r="W266" s="52">
        <v>3288.04</v>
      </c>
      <c r="X266" s="52">
        <v>3183.34</v>
      </c>
      <c r="Y266" s="52">
        <v>3047.77</v>
      </c>
      <c r="Z266" s="72">
        <v>2959.25</v>
      </c>
      <c r="AA266" s="61"/>
    </row>
    <row r="267" spans="1:27" ht="16.5" x14ac:dyDescent="0.25">
      <c r="A267" s="60"/>
      <c r="B267" s="84">
        <v>11</v>
      </c>
      <c r="C267" s="80">
        <v>2966.5299999999997</v>
      </c>
      <c r="D267" s="52">
        <v>2930.99</v>
      </c>
      <c r="E267" s="52">
        <v>2908.63</v>
      </c>
      <c r="F267" s="52">
        <v>2964.99</v>
      </c>
      <c r="G267" s="52">
        <v>3019.04</v>
      </c>
      <c r="H267" s="52">
        <v>3081.2299999999996</v>
      </c>
      <c r="I267" s="52">
        <v>3222.3100000000004</v>
      </c>
      <c r="J267" s="52">
        <v>3297.55</v>
      </c>
      <c r="K267" s="52">
        <v>3417.5299999999997</v>
      </c>
      <c r="L267" s="52">
        <v>3371.2699999999995</v>
      </c>
      <c r="M267" s="52">
        <v>3366.8500000000004</v>
      </c>
      <c r="N267" s="52">
        <v>3370.13</v>
      </c>
      <c r="O267" s="52">
        <v>3373.9700000000003</v>
      </c>
      <c r="P267" s="52">
        <v>3426.6899999999996</v>
      </c>
      <c r="Q267" s="52">
        <v>3481.95</v>
      </c>
      <c r="R267" s="52">
        <v>3509.9700000000003</v>
      </c>
      <c r="S267" s="52">
        <v>3500.33</v>
      </c>
      <c r="T267" s="52">
        <v>3436.59</v>
      </c>
      <c r="U267" s="52">
        <v>3373.0199999999995</v>
      </c>
      <c r="V267" s="52">
        <v>3362.0699999999997</v>
      </c>
      <c r="W267" s="52">
        <v>3314.13</v>
      </c>
      <c r="X267" s="52">
        <v>3222</v>
      </c>
      <c r="Y267" s="52">
        <v>3075.8</v>
      </c>
      <c r="Z267" s="72">
        <v>2972.3900000000003</v>
      </c>
      <c r="AA267" s="61"/>
    </row>
    <row r="268" spans="1:27" ht="16.5" x14ac:dyDescent="0.25">
      <c r="A268" s="60"/>
      <c r="B268" s="84">
        <v>12</v>
      </c>
      <c r="C268" s="80">
        <v>2937.8500000000004</v>
      </c>
      <c r="D268" s="52">
        <v>2889.55</v>
      </c>
      <c r="E268" s="52">
        <v>2857.16</v>
      </c>
      <c r="F268" s="52">
        <v>2899.84</v>
      </c>
      <c r="G268" s="52">
        <v>2968.48</v>
      </c>
      <c r="H268" s="52">
        <v>3067.46</v>
      </c>
      <c r="I268" s="52">
        <v>3269.26</v>
      </c>
      <c r="J268" s="52">
        <v>3311.26</v>
      </c>
      <c r="K268" s="52">
        <v>3361.66</v>
      </c>
      <c r="L268" s="52">
        <v>3353.29</v>
      </c>
      <c r="M268" s="52">
        <v>3355.13</v>
      </c>
      <c r="N268" s="52">
        <v>3366.6800000000003</v>
      </c>
      <c r="O268" s="52">
        <v>3352.76</v>
      </c>
      <c r="P268" s="52">
        <v>3360</v>
      </c>
      <c r="Q268" s="52">
        <v>3360.58</v>
      </c>
      <c r="R268" s="52">
        <v>3396.66</v>
      </c>
      <c r="S268" s="52">
        <v>3410.58</v>
      </c>
      <c r="T268" s="52">
        <v>3366.1000000000004</v>
      </c>
      <c r="U268" s="52">
        <v>3363.05</v>
      </c>
      <c r="V268" s="52">
        <v>3332.92</v>
      </c>
      <c r="W268" s="52">
        <v>3334.3199999999997</v>
      </c>
      <c r="X268" s="52">
        <v>3315.26</v>
      </c>
      <c r="Y268" s="52">
        <v>3114.13</v>
      </c>
      <c r="Z268" s="72">
        <v>3041.1400000000003</v>
      </c>
      <c r="AA268" s="61"/>
    </row>
    <row r="269" spans="1:27" ht="16.5" x14ac:dyDescent="0.25">
      <c r="A269" s="60"/>
      <c r="B269" s="84">
        <v>13</v>
      </c>
      <c r="C269" s="80">
        <v>3136.7799999999997</v>
      </c>
      <c r="D269" s="52">
        <v>3039.63</v>
      </c>
      <c r="E269" s="52">
        <v>3019.34</v>
      </c>
      <c r="F269" s="52">
        <v>3023.36</v>
      </c>
      <c r="G269" s="52">
        <v>3081.4799999999996</v>
      </c>
      <c r="H269" s="52">
        <v>3163.6099999999997</v>
      </c>
      <c r="I269" s="52">
        <v>3245.8599999999997</v>
      </c>
      <c r="J269" s="52">
        <v>3310.12</v>
      </c>
      <c r="K269" s="52">
        <v>3376.4399999999996</v>
      </c>
      <c r="L269" s="52">
        <v>3585.45</v>
      </c>
      <c r="M269" s="52">
        <v>3586.12</v>
      </c>
      <c r="N269" s="52">
        <v>3588.5299999999997</v>
      </c>
      <c r="O269" s="52">
        <v>3587.87</v>
      </c>
      <c r="P269" s="52">
        <v>3619.3500000000004</v>
      </c>
      <c r="Q269" s="52">
        <v>3602.0699999999997</v>
      </c>
      <c r="R269" s="52">
        <v>3645.9399999999996</v>
      </c>
      <c r="S269" s="52">
        <v>3623.42</v>
      </c>
      <c r="T269" s="52">
        <v>3662.09</v>
      </c>
      <c r="U269" s="52">
        <v>3536.04</v>
      </c>
      <c r="V269" s="52">
        <v>3523</v>
      </c>
      <c r="W269" s="52">
        <v>3421.8999999999996</v>
      </c>
      <c r="X269" s="52">
        <v>3327.6499999999996</v>
      </c>
      <c r="Y269" s="52">
        <v>3225.5600000000004</v>
      </c>
      <c r="Z269" s="72">
        <v>3139.04</v>
      </c>
      <c r="AA269" s="61"/>
    </row>
    <row r="270" spans="1:27" ht="16.5" x14ac:dyDescent="0.25">
      <c r="A270" s="60"/>
      <c r="B270" s="84">
        <v>14</v>
      </c>
      <c r="C270" s="80">
        <v>3143.4300000000003</v>
      </c>
      <c r="D270" s="52">
        <v>3091.6899999999996</v>
      </c>
      <c r="E270" s="52">
        <v>3020.84</v>
      </c>
      <c r="F270" s="52">
        <v>3018.05</v>
      </c>
      <c r="G270" s="52">
        <v>3057.66</v>
      </c>
      <c r="H270" s="52">
        <v>3119.4399999999996</v>
      </c>
      <c r="I270" s="52">
        <v>3178.12</v>
      </c>
      <c r="J270" s="52">
        <v>3286.3599999999997</v>
      </c>
      <c r="K270" s="52">
        <v>3333.3100000000004</v>
      </c>
      <c r="L270" s="52">
        <v>3349.4799999999996</v>
      </c>
      <c r="M270" s="52">
        <v>3403.6400000000003</v>
      </c>
      <c r="N270" s="52">
        <v>3407.7799999999997</v>
      </c>
      <c r="O270" s="52">
        <v>3422.74</v>
      </c>
      <c r="P270" s="52">
        <v>3453.9399999999996</v>
      </c>
      <c r="Q270" s="52">
        <v>3414.3</v>
      </c>
      <c r="R270" s="52">
        <v>3459.3100000000004</v>
      </c>
      <c r="S270" s="52">
        <v>3434.62</v>
      </c>
      <c r="T270" s="52">
        <v>3437.34</v>
      </c>
      <c r="U270" s="52">
        <v>3368.62</v>
      </c>
      <c r="V270" s="52">
        <v>3343.45</v>
      </c>
      <c r="W270" s="52">
        <v>3330.1899999999996</v>
      </c>
      <c r="X270" s="52">
        <v>3285.9300000000003</v>
      </c>
      <c r="Y270" s="52">
        <v>3138.3500000000004</v>
      </c>
      <c r="Z270" s="72">
        <v>3110.2299999999996</v>
      </c>
      <c r="AA270" s="61"/>
    </row>
    <row r="271" spans="1:27" ht="16.5" x14ac:dyDescent="0.25">
      <c r="A271" s="60"/>
      <c r="B271" s="84">
        <v>15</v>
      </c>
      <c r="C271" s="80">
        <v>2973.2799999999997</v>
      </c>
      <c r="D271" s="52">
        <v>2962.5299999999997</v>
      </c>
      <c r="E271" s="52">
        <v>2958.6800000000003</v>
      </c>
      <c r="F271" s="52">
        <v>2963.95</v>
      </c>
      <c r="G271" s="52">
        <v>3019.07</v>
      </c>
      <c r="H271" s="52">
        <v>3161.3500000000004</v>
      </c>
      <c r="I271" s="52">
        <v>3325.2200000000003</v>
      </c>
      <c r="J271" s="52">
        <v>3359.2200000000003</v>
      </c>
      <c r="K271" s="52">
        <v>3434.25</v>
      </c>
      <c r="L271" s="52">
        <v>3428.26</v>
      </c>
      <c r="M271" s="52">
        <v>3397.04</v>
      </c>
      <c r="N271" s="52">
        <v>3397.91</v>
      </c>
      <c r="O271" s="52">
        <v>3417.01</v>
      </c>
      <c r="P271" s="52">
        <v>3451.0699999999997</v>
      </c>
      <c r="Q271" s="52">
        <v>3450.0199999999995</v>
      </c>
      <c r="R271" s="52">
        <v>3454.8</v>
      </c>
      <c r="S271" s="52">
        <v>3444.2699999999995</v>
      </c>
      <c r="T271" s="52">
        <v>3421.8900000000003</v>
      </c>
      <c r="U271" s="52">
        <v>3370.8999999999996</v>
      </c>
      <c r="V271" s="52">
        <v>3329.21</v>
      </c>
      <c r="W271" s="52">
        <v>3305.6899999999996</v>
      </c>
      <c r="X271" s="52">
        <v>3230.96</v>
      </c>
      <c r="Y271" s="52">
        <v>3113.6499999999996</v>
      </c>
      <c r="Z271" s="72">
        <v>3055.91</v>
      </c>
      <c r="AA271" s="61"/>
    </row>
    <row r="272" spans="1:27" ht="16.5" x14ac:dyDescent="0.25">
      <c r="A272" s="60"/>
      <c r="B272" s="84">
        <v>16</v>
      </c>
      <c r="C272" s="80">
        <v>3010.17</v>
      </c>
      <c r="D272" s="52">
        <v>2978.77</v>
      </c>
      <c r="E272" s="52">
        <v>2974.26</v>
      </c>
      <c r="F272" s="52">
        <v>2974.07</v>
      </c>
      <c r="G272" s="52">
        <v>3031.8100000000004</v>
      </c>
      <c r="H272" s="52">
        <v>3162.63</v>
      </c>
      <c r="I272" s="52">
        <v>3326.9300000000003</v>
      </c>
      <c r="J272" s="52">
        <v>3366.33</v>
      </c>
      <c r="K272" s="52">
        <v>3497.7699999999995</v>
      </c>
      <c r="L272" s="52">
        <v>3482.4300000000003</v>
      </c>
      <c r="M272" s="52">
        <v>3470.2799999999997</v>
      </c>
      <c r="N272" s="52">
        <v>3476.5600000000004</v>
      </c>
      <c r="O272" s="52">
        <v>3486.62</v>
      </c>
      <c r="P272" s="52">
        <v>3566.8900000000003</v>
      </c>
      <c r="Q272" s="52">
        <v>3560.5299999999997</v>
      </c>
      <c r="R272" s="52">
        <v>3588.83</v>
      </c>
      <c r="S272" s="52">
        <v>3571.45</v>
      </c>
      <c r="T272" s="52">
        <v>3547.74</v>
      </c>
      <c r="U272" s="52">
        <v>3417.1800000000003</v>
      </c>
      <c r="V272" s="52">
        <v>3420.4799999999996</v>
      </c>
      <c r="W272" s="52">
        <v>3332.58</v>
      </c>
      <c r="X272" s="52">
        <v>3297.7299999999996</v>
      </c>
      <c r="Y272" s="52">
        <v>3165.75</v>
      </c>
      <c r="Z272" s="72">
        <v>3115.96</v>
      </c>
      <c r="AA272" s="61"/>
    </row>
    <row r="273" spans="1:27" ht="16.5" x14ac:dyDescent="0.25">
      <c r="A273" s="60"/>
      <c r="B273" s="84">
        <v>17</v>
      </c>
      <c r="C273" s="80">
        <v>3017.12</v>
      </c>
      <c r="D273" s="52">
        <v>2975.01</v>
      </c>
      <c r="E273" s="52">
        <v>2961.66</v>
      </c>
      <c r="F273" s="52">
        <v>2973.48</v>
      </c>
      <c r="G273" s="52">
        <v>3047.61</v>
      </c>
      <c r="H273" s="52">
        <v>3162.6800000000003</v>
      </c>
      <c r="I273" s="52">
        <v>3326.33</v>
      </c>
      <c r="J273" s="52">
        <v>3452.33</v>
      </c>
      <c r="K273" s="52">
        <v>3554.51</v>
      </c>
      <c r="L273" s="52">
        <v>3499.0600000000004</v>
      </c>
      <c r="M273" s="52">
        <v>3501.9399999999996</v>
      </c>
      <c r="N273" s="52">
        <v>3517.34</v>
      </c>
      <c r="O273" s="52">
        <v>3514.5</v>
      </c>
      <c r="P273" s="52">
        <v>3520.76</v>
      </c>
      <c r="Q273" s="52">
        <v>3552.5199999999995</v>
      </c>
      <c r="R273" s="52">
        <v>3588.7699999999995</v>
      </c>
      <c r="S273" s="52">
        <v>3525.5199999999995</v>
      </c>
      <c r="T273" s="52">
        <v>3496.42</v>
      </c>
      <c r="U273" s="52">
        <v>3441.01</v>
      </c>
      <c r="V273" s="52">
        <v>3433.9700000000003</v>
      </c>
      <c r="W273" s="52">
        <v>3359.5</v>
      </c>
      <c r="X273" s="52">
        <v>3369.91</v>
      </c>
      <c r="Y273" s="52">
        <v>3205.34</v>
      </c>
      <c r="Z273" s="72">
        <v>3111.1899999999996</v>
      </c>
      <c r="AA273" s="61"/>
    </row>
    <row r="274" spans="1:27" ht="16.5" x14ac:dyDescent="0.25">
      <c r="A274" s="60"/>
      <c r="B274" s="84">
        <v>18</v>
      </c>
      <c r="C274" s="80">
        <v>3069.67</v>
      </c>
      <c r="D274" s="52">
        <v>2983.38</v>
      </c>
      <c r="E274" s="52">
        <v>2975.33</v>
      </c>
      <c r="F274" s="52">
        <v>2986.66</v>
      </c>
      <c r="G274" s="52">
        <v>3045.41</v>
      </c>
      <c r="H274" s="52">
        <v>3166.74</v>
      </c>
      <c r="I274" s="52">
        <v>3264.33</v>
      </c>
      <c r="J274" s="52">
        <v>3380.8199999999997</v>
      </c>
      <c r="K274" s="52">
        <v>3463.01</v>
      </c>
      <c r="L274" s="52">
        <v>3434</v>
      </c>
      <c r="M274" s="52">
        <v>3434.71</v>
      </c>
      <c r="N274" s="52">
        <v>3448.6800000000003</v>
      </c>
      <c r="O274" s="52">
        <v>3438.2200000000003</v>
      </c>
      <c r="P274" s="52">
        <v>3452.2299999999996</v>
      </c>
      <c r="Q274" s="52">
        <v>3485.92</v>
      </c>
      <c r="R274" s="52">
        <v>3473.09</v>
      </c>
      <c r="S274" s="52">
        <v>3402.4399999999996</v>
      </c>
      <c r="T274" s="52">
        <v>3435.17</v>
      </c>
      <c r="U274" s="52">
        <v>3315.4399999999996</v>
      </c>
      <c r="V274" s="52">
        <v>3381.01</v>
      </c>
      <c r="W274" s="52">
        <v>3296.5299999999997</v>
      </c>
      <c r="X274" s="52">
        <v>3236.21</v>
      </c>
      <c r="Y274" s="52">
        <v>3129.1899999999996</v>
      </c>
      <c r="Z274" s="72">
        <v>3032.88</v>
      </c>
      <c r="AA274" s="61"/>
    </row>
    <row r="275" spans="1:27" ht="16.5" x14ac:dyDescent="0.25">
      <c r="A275" s="60"/>
      <c r="B275" s="84">
        <v>19</v>
      </c>
      <c r="C275" s="80">
        <v>3002.07</v>
      </c>
      <c r="D275" s="52">
        <v>2971.48</v>
      </c>
      <c r="E275" s="52">
        <v>2967.02</v>
      </c>
      <c r="F275" s="52">
        <v>2980.11</v>
      </c>
      <c r="G275" s="52">
        <v>3032.29</v>
      </c>
      <c r="H275" s="52">
        <v>3160.84</v>
      </c>
      <c r="I275" s="52">
        <v>3294.4399999999996</v>
      </c>
      <c r="J275" s="52">
        <v>3468.75</v>
      </c>
      <c r="K275" s="52">
        <v>3561.74</v>
      </c>
      <c r="L275" s="52">
        <v>3575.25</v>
      </c>
      <c r="M275" s="52">
        <v>3557.12</v>
      </c>
      <c r="N275" s="52">
        <v>3570.67</v>
      </c>
      <c r="O275" s="52">
        <v>3572.17</v>
      </c>
      <c r="P275" s="52">
        <v>3596.5600000000004</v>
      </c>
      <c r="Q275" s="52">
        <v>3607.99</v>
      </c>
      <c r="R275" s="52">
        <v>3650.8100000000004</v>
      </c>
      <c r="S275" s="52">
        <v>3648.24</v>
      </c>
      <c r="T275" s="52">
        <v>3640.63</v>
      </c>
      <c r="U275" s="52">
        <v>3568.13</v>
      </c>
      <c r="V275" s="52">
        <v>3514.9799999999996</v>
      </c>
      <c r="W275" s="52">
        <v>3419.92</v>
      </c>
      <c r="X275" s="52">
        <v>3317.7699999999995</v>
      </c>
      <c r="Y275" s="52">
        <v>3252.41</v>
      </c>
      <c r="Z275" s="72">
        <v>3142.62</v>
      </c>
      <c r="AA275" s="61"/>
    </row>
    <row r="276" spans="1:27" ht="16.5" x14ac:dyDescent="0.25">
      <c r="A276" s="60"/>
      <c r="B276" s="84">
        <v>20</v>
      </c>
      <c r="C276" s="80">
        <v>3080.8900000000003</v>
      </c>
      <c r="D276" s="52">
        <v>3019.5</v>
      </c>
      <c r="E276" s="52">
        <v>2992.5600000000004</v>
      </c>
      <c r="F276" s="52">
        <v>3016.52</v>
      </c>
      <c r="G276" s="52">
        <v>3045.6000000000004</v>
      </c>
      <c r="H276" s="52">
        <v>3102.46</v>
      </c>
      <c r="I276" s="52">
        <v>3196.5199999999995</v>
      </c>
      <c r="J276" s="52">
        <v>3308.1899999999996</v>
      </c>
      <c r="K276" s="52">
        <v>3453.8999999999996</v>
      </c>
      <c r="L276" s="52">
        <v>3499.8900000000003</v>
      </c>
      <c r="M276" s="52">
        <v>3534.8999999999996</v>
      </c>
      <c r="N276" s="52">
        <v>3533.91</v>
      </c>
      <c r="O276" s="52">
        <v>3518.04</v>
      </c>
      <c r="P276" s="52">
        <v>3545.9799999999996</v>
      </c>
      <c r="Q276" s="52">
        <v>3553.91</v>
      </c>
      <c r="R276" s="52">
        <v>3594.1899999999996</v>
      </c>
      <c r="S276" s="52">
        <v>3591.62</v>
      </c>
      <c r="T276" s="52">
        <v>3573.84</v>
      </c>
      <c r="U276" s="52">
        <v>3458.4399999999996</v>
      </c>
      <c r="V276" s="52">
        <v>3418.55</v>
      </c>
      <c r="W276" s="52">
        <v>3304.63</v>
      </c>
      <c r="X276" s="52">
        <v>3327.95</v>
      </c>
      <c r="Y276" s="52">
        <v>3115.87</v>
      </c>
      <c r="Z276" s="72">
        <v>3072.5299999999997</v>
      </c>
      <c r="AA276" s="61"/>
    </row>
    <row r="277" spans="1:27" ht="16.5" x14ac:dyDescent="0.25">
      <c r="A277" s="60"/>
      <c r="B277" s="84">
        <v>21</v>
      </c>
      <c r="C277" s="80">
        <v>2980.0299999999997</v>
      </c>
      <c r="D277" s="52">
        <v>2953.9700000000003</v>
      </c>
      <c r="E277" s="52">
        <v>2933.16</v>
      </c>
      <c r="F277" s="52">
        <v>2941.61</v>
      </c>
      <c r="G277" s="52">
        <v>2949.45</v>
      </c>
      <c r="H277" s="52">
        <v>2955.48</v>
      </c>
      <c r="I277" s="52">
        <v>3008.9</v>
      </c>
      <c r="J277" s="52">
        <v>3125.2699999999995</v>
      </c>
      <c r="K277" s="52">
        <v>3237.17</v>
      </c>
      <c r="L277" s="52">
        <v>3293.9700000000003</v>
      </c>
      <c r="M277" s="52">
        <v>3300.1499999999996</v>
      </c>
      <c r="N277" s="52">
        <v>3315.9700000000003</v>
      </c>
      <c r="O277" s="52">
        <v>3306.8</v>
      </c>
      <c r="P277" s="52">
        <v>3311.09</v>
      </c>
      <c r="Q277" s="52">
        <v>3345.25</v>
      </c>
      <c r="R277" s="52">
        <v>3388.41</v>
      </c>
      <c r="S277" s="52">
        <v>3364.0199999999995</v>
      </c>
      <c r="T277" s="52">
        <v>3352.4700000000003</v>
      </c>
      <c r="U277" s="52">
        <v>3295.3100000000004</v>
      </c>
      <c r="V277" s="52">
        <v>3286.7200000000003</v>
      </c>
      <c r="W277" s="52">
        <v>3266.54</v>
      </c>
      <c r="X277" s="52">
        <v>3216.83</v>
      </c>
      <c r="Y277" s="52">
        <v>3056.21</v>
      </c>
      <c r="Z277" s="72">
        <v>3028.51</v>
      </c>
      <c r="AA277" s="61"/>
    </row>
    <row r="278" spans="1:27" ht="16.5" x14ac:dyDescent="0.25">
      <c r="A278" s="60"/>
      <c r="B278" s="84">
        <v>22</v>
      </c>
      <c r="C278" s="80">
        <v>3004.77</v>
      </c>
      <c r="D278" s="52">
        <v>2964.27</v>
      </c>
      <c r="E278" s="52">
        <v>2954.8500000000004</v>
      </c>
      <c r="F278" s="52">
        <v>2969.3</v>
      </c>
      <c r="G278" s="52">
        <v>3026.98</v>
      </c>
      <c r="H278" s="52">
        <v>3128.8</v>
      </c>
      <c r="I278" s="52">
        <v>3242.6899999999996</v>
      </c>
      <c r="J278" s="52">
        <v>3374.26</v>
      </c>
      <c r="K278" s="52">
        <v>3461.7299999999996</v>
      </c>
      <c r="L278" s="52">
        <v>3474.4300000000003</v>
      </c>
      <c r="M278" s="52">
        <v>3482.1899999999996</v>
      </c>
      <c r="N278" s="52">
        <v>3471.6000000000004</v>
      </c>
      <c r="O278" s="52">
        <v>3449.37</v>
      </c>
      <c r="P278" s="52">
        <v>3465.29</v>
      </c>
      <c r="Q278" s="52">
        <v>3469.3500000000004</v>
      </c>
      <c r="R278" s="52">
        <v>3507.04</v>
      </c>
      <c r="S278" s="52">
        <v>3479.1800000000003</v>
      </c>
      <c r="T278" s="52">
        <v>3489.7699999999995</v>
      </c>
      <c r="U278" s="52">
        <v>3404</v>
      </c>
      <c r="V278" s="52">
        <v>3309.66</v>
      </c>
      <c r="W278" s="52">
        <v>3283.7699999999995</v>
      </c>
      <c r="X278" s="52">
        <v>3228.4799999999996</v>
      </c>
      <c r="Y278" s="52">
        <v>3091.96</v>
      </c>
      <c r="Z278" s="72">
        <v>3059.21</v>
      </c>
      <c r="AA278" s="61"/>
    </row>
    <row r="279" spans="1:27" ht="16.5" x14ac:dyDescent="0.25">
      <c r="A279" s="60"/>
      <c r="B279" s="84">
        <v>23</v>
      </c>
      <c r="C279" s="80">
        <v>2965.05</v>
      </c>
      <c r="D279" s="52">
        <v>2953.92</v>
      </c>
      <c r="E279" s="52">
        <v>2950.96</v>
      </c>
      <c r="F279" s="52">
        <v>2952.8900000000003</v>
      </c>
      <c r="G279" s="52">
        <v>3006.7</v>
      </c>
      <c r="H279" s="52">
        <v>3086.8100000000004</v>
      </c>
      <c r="I279" s="52">
        <v>3231.0299999999997</v>
      </c>
      <c r="J279" s="52">
        <v>3354.6899999999996</v>
      </c>
      <c r="K279" s="52">
        <v>3442.83</v>
      </c>
      <c r="L279" s="52">
        <v>3450.2699999999995</v>
      </c>
      <c r="M279" s="52">
        <v>3440.9300000000003</v>
      </c>
      <c r="N279" s="52">
        <v>3437.0699999999997</v>
      </c>
      <c r="O279" s="52">
        <v>3417.7299999999996</v>
      </c>
      <c r="P279" s="52">
        <v>3424.5299999999997</v>
      </c>
      <c r="Q279" s="52">
        <v>3429.4300000000003</v>
      </c>
      <c r="R279" s="52">
        <v>3515.3900000000003</v>
      </c>
      <c r="S279" s="52">
        <v>3497</v>
      </c>
      <c r="T279" s="52">
        <v>3493.2699999999995</v>
      </c>
      <c r="U279" s="52">
        <v>3406.79</v>
      </c>
      <c r="V279" s="52">
        <v>3364.8500000000004</v>
      </c>
      <c r="W279" s="52">
        <v>3282.2299999999996</v>
      </c>
      <c r="X279" s="52">
        <v>3261.6099999999997</v>
      </c>
      <c r="Y279" s="52">
        <v>3102.6499999999996</v>
      </c>
      <c r="Z279" s="72">
        <v>3045.65</v>
      </c>
      <c r="AA279" s="61"/>
    </row>
    <row r="280" spans="1:27" ht="16.5" x14ac:dyDescent="0.25">
      <c r="A280" s="60"/>
      <c r="B280" s="84">
        <v>24</v>
      </c>
      <c r="C280" s="80">
        <v>3014.98</v>
      </c>
      <c r="D280" s="52">
        <v>2981.95</v>
      </c>
      <c r="E280" s="52">
        <v>2978.48</v>
      </c>
      <c r="F280" s="52">
        <v>3011.79</v>
      </c>
      <c r="G280" s="52">
        <v>3105.6800000000003</v>
      </c>
      <c r="H280" s="52">
        <v>3150.33</v>
      </c>
      <c r="I280" s="52">
        <v>3302.16</v>
      </c>
      <c r="J280" s="52">
        <v>3533.8500000000004</v>
      </c>
      <c r="K280" s="52">
        <v>3570.13</v>
      </c>
      <c r="L280" s="52">
        <v>3583.67</v>
      </c>
      <c r="M280" s="52">
        <v>3546.3599999999997</v>
      </c>
      <c r="N280" s="52">
        <v>3541.3100000000004</v>
      </c>
      <c r="O280" s="52">
        <v>3524.25</v>
      </c>
      <c r="P280" s="52">
        <v>3547.51</v>
      </c>
      <c r="Q280" s="52">
        <v>3548.67</v>
      </c>
      <c r="R280" s="52">
        <v>3593.9300000000003</v>
      </c>
      <c r="S280" s="52">
        <v>3592.1800000000003</v>
      </c>
      <c r="T280" s="52">
        <v>3605.1099999999997</v>
      </c>
      <c r="U280" s="52">
        <v>3514.74</v>
      </c>
      <c r="V280" s="52">
        <v>3432.6899999999996</v>
      </c>
      <c r="W280" s="52">
        <v>3324.8199999999997</v>
      </c>
      <c r="X280" s="52">
        <v>3337.7200000000003</v>
      </c>
      <c r="Y280" s="52">
        <v>3154.49</v>
      </c>
      <c r="Z280" s="72">
        <v>3083.95</v>
      </c>
      <c r="AA280" s="61"/>
    </row>
    <row r="281" spans="1:27" ht="16.5" x14ac:dyDescent="0.25">
      <c r="A281" s="60"/>
      <c r="B281" s="84">
        <v>25</v>
      </c>
      <c r="C281" s="80">
        <v>3059.41</v>
      </c>
      <c r="D281" s="52">
        <v>3029.41</v>
      </c>
      <c r="E281" s="52">
        <v>3018.8</v>
      </c>
      <c r="F281" s="52">
        <v>3070.12</v>
      </c>
      <c r="G281" s="52">
        <v>3142.49</v>
      </c>
      <c r="H281" s="52">
        <v>3228.2799999999997</v>
      </c>
      <c r="I281" s="52">
        <v>3390.5600000000004</v>
      </c>
      <c r="J281" s="52">
        <v>3516.7699999999995</v>
      </c>
      <c r="K281" s="52">
        <v>3552.3999999999996</v>
      </c>
      <c r="L281" s="52">
        <v>3564.88</v>
      </c>
      <c r="M281" s="52">
        <v>3546.46</v>
      </c>
      <c r="N281" s="52">
        <v>3549.3900000000003</v>
      </c>
      <c r="O281" s="52">
        <v>3529.17</v>
      </c>
      <c r="P281" s="52">
        <v>3545.6000000000004</v>
      </c>
      <c r="Q281" s="52">
        <v>3539.3999999999996</v>
      </c>
      <c r="R281" s="52">
        <v>3598.1800000000003</v>
      </c>
      <c r="S281" s="52">
        <v>3593.5299999999997</v>
      </c>
      <c r="T281" s="52">
        <v>3586.4799999999996</v>
      </c>
      <c r="U281" s="52">
        <v>3482.34</v>
      </c>
      <c r="V281" s="52">
        <v>3451.4700000000003</v>
      </c>
      <c r="W281" s="52">
        <v>3303.2699999999995</v>
      </c>
      <c r="X281" s="52">
        <v>3328.55</v>
      </c>
      <c r="Y281" s="52">
        <v>3141.8500000000004</v>
      </c>
      <c r="Z281" s="72">
        <v>3081.1899999999996</v>
      </c>
      <c r="AA281" s="61"/>
    </row>
    <row r="282" spans="1:27" ht="16.5" x14ac:dyDescent="0.25">
      <c r="A282" s="60"/>
      <c r="B282" s="84">
        <v>26</v>
      </c>
      <c r="C282" s="80">
        <v>3029</v>
      </c>
      <c r="D282" s="52">
        <v>2997.07</v>
      </c>
      <c r="E282" s="52">
        <v>3003.16</v>
      </c>
      <c r="F282" s="52">
        <v>3030.1000000000004</v>
      </c>
      <c r="G282" s="52">
        <v>3084.6400000000003</v>
      </c>
      <c r="H282" s="52">
        <v>3195.58</v>
      </c>
      <c r="I282" s="52">
        <v>3341.3100000000004</v>
      </c>
      <c r="J282" s="52">
        <v>3545.95</v>
      </c>
      <c r="K282" s="52">
        <v>3590.3</v>
      </c>
      <c r="L282" s="52">
        <v>3541.58</v>
      </c>
      <c r="M282" s="52">
        <v>3526.92</v>
      </c>
      <c r="N282" s="52">
        <v>3545.5699999999997</v>
      </c>
      <c r="O282" s="52">
        <v>3519.6499999999996</v>
      </c>
      <c r="P282" s="52">
        <v>3547.7200000000003</v>
      </c>
      <c r="Q282" s="52">
        <v>3540.04</v>
      </c>
      <c r="R282" s="52">
        <v>3583.5299999999997</v>
      </c>
      <c r="S282" s="52">
        <v>3609.04</v>
      </c>
      <c r="T282" s="52">
        <v>3576.0299999999997</v>
      </c>
      <c r="U282" s="52">
        <v>3492.5299999999997</v>
      </c>
      <c r="V282" s="52">
        <v>3430.0699999999997</v>
      </c>
      <c r="W282" s="52">
        <v>3304.6000000000004</v>
      </c>
      <c r="X282" s="52">
        <v>3332.7299999999996</v>
      </c>
      <c r="Y282" s="52">
        <v>3140.5600000000004</v>
      </c>
      <c r="Z282" s="72">
        <v>3093.6099999999997</v>
      </c>
      <c r="AA282" s="61"/>
    </row>
    <row r="283" spans="1:27" ht="16.5" x14ac:dyDescent="0.25">
      <c r="A283" s="60"/>
      <c r="B283" s="84">
        <v>27</v>
      </c>
      <c r="C283" s="80">
        <v>3125.91</v>
      </c>
      <c r="D283" s="52">
        <v>3104.71</v>
      </c>
      <c r="E283" s="52">
        <v>3066.12</v>
      </c>
      <c r="F283" s="52">
        <v>3054.3</v>
      </c>
      <c r="G283" s="52">
        <v>3083.37</v>
      </c>
      <c r="H283" s="52">
        <v>3130.51</v>
      </c>
      <c r="I283" s="52">
        <v>3256.0299999999997</v>
      </c>
      <c r="J283" s="52">
        <v>3320.3599999999997</v>
      </c>
      <c r="K283" s="52">
        <v>3418.6400000000003</v>
      </c>
      <c r="L283" s="52">
        <v>3444.4700000000003</v>
      </c>
      <c r="M283" s="52">
        <v>3454.5</v>
      </c>
      <c r="N283" s="52">
        <v>3441.67</v>
      </c>
      <c r="O283" s="52">
        <v>3442.4399999999996</v>
      </c>
      <c r="P283" s="52">
        <v>3457.4700000000003</v>
      </c>
      <c r="Q283" s="52">
        <v>3478.09</v>
      </c>
      <c r="R283" s="52">
        <v>3461.59</v>
      </c>
      <c r="S283" s="52">
        <v>3465.3900000000003</v>
      </c>
      <c r="T283" s="52">
        <v>3460.05</v>
      </c>
      <c r="U283" s="52">
        <v>3390.6899999999996</v>
      </c>
      <c r="V283" s="52">
        <v>3393.8199999999997</v>
      </c>
      <c r="W283" s="52">
        <v>3304.5</v>
      </c>
      <c r="X283" s="52">
        <v>3322.1899999999996</v>
      </c>
      <c r="Y283" s="52">
        <v>3167.8</v>
      </c>
      <c r="Z283" s="72">
        <v>3093.3599999999997</v>
      </c>
      <c r="AA283" s="61"/>
    </row>
    <row r="284" spans="1:27" ht="16.5" x14ac:dyDescent="0.25">
      <c r="A284" s="60"/>
      <c r="B284" s="84">
        <v>28</v>
      </c>
      <c r="C284" s="80">
        <v>3069.34</v>
      </c>
      <c r="D284" s="52">
        <v>3044.24</v>
      </c>
      <c r="E284" s="52">
        <v>3001.83</v>
      </c>
      <c r="F284" s="52">
        <v>3005.1000000000004</v>
      </c>
      <c r="G284" s="52">
        <v>3018.04</v>
      </c>
      <c r="H284" s="52">
        <v>3051.87</v>
      </c>
      <c r="I284" s="52">
        <v>3147.7699999999995</v>
      </c>
      <c r="J284" s="52">
        <v>3252.2299999999996</v>
      </c>
      <c r="K284" s="52">
        <v>3316.7699999999995</v>
      </c>
      <c r="L284" s="52">
        <v>3369.3100000000004</v>
      </c>
      <c r="M284" s="52">
        <v>3402.41</v>
      </c>
      <c r="N284" s="52">
        <v>3411.83</v>
      </c>
      <c r="O284" s="52">
        <v>3409.0199999999995</v>
      </c>
      <c r="P284" s="52">
        <v>3440.92</v>
      </c>
      <c r="Q284" s="52">
        <v>3465.3599999999997</v>
      </c>
      <c r="R284" s="52">
        <v>3499.8</v>
      </c>
      <c r="S284" s="52">
        <v>3529.88</v>
      </c>
      <c r="T284" s="52">
        <v>3500.8100000000004</v>
      </c>
      <c r="U284" s="52">
        <v>3427.1000000000004</v>
      </c>
      <c r="V284" s="52">
        <v>3365.71</v>
      </c>
      <c r="W284" s="52">
        <v>3278.1400000000003</v>
      </c>
      <c r="X284" s="52">
        <v>3273.4399999999996</v>
      </c>
      <c r="Y284" s="52">
        <v>3124.91</v>
      </c>
      <c r="Z284" s="72">
        <v>3059.67</v>
      </c>
      <c r="AA284" s="61"/>
    </row>
    <row r="285" spans="1:27" ht="16.5" x14ac:dyDescent="0.25">
      <c r="A285" s="60"/>
      <c r="B285" s="84">
        <v>29</v>
      </c>
      <c r="C285" s="80">
        <v>3011.6800000000003</v>
      </c>
      <c r="D285" s="52">
        <v>2993.13</v>
      </c>
      <c r="E285" s="52">
        <v>2985.13</v>
      </c>
      <c r="F285" s="52">
        <v>3000.9</v>
      </c>
      <c r="G285" s="52">
        <v>3028.3</v>
      </c>
      <c r="H285" s="52">
        <v>3130.58</v>
      </c>
      <c r="I285" s="52">
        <v>3248.71</v>
      </c>
      <c r="J285" s="52">
        <v>3369.01</v>
      </c>
      <c r="K285" s="52">
        <v>3344.8900000000003</v>
      </c>
      <c r="L285" s="52">
        <v>3329.79</v>
      </c>
      <c r="M285" s="52">
        <v>3321.3999999999996</v>
      </c>
      <c r="N285" s="52">
        <v>3327.16</v>
      </c>
      <c r="O285" s="52">
        <v>3323.6899999999996</v>
      </c>
      <c r="P285" s="52">
        <v>3331.76</v>
      </c>
      <c r="Q285" s="52">
        <v>3340.51</v>
      </c>
      <c r="R285" s="52">
        <v>3418.9300000000003</v>
      </c>
      <c r="S285" s="52">
        <v>3406.87</v>
      </c>
      <c r="T285" s="52">
        <v>3375.67</v>
      </c>
      <c r="U285" s="52">
        <v>3418.3100000000004</v>
      </c>
      <c r="V285" s="52">
        <v>3399.4700000000003</v>
      </c>
      <c r="W285" s="52">
        <v>3288.95</v>
      </c>
      <c r="X285" s="52">
        <v>3298.2299999999996</v>
      </c>
      <c r="Y285" s="52">
        <v>3106.0699999999997</v>
      </c>
      <c r="Z285" s="72">
        <v>3074.33</v>
      </c>
      <c r="AA285" s="61"/>
    </row>
    <row r="286" spans="1:27" ht="16.5" x14ac:dyDescent="0.25">
      <c r="A286" s="60"/>
      <c r="B286" s="84">
        <v>30</v>
      </c>
      <c r="C286" s="80">
        <v>3042.27</v>
      </c>
      <c r="D286" s="52">
        <v>3002.51</v>
      </c>
      <c r="E286" s="52">
        <v>3000.05</v>
      </c>
      <c r="F286" s="52">
        <v>3022.73</v>
      </c>
      <c r="G286" s="52">
        <v>3100.8900000000003</v>
      </c>
      <c r="H286" s="52">
        <v>3212.7699999999995</v>
      </c>
      <c r="I286" s="52">
        <v>3331.2200000000003</v>
      </c>
      <c r="J286" s="52">
        <v>3440.67</v>
      </c>
      <c r="K286" s="52">
        <v>3489.8599999999997</v>
      </c>
      <c r="L286" s="52">
        <v>3469.1499999999996</v>
      </c>
      <c r="M286" s="52">
        <v>3448.12</v>
      </c>
      <c r="N286" s="52">
        <v>3456</v>
      </c>
      <c r="O286" s="52">
        <v>3464.84</v>
      </c>
      <c r="P286" s="52">
        <v>3485.25</v>
      </c>
      <c r="Q286" s="52">
        <v>3549.0199999999995</v>
      </c>
      <c r="R286" s="52">
        <v>3556.0299999999997</v>
      </c>
      <c r="S286" s="52">
        <v>3542.1800000000003</v>
      </c>
      <c r="T286" s="52">
        <v>3492.8100000000004</v>
      </c>
      <c r="U286" s="52">
        <v>3420.91</v>
      </c>
      <c r="V286" s="52">
        <v>3401.6400000000003</v>
      </c>
      <c r="W286" s="52">
        <v>3270.2299999999996</v>
      </c>
      <c r="X286" s="52">
        <v>3300.99</v>
      </c>
      <c r="Y286" s="52">
        <v>3106.8599999999997</v>
      </c>
      <c r="Z286" s="72">
        <v>3073.2</v>
      </c>
      <c r="AA286" s="61"/>
    </row>
    <row r="287" spans="1:27" ht="17.25" thickBot="1" x14ac:dyDescent="0.3">
      <c r="A287" s="60"/>
      <c r="B287" s="85">
        <v>31</v>
      </c>
      <c r="C287" s="81">
        <v>2981.54</v>
      </c>
      <c r="D287" s="73">
        <v>2964.58</v>
      </c>
      <c r="E287" s="73">
        <v>2962.26</v>
      </c>
      <c r="F287" s="73">
        <v>2965.7200000000003</v>
      </c>
      <c r="G287" s="73">
        <v>3008.09</v>
      </c>
      <c r="H287" s="73">
        <v>3101.1499999999996</v>
      </c>
      <c r="I287" s="73">
        <v>3250.5199999999995</v>
      </c>
      <c r="J287" s="73">
        <v>3272.24</v>
      </c>
      <c r="K287" s="73">
        <v>3279.6800000000003</v>
      </c>
      <c r="L287" s="73">
        <v>3281.83</v>
      </c>
      <c r="M287" s="73">
        <v>3276.3599999999997</v>
      </c>
      <c r="N287" s="73">
        <v>3282.5600000000004</v>
      </c>
      <c r="O287" s="73">
        <v>3275.3500000000004</v>
      </c>
      <c r="P287" s="73">
        <v>3279.74</v>
      </c>
      <c r="Q287" s="73">
        <v>3287.96</v>
      </c>
      <c r="R287" s="73">
        <v>3298.1499999999996</v>
      </c>
      <c r="S287" s="73">
        <v>3295.9300000000003</v>
      </c>
      <c r="T287" s="73">
        <v>3290.91</v>
      </c>
      <c r="U287" s="73">
        <v>3277.29</v>
      </c>
      <c r="V287" s="73">
        <v>3260.67</v>
      </c>
      <c r="W287" s="73">
        <v>3183.7200000000003</v>
      </c>
      <c r="X287" s="73">
        <v>3187.0299999999997</v>
      </c>
      <c r="Y287" s="73">
        <v>3111.59</v>
      </c>
      <c r="Z287" s="74">
        <v>3037.91</v>
      </c>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72" t="s">
        <v>155</v>
      </c>
      <c r="C289" s="272"/>
      <c r="D289" s="272"/>
      <c r="E289" s="272"/>
      <c r="F289" s="272"/>
      <c r="G289" s="272"/>
      <c r="H289" s="272"/>
      <c r="I289" s="272"/>
      <c r="J289" s="272"/>
      <c r="K289" s="272"/>
      <c r="L289" s="272"/>
      <c r="M289" s="272"/>
      <c r="N289" s="272"/>
      <c r="O289" s="272"/>
      <c r="P289" s="272"/>
      <c r="Q289" s="56"/>
      <c r="R289" s="290">
        <v>791350.96</v>
      </c>
      <c r="S289" s="290"/>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72" t="s">
        <v>169</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317"/>
      <c r="C293" s="318"/>
      <c r="D293" s="318"/>
      <c r="E293" s="318"/>
      <c r="F293" s="318"/>
      <c r="G293" s="318"/>
      <c r="H293" s="318"/>
      <c r="I293" s="318"/>
      <c r="J293" s="318"/>
      <c r="K293" s="318"/>
      <c r="L293" s="318"/>
      <c r="M293" s="319"/>
      <c r="N293" s="323" t="s">
        <v>76</v>
      </c>
      <c r="O293" s="324"/>
      <c r="P293" s="324"/>
      <c r="Q293" s="324"/>
      <c r="R293" s="324"/>
      <c r="S293" s="324"/>
      <c r="T293" s="324"/>
      <c r="U293" s="325"/>
      <c r="V293" s="48"/>
      <c r="W293" s="48"/>
      <c r="X293" s="48"/>
      <c r="Y293" s="48"/>
      <c r="Z293" s="48"/>
      <c r="AA293" s="61"/>
    </row>
    <row r="294" spans="1:27" ht="16.5" thickBot="1" x14ac:dyDescent="0.3">
      <c r="A294" s="60"/>
      <c r="B294" s="320"/>
      <c r="C294" s="321"/>
      <c r="D294" s="321"/>
      <c r="E294" s="321"/>
      <c r="F294" s="321"/>
      <c r="G294" s="321"/>
      <c r="H294" s="321"/>
      <c r="I294" s="321"/>
      <c r="J294" s="321"/>
      <c r="K294" s="321"/>
      <c r="L294" s="321"/>
      <c r="M294" s="322"/>
      <c r="N294" s="326" t="s">
        <v>77</v>
      </c>
      <c r="O294" s="284"/>
      <c r="P294" s="327" t="s">
        <v>78</v>
      </c>
      <c r="Q294" s="284"/>
      <c r="R294" s="327" t="s">
        <v>79</v>
      </c>
      <c r="S294" s="284"/>
      <c r="T294" s="327" t="s">
        <v>80</v>
      </c>
      <c r="U294" s="328"/>
      <c r="V294" s="48"/>
      <c r="W294" s="48"/>
      <c r="X294" s="48"/>
      <c r="Y294" s="48"/>
      <c r="Z294" s="48"/>
      <c r="AA294" s="61"/>
    </row>
    <row r="295" spans="1:27" ht="16.5" thickBot="1" x14ac:dyDescent="0.3">
      <c r="A295" s="60"/>
      <c r="B295" s="309" t="s">
        <v>161</v>
      </c>
      <c r="C295" s="310"/>
      <c r="D295" s="310"/>
      <c r="E295" s="310"/>
      <c r="F295" s="310"/>
      <c r="G295" s="310"/>
      <c r="H295" s="310"/>
      <c r="I295" s="310"/>
      <c r="J295" s="310"/>
      <c r="K295" s="310"/>
      <c r="L295" s="310"/>
      <c r="M295" s="311"/>
      <c r="N295" s="312">
        <v>695502.67</v>
      </c>
      <c r="O295" s="313"/>
      <c r="P295" s="314">
        <v>1165535.3600000001</v>
      </c>
      <c r="Q295" s="315"/>
      <c r="R295" s="314">
        <v>1523270.86</v>
      </c>
      <c r="S295" s="315"/>
      <c r="T295" s="313">
        <v>1670180.52</v>
      </c>
      <c r="U295" s="316"/>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5" t="s">
        <v>162</v>
      </c>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72" t="s">
        <v>128</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91" t="s">
        <v>129</v>
      </c>
      <c r="C302" s="293" t="s">
        <v>154</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61"/>
    </row>
    <row r="303" spans="1:27" ht="32.25" thickBot="1" x14ac:dyDescent="0.3">
      <c r="A303" s="60"/>
      <c r="B303" s="292"/>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3397.2299999999996</v>
      </c>
      <c r="D304" s="75">
        <v>3337.0699999999997</v>
      </c>
      <c r="E304" s="75">
        <v>3319.8999999999996</v>
      </c>
      <c r="F304" s="75">
        <v>3266.62</v>
      </c>
      <c r="G304" s="75">
        <v>3253.16</v>
      </c>
      <c r="H304" s="75">
        <v>3258.0299999999997</v>
      </c>
      <c r="I304" s="75">
        <v>3284.3100000000004</v>
      </c>
      <c r="J304" s="75">
        <v>3272.63</v>
      </c>
      <c r="K304" s="75">
        <v>3228.1000000000004</v>
      </c>
      <c r="L304" s="75">
        <v>3272.2</v>
      </c>
      <c r="M304" s="75">
        <v>3382.7200000000003</v>
      </c>
      <c r="N304" s="75">
        <v>3395.3199999999997</v>
      </c>
      <c r="O304" s="75">
        <v>3410.6099999999997</v>
      </c>
      <c r="P304" s="75">
        <v>3445.6899999999996</v>
      </c>
      <c r="Q304" s="75">
        <v>3469.55</v>
      </c>
      <c r="R304" s="75">
        <v>3525.4799999999996</v>
      </c>
      <c r="S304" s="75">
        <v>3542.5299999999997</v>
      </c>
      <c r="T304" s="75">
        <v>3536.8500000000004</v>
      </c>
      <c r="U304" s="75">
        <v>3531.5599999999995</v>
      </c>
      <c r="V304" s="75">
        <v>3533.79</v>
      </c>
      <c r="W304" s="75">
        <v>3513.46</v>
      </c>
      <c r="X304" s="75">
        <v>3487.58</v>
      </c>
      <c r="Y304" s="75">
        <v>3417.17</v>
      </c>
      <c r="Z304" s="76">
        <v>3344.59</v>
      </c>
      <c r="AA304" s="61"/>
    </row>
    <row r="305" spans="1:27" ht="16.5" x14ac:dyDescent="0.25">
      <c r="A305" s="60"/>
      <c r="B305" s="84">
        <v>2</v>
      </c>
      <c r="C305" s="80">
        <v>3402</v>
      </c>
      <c r="D305" s="52">
        <v>3289.51</v>
      </c>
      <c r="E305" s="52">
        <v>3225.3199999999997</v>
      </c>
      <c r="F305" s="52">
        <v>3209.4700000000003</v>
      </c>
      <c r="G305" s="52">
        <v>3209.8999999999996</v>
      </c>
      <c r="H305" s="52">
        <v>3226.71</v>
      </c>
      <c r="I305" s="52">
        <v>3287.8</v>
      </c>
      <c r="J305" s="52">
        <v>3452.9300000000003</v>
      </c>
      <c r="K305" s="52">
        <v>3562.2200000000003</v>
      </c>
      <c r="L305" s="52">
        <v>3672.8</v>
      </c>
      <c r="M305" s="52">
        <v>3790.7299999999996</v>
      </c>
      <c r="N305" s="52">
        <v>3801.08</v>
      </c>
      <c r="O305" s="52">
        <v>3802.6800000000003</v>
      </c>
      <c r="P305" s="52">
        <v>3814.6000000000004</v>
      </c>
      <c r="Q305" s="52">
        <v>3819.9799999999996</v>
      </c>
      <c r="R305" s="52">
        <v>3829.5</v>
      </c>
      <c r="S305" s="52">
        <v>3835.6800000000003</v>
      </c>
      <c r="T305" s="52">
        <v>3829.17</v>
      </c>
      <c r="U305" s="52">
        <v>3822.6400000000003</v>
      </c>
      <c r="V305" s="52">
        <v>3821.8</v>
      </c>
      <c r="W305" s="52">
        <v>3797.21</v>
      </c>
      <c r="X305" s="52">
        <v>3760.8</v>
      </c>
      <c r="Y305" s="52">
        <v>3658.5699999999997</v>
      </c>
      <c r="Z305" s="72">
        <v>3475.42</v>
      </c>
      <c r="AA305" s="61"/>
    </row>
    <row r="306" spans="1:27" ht="16.5" x14ac:dyDescent="0.25">
      <c r="A306" s="60"/>
      <c r="B306" s="84">
        <v>3</v>
      </c>
      <c r="C306" s="80">
        <v>3344.34</v>
      </c>
      <c r="D306" s="52">
        <v>3297.1800000000003</v>
      </c>
      <c r="E306" s="52">
        <v>3292.8599999999997</v>
      </c>
      <c r="F306" s="52">
        <v>3274.3199999999997</v>
      </c>
      <c r="G306" s="52">
        <v>3270.3</v>
      </c>
      <c r="H306" s="52">
        <v>3344.8</v>
      </c>
      <c r="I306" s="52">
        <v>3424.12</v>
      </c>
      <c r="J306" s="52">
        <v>3547.8</v>
      </c>
      <c r="K306" s="52">
        <v>3665.63</v>
      </c>
      <c r="L306" s="52">
        <v>3788.9799999999996</v>
      </c>
      <c r="M306" s="52">
        <v>3813</v>
      </c>
      <c r="N306" s="52">
        <v>3808.3</v>
      </c>
      <c r="O306" s="52">
        <v>3806.7200000000003</v>
      </c>
      <c r="P306" s="52">
        <v>3805.2299999999996</v>
      </c>
      <c r="Q306" s="52">
        <v>3796.55</v>
      </c>
      <c r="R306" s="52">
        <v>3815.5199999999995</v>
      </c>
      <c r="S306" s="52">
        <v>3828.9799999999996</v>
      </c>
      <c r="T306" s="52">
        <v>3824.3199999999997</v>
      </c>
      <c r="U306" s="52">
        <v>3822.34</v>
      </c>
      <c r="V306" s="52">
        <v>3803.26</v>
      </c>
      <c r="W306" s="52">
        <v>3750.9300000000003</v>
      </c>
      <c r="X306" s="52">
        <v>3656.8</v>
      </c>
      <c r="Y306" s="52">
        <v>3531.71</v>
      </c>
      <c r="Z306" s="72">
        <v>3406.55</v>
      </c>
      <c r="AA306" s="61"/>
    </row>
    <row r="307" spans="1:27" ht="16.5" x14ac:dyDescent="0.25">
      <c r="A307" s="60"/>
      <c r="B307" s="84">
        <v>4</v>
      </c>
      <c r="C307" s="80">
        <v>3357.8199999999997</v>
      </c>
      <c r="D307" s="52">
        <v>3306.66</v>
      </c>
      <c r="E307" s="52">
        <v>3281.01</v>
      </c>
      <c r="F307" s="52">
        <v>3265.26</v>
      </c>
      <c r="G307" s="52">
        <v>3274.79</v>
      </c>
      <c r="H307" s="52">
        <v>3300.5</v>
      </c>
      <c r="I307" s="52">
        <v>3338.8</v>
      </c>
      <c r="J307" s="52">
        <v>3466.45</v>
      </c>
      <c r="K307" s="52">
        <v>3606.0599999999995</v>
      </c>
      <c r="L307" s="52">
        <v>3712.5</v>
      </c>
      <c r="M307" s="52">
        <v>3793.1099999999997</v>
      </c>
      <c r="N307" s="52">
        <v>3784.66</v>
      </c>
      <c r="O307" s="52">
        <v>3787.08</v>
      </c>
      <c r="P307" s="52">
        <v>3808.7799999999997</v>
      </c>
      <c r="Q307" s="52">
        <v>3808.8900000000003</v>
      </c>
      <c r="R307" s="52">
        <v>3821.08</v>
      </c>
      <c r="S307" s="52">
        <v>3825.66</v>
      </c>
      <c r="T307" s="52">
        <v>3817.76</v>
      </c>
      <c r="U307" s="52">
        <v>3789.95</v>
      </c>
      <c r="V307" s="52">
        <v>3770.2200000000003</v>
      </c>
      <c r="W307" s="52">
        <v>3717.7</v>
      </c>
      <c r="X307" s="52">
        <v>3618.5299999999997</v>
      </c>
      <c r="Y307" s="52">
        <v>3493.7799999999997</v>
      </c>
      <c r="Z307" s="72">
        <v>3395.3</v>
      </c>
      <c r="AA307" s="61"/>
    </row>
    <row r="308" spans="1:27" ht="16.5" x14ac:dyDescent="0.25">
      <c r="A308" s="60"/>
      <c r="B308" s="84">
        <v>5</v>
      </c>
      <c r="C308" s="80">
        <v>3368.7799999999997</v>
      </c>
      <c r="D308" s="52">
        <v>3342.8100000000004</v>
      </c>
      <c r="E308" s="52">
        <v>3310.2299999999996</v>
      </c>
      <c r="F308" s="52">
        <v>3314.9700000000003</v>
      </c>
      <c r="G308" s="52">
        <v>3338.0600000000004</v>
      </c>
      <c r="H308" s="52">
        <v>3350.7200000000003</v>
      </c>
      <c r="I308" s="52">
        <v>3394.4700000000003</v>
      </c>
      <c r="J308" s="52">
        <v>3484.2200000000003</v>
      </c>
      <c r="K308" s="52">
        <v>3670.8500000000004</v>
      </c>
      <c r="L308" s="52">
        <v>3754.4399999999996</v>
      </c>
      <c r="M308" s="52">
        <v>3823.2</v>
      </c>
      <c r="N308" s="52">
        <v>3821.34</v>
      </c>
      <c r="O308" s="52">
        <v>3818.09</v>
      </c>
      <c r="P308" s="52">
        <v>3823.8099999999995</v>
      </c>
      <c r="Q308" s="52">
        <v>3825.1800000000003</v>
      </c>
      <c r="R308" s="52">
        <v>3857.12</v>
      </c>
      <c r="S308" s="52">
        <v>3848.17</v>
      </c>
      <c r="T308" s="52">
        <v>3832.7799999999997</v>
      </c>
      <c r="U308" s="52">
        <v>3823.09</v>
      </c>
      <c r="V308" s="52">
        <v>3789.1099999999997</v>
      </c>
      <c r="W308" s="52">
        <v>3720.8199999999997</v>
      </c>
      <c r="X308" s="52">
        <v>3647.91</v>
      </c>
      <c r="Y308" s="52">
        <v>3489.3999999999996</v>
      </c>
      <c r="Z308" s="72">
        <v>3402.4700000000003</v>
      </c>
      <c r="AA308" s="61"/>
    </row>
    <row r="309" spans="1:27" ht="16.5" x14ac:dyDescent="0.25">
      <c r="A309" s="60"/>
      <c r="B309" s="84">
        <v>6</v>
      </c>
      <c r="C309" s="80">
        <v>3392.7299999999996</v>
      </c>
      <c r="D309" s="52">
        <v>3363.9700000000003</v>
      </c>
      <c r="E309" s="52">
        <v>3313.99</v>
      </c>
      <c r="F309" s="52">
        <v>3298</v>
      </c>
      <c r="G309" s="52">
        <v>3351.8199999999997</v>
      </c>
      <c r="H309" s="52">
        <v>3372.58</v>
      </c>
      <c r="I309" s="52">
        <v>3401.67</v>
      </c>
      <c r="J309" s="52">
        <v>3485.08</v>
      </c>
      <c r="K309" s="52">
        <v>3624.38</v>
      </c>
      <c r="L309" s="52">
        <v>3747</v>
      </c>
      <c r="M309" s="52">
        <v>3818.8999999999996</v>
      </c>
      <c r="N309" s="52">
        <v>3821.24</v>
      </c>
      <c r="O309" s="52">
        <v>3820.6099999999997</v>
      </c>
      <c r="P309" s="52">
        <v>3824.1899999999996</v>
      </c>
      <c r="Q309" s="52">
        <v>3827.37</v>
      </c>
      <c r="R309" s="52">
        <v>3841.8199999999997</v>
      </c>
      <c r="S309" s="52">
        <v>3841.75</v>
      </c>
      <c r="T309" s="52">
        <v>3828.8999999999996</v>
      </c>
      <c r="U309" s="52">
        <v>3822.45</v>
      </c>
      <c r="V309" s="52">
        <v>3816.58</v>
      </c>
      <c r="W309" s="52">
        <v>3761.13</v>
      </c>
      <c r="X309" s="52">
        <v>3715.0699999999997</v>
      </c>
      <c r="Y309" s="52">
        <v>3563.7699999999995</v>
      </c>
      <c r="Z309" s="72">
        <v>3457.08</v>
      </c>
      <c r="AA309" s="61"/>
    </row>
    <row r="310" spans="1:27" ht="16.5" x14ac:dyDescent="0.25">
      <c r="A310" s="60"/>
      <c r="B310" s="84">
        <v>7</v>
      </c>
      <c r="C310" s="80">
        <v>3412.95</v>
      </c>
      <c r="D310" s="52">
        <v>3398.63</v>
      </c>
      <c r="E310" s="52">
        <v>3360.05</v>
      </c>
      <c r="F310" s="52">
        <v>3351.26</v>
      </c>
      <c r="G310" s="52">
        <v>3395.13</v>
      </c>
      <c r="H310" s="52">
        <v>3399.5599999999995</v>
      </c>
      <c r="I310" s="52">
        <v>3447.91</v>
      </c>
      <c r="J310" s="52">
        <v>3533.7699999999995</v>
      </c>
      <c r="K310" s="52">
        <v>3686.25</v>
      </c>
      <c r="L310" s="52">
        <v>3726.4700000000003</v>
      </c>
      <c r="M310" s="52">
        <v>3818.1400000000003</v>
      </c>
      <c r="N310" s="52">
        <v>3842.8099999999995</v>
      </c>
      <c r="O310" s="52">
        <v>3825.66</v>
      </c>
      <c r="P310" s="52">
        <v>3830.83</v>
      </c>
      <c r="Q310" s="52">
        <v>3862.3599999999997</v>
      </c>
      <c r="R310" s="52">
        <v>3886.5299999999997</v>
      </c>
      <c r="S310" s="52">
        <v>3878.6099999999997</v>
      </c>
      <c r="T310" s="52">
        <v>3843.26</v>
      </c>
      <c r="U310" s="52">
        <v>3847.01</v>
      </c>
      <c r="V310" s="52">
        <v>3823.41</v>
      </c>
      <c r="W310" s="52">
        <v>3770.2699999999995</v>
      </c>
      <c r="X310" s="52">
        <v>3719.9799999999996</v>
      </c>
      <c r="Y310" s="52">
        <v>3565.88</v>
      </c>
      <c r="Z310" s="72">
        <v>3467.3199999999997</v>
      </c>
      <c r="AA310" s="61"/>
    </row>
    <row r="311" spans="1:27" ht="16.5" x14ac:dyDescent="0.25">
      <c r="A311" s="60"/>
      <c r="B311" s="84">
        <v>8</v>
      </c>
      <c r="C311" s="80">
        <v>3442.16</v>
      </c>
      <c r="D311" s="52">
        <v>3398.6099999999997</v>
      </c>
      <c r="E311" s="52">
        <v>3386.6499999999996</v>
      </c>
      <c r="F311" s="52">
        <v>3385.8199999999997</v>
      </c>
      <c r="G311" s="52">
        <v>3397.01</v>
      </c>
      <c r="H311" s="52">
        <v>3404.3999999999996</v>
      </c>
      <c r="I311" s="52">
        <v>3460.95</v>
      </c>
      <c r="J311" s="52">
        <v>3596.12</v>
      </c>
      <c r="K311" s="52">
        <v>3728.7799999999997</v>
      </c>
      <c r="L311" s="52">
        <v>3825.8199999999997</v>
      </c>
      <c r="M311" s="52">
        <v>3838</v>
      </c>
      <c r="N311" s="52">
        <v>3839.6000000000004</v>
      </c>
      <c r="O311" s="52">
        <v>3837.3599999999997</v>
      </c>
      <c r="P311" s="52">
        <v>3871.96</v>
      </c>
      <c r="Q311" s="52">
        <v>3837.4799999999996</v>
      </c>
      <c r="R311" s="52">
        <v>3893.7</v>
      </c>
      <c r="S311" s="52">
        <v>3834.41</v>
      </c>
      <c r="T311" s="52">
        <v>3819.34</v>
      </c>
      <c r="U311" s="52">
        <v>3795.0699999999997</v>
      </c>
      <c r="V311" s="52">
        <v>3782.8</v>
      </c>
      <c r="W311" s="52">
        <v>3769.8099999999995</v>
      </c>
      <c r="X311" s="52">
        <v>3678.54</v>
      </c>
      <c r="Y311" s="52">
        <v>3536.8599999999997</v>
      </c>
      <c r="Z311" s="72">
        <v>3399.2200000000003</v>
      </c>
      <c r="AA311" s="61"/>
    </row>
    <row r="312" spans="1:27" ht="16.5" x14ac:dyDescent="0.25">
      <c r="A312" s="60"/>
      <c r="B312" s="84">
        <v>9</v>
      </c>
      <c r="C312" s="80">
        <v>3352.2</v>
      </c>
      <c r="D312" s="52">
        <v>3319.8100000000004</v>
      </c>
      <c r="E312" s="52">
        <v>3287.13</v>
      </c>
      <c r="F312" s="52">
        <v>3299.0299999999997</v>
      </c>
      <c r="G312" s="52">
        <v>3348.7699999999995</v>
      </c>
      <c r="H312" s="52">
        <v>3420.8199999999997</v>
      </c>
      <c r="I312" s="52">
        <v>3601.3500000000004</v>
      </c>
      <c r="J312" s="52">
        <v>3766.2299999999996</v>
      </c>
      <c r="K312" s="52">
        <v>3825</v>
      </c>
      <c r="L312" s="52">
        <v>3823.8</v>
      </c>
      <c r="M312" s="52">
        <v>3822.9300000000003</v>
      </c>
      <c r="N312" s="52">
        <v>3826.37</v>
      </c>
      <c r="O312" s="52">
        <v>3823.92</v>
      </c>
      <c r="P312" s="52">
        <v>3828.95</v>
      </c>
      <c r="Q312" s="52">
        <v>3829.8099999999995</v>
      </c>
      <c r="R312" s="52">
        <v>3835.2799999999997</v>
      </c>
      <c r="S312" s="52">
        <v>3829.9399999999996</v>
      </c>
      <c r="T312" s="52">
        <v>3820.96</v>
      </c>
      <c r="U312" s="52">
        <v>3815.67</v>
      </c>
      <c r="V312" s="52">
        <v>3793.2699999999995</v>
      </c>
      <c r="W312" s="52">
        <v>3772.9700000000003</v>
      </c>
      <c r="X312" s="52">
        <v>3678.3999999999996</v>
      </c>
      <c r="Y312" s="52">
        <v>3538.1800000000003</v>
      </c>
      <c r="Z312" s="72">
        <v>3393</v>
      </c>
      <c r="AA312" s="61"/>
    </row>
    <row r="313" spans="1:27" ht="16.5" x14ac:dyDescent="0.25">
      <c r="A313" s="60"/>
      <c r="B313" s="84">
        <v>10</v>
      </c>
      <c r="C313" s="80">
        <v>3311</v>
      </c>
      <c r="D313" s="52">
        <v>3286.0600000000004</v>
      </c>
      <c r="E313" s="52">
        <v>3287.6400000000003</v>
      </c>
      <c r="F313" s="52">
        <v>3307.87</v>
      </c>
      <c r="G313" s="52">
        <v>3383.91</v>
      </c>
      <c r="H313" s="52">
        <v>3450.3099999999995</v>
      </c>
      <c r="I313" s="52">
        <v>3603.01</v>
      </c>
      <c r="J313" s="52">
        <v>3599.4399999999996</v>
      </c>
      <c r="K313" s="52">
        <v>3769.99</v>
      </c>
      <c r="L313" s="52">
        <v>3764.83</v>
      </c>
      <c r="M313" s="52">
        <v>3755.45</v>
      </c>
      <c r="N313" s="52">
        <v>3779.24</v>
      </c>
      <c r="O313" s="52">
        <v>3774.9799999999996</v>
      </c>
      <c r="P313" s="52">
        <v>3780.1499999999996</v>
      </c>
      <c r="Q313" s="52">
        <v>3778.92</v>
      </c>
      <c r="R313" s="52">
        <v>3812.62</v>
      </c>
      <c r="S313" s="52">
        <v>3820.71</v>
      </c>
      <c r="T313" s="52">
        <v>3810.05</v>
      </c>
      <c r="U313" s="52">
        <v>3782.41</v>
      </c>
      <c r="V313" s="52">
        <v>3771.0199999999995</v>
      </c>
      <c r="W313" s="52">
        <v>3707.9799999999996</v>
      </c>
      <c r="X313" s="52">
        <v>3603.2799999999997</v>
      </c>
      <c r="Y313" s="52">
        <v>3467.71</v>
      </c>
      <c r="Z313" s="72">
        <v>3379.1899999999996</v>
      </c>
      <c r="AA313" s="61"/>
    </row>
    <row r="314" spans="1:27" ht="16.5" x14ac:dyDescent="0.25">
      <c r="A314" s="60"/>
      <c r="B314" s="84">
        <v>11</v>
      </c>
      <c r="C314" s="80">
        <v>3386.4700000000003</v>
      </c>
      <c r="D314" s="52">
        <v>3350.9300000000003</v>
      </c>
      <c r="E314" s="52">
        <v>3328.5699999999997</v>
      </c>
      <c r="F314" s="52">
        <v>3384.9300000000003</v>
      </c>
      <c r="G314" s="52">
        <v>3438.9799999999996</v>
      </c>
      <c r="H314" s="52">
        <v>3501.17</v>
      </c>
      <c r="I314" s="52">
        <v>3642.25</v>
      </c>
      <c r="J314" s="52">
        <v>3717.49</v>
      </c>
      <c r="K314" s="52">
        <v>3837.4700000000003</v>
      </c>
      <c r="L314" s="52">
        <v>3791.21</v>
      </c>
      <c r="M314" s="52">
        <v>3786.79</v>
      </c>
      <c r="N314" s="52">
        <v>3790.0699999999997</v>
      </c>
      <c r="O314" s="52">
        <v>3793.91</v>
      </c>
      <c r="P314" s="52">
        <v>3846.63</v>
      </c>
      <c r="Q314" s="52">
        <v>3901.8900000000003</v>
      </c>
      <c r="R314" s="52">
        <v>3929.91</v>
      </c>
      <c r="S314" s="52">
        <v>3920.2699999999995</v>
      </c>
      <c r="T314" s="52">
        <v>3856.5299999999997</v>
      </c>
      <c r="U314" s="52">
        <v>3792.96</v>
      </c>
      <c r="V314" s="52">
        <v>3782.01</v>
      </c>
      <c r="W314" s="52">
        <v>3734.0699999999997</v>
      </c>
      <c r="X314" s="52">
        <v>3641.9399999999996</v>
      </c>
      <c r="Y314" s="52">
        <v>3495.74</v>
      </c>
      <c r="Z314" s="72">
        <v>3392.33</v>
      </c>
      <c r="AA314" s="61"/>
    </row>
    <row r="315" spans="1:27" ht="16.5" x14ac:dyDescent="0.25">
      <c r="A315" s="60"/>
      <c r="B315" s="84">
        <v>12</v>
      </c>
      <c r="C315" s="80">
        <v>3357.79</v>
      </c>
      <c r="D315" s="52">
        <v>3309.49</v>
      </c>
      <c r="E315" s="52">
        <v>3277.1000000000004</v>
      </c>
      <c r="F315" s="52">
        <v>3319.7799999999997</v>
      </c>
      <c r="G315" s="52">
        <v>3388.42</v>
      </c>
      <c r="H315" s="52">
        <v>3487.3999999999996</v>
      </c>
      <c r="I315" s="52">
        <v>3689.2</v>
      </c>
      <c r="J315" s="52">
        <v>3731.2</v>
      </c>
      <c r="K315" s="52">
        <v>3781.6000000000004</v>
      </c>
      <c r="L315" s="52">
        <v>3773.2299999999996</v>
      </c>
      <c r="M315" s="52">
        <v>3775.0699999999997</v>
      </c>
      <c r="N315" s="52">
        <v>3786.62</v>
      </c>
      <c r="O315" s="52">
        <v>3772.7</v>
      </c>
      <c r="P315" s="52">
        <v>3779.9399999999996</v>
      </c>
      <c r="Q315" s="52">
        <v>3780.5199999999995</v>
      </c>
      <c r="R315" s="52">
        <v>3816.6000000000004</v>
      </c>
      <c r="S315" s="52">
        <v>3830.5199999999995</v>
      </c>
      <c r="T315" s="52">
        <v>3786.04</v>
      </c>
      <c r="U315" s="52">
        <v>3782.99</v>
      </c>
      <c r="V315" s="52">
        <v>3752.8599999999997</v>
      </c>
      <c r="W315" s="52">
        <v>3754.26</v>
      </c>
      <c r="X315" s="52">
        <v>3735.2</v>
      </c>
      <c r="Y315" s="52">
        <v>3534.0699999999997</v>
      </c>
      <c r="Z315" s="72">
        <v>3461.08</v>
      </c>
      <c r="AA315" s="61"/>
    </row>
    <row r="316" spans="1:27" ht="16.5" x14ac:dyDescent="0.25">
      <c r="A316" s="60"/>
      <c r="B316" s="84">
        <v>13</v>
      </c>
      <c r="C316" s="80">
        <v>3556.7200000000003</v>
      </c>
      <c r="D316" s="52">
        <v>3459.5699999999997</v>
      </c>
      <c r="E316" s="52">
        <v>3439.2799999999997</v>
      </c>
      <c r="F316" s="52">
        <v>3443.3</v>
      </c>
      <c r="G316" s="52">
        <v>3501.42</v>
      </c>
      <c r="H316" s="52">
        <v>3583.55</v>
      </c>
      <c r="I316" s="52">
        <v>3665.8</v>
      </c>
      <c r="J316" s="52">
        <v>3730.0599999999995</v>
      </c>
      <c r="K316" s="52">
        <v>3796.38</v>
      </c>
      <c r="L316" s="52">
        <v>4005.3900000000003</v>
      </c>
      <c r="M316" s="52">
        <v>4006.0599999999995</v>
      </c>
      <c r="N316" s="52">
        <v>4008.4700000000003</v>
      </c>
      <c r="O316" s="52">
        <v>4007.8099999999995</v>
      </c>
      <c r="P316" s="52">
        <v>4039.29</v>
      </c>
      <c r="Q316" s="52">
        <v>4022.01</v>
      </c>
      <c r="R316" s="52">
        <v>4065.88</v>
      </c>
      <c r="S316" s="52">
        <v>4043.3599999999997</v>
      </c>
      <c r="T316" s="52">
        <v>4082.0299999999997</v>
      </c>
      <c r="U316" s="52">
        <v>3955.9799999999996</v>
      </c>
      <c r="V316" s="52">
        <v>3942.9399999999996</v>
      </c>
      <c r="W316" s="52">
        <v>3841.84</v>
      </c>
      <c r="X316" s="52">
        <v>3747.59</v>
      </c>
      <c r="Y316" s="52">
        <v>3645.5</v>
      </c>
      <c r="Z316" s="72">
        <v>3558.9799999999996</v>
      </c>
      <c r="AA316" s="61"/>
    </row>
    <row r="317" spans="1:27" ht="16.5" x14ac:dyDescent="0.25">
      <c r="A317" s="60"/>
      <c r="B317" s="84">
        <v>14</v>
      </c>
      <c r="C317" s="80">
        <v>3563.37</v>
      </c>
      <c r="D317" s="52">
        <v>3511.63</v>
      </c>
      <c r="E317" s="52">
        <v>3440.7799999999997</v>
      </c>
      <c r="F317" s="52">
        <v>3437.99</v>
      </c>
      <c r="G317" s="52">
        <v>3477.6000000000004</v>
      </c>
      <c r="H317" s="52">
        <v>3539.38</v>
      </c>
      <c r="I317" s="52">
        <v>3598.0599999999995</v>
      </c>
      <c r="J317" s="52">
        <v>3706.3</v>
      </c>
      <c r="K317" s="52">
        <v>3753.25</v>
      </c>
      <c r="L317" s="52">
        <v>3769.42</v>
      </c>
      <c r="M317" s="52">
        <v>3823.58</v>
      </c>
      <c r="N317" s="52">
        <v>3827.7200000000003</v>
      </c>
      <c r="O317" s="52">
        <v>3842.6800000000003</v>
      </c>
      <c r="P317" s="52">
        <v>3873.88</v>
      </c>
      <c r="Q317" s="52">
        <v>3834.24</v>
      </c>
      <c r="R317" s="52">
        <v>3879.25</v>
      </c>
      <c r="S317" s="52">
        <v>3854.5599999999995</v>
      </c>
      <c r="T317" s="52">
        <v>3857.2799999999997</v>
      </c>
      <c r="U317" s="52">
        <v>3788.5599999999995</v>
      </c>
      <c r="V317" s="52">
        <v>3763.3900000000003</v>
      </c>
      <c r="W317" s="52">
        <v>3750.13</v>
      </c>
      <c r="X317" s="52">
        <v>3705.87</v>
      </c>
      <c r="Y317" s="52">
        <v>3558.29</v>
      </c>
      <c r="Z317" s="72">
        <v>3530.17</v>
      </c>
      <c r="AA317" s="61"/>
    </row>
    <row r="318" spans="1:27" ht="16.5" x14ac:dyDescent="0.25">
      <c r="A318" s="60"/>
      <c r="B318" s="84">
        <v>15</v>
      </c>
      <c r="C318" s="80">
        <v>3393.2200000000003</v>
      </c>
      <c r="D318" s="52">
        <v>3382.4700000000003</v>
      </c>
      <c r="E318" s="52">
        <v>3378.62</v>
      </c>
      <c r="F318" s="52">
        <v>3383.8900000000003</v>
      </c>
      <c r="G318" s="52">
        <v>3439.01</v>
      </c>
      <c r="H318" s="52">
        <v>3581.29</v>
      </c>
      <c r="I318" s="52">
        <v>3745.16</v>
      </c>
      <c r="J318" s="52">
        <v>3779.16</v>
      </c>
      <c r="K318" s="52">
        <v>3854.1899999999996</v>
      </c>
      <c r="L318" s="52">
        <v>3848.2</v>
      </c>
      <c r="M318" s="52">
        <v>3816.9799999999996</v>
      </c>
      <c r="N318" s="52">
        <v>3817.8500000000004</v>
      </c>
      <c r="O318" s="52">
        <v>3836.95</v>
      </c>
      <c r="P318" s="52">
        <v>3871.01</v>
      </c>
      <c r="Q318" s="52">
        <v>3869.96</v>
      </c>
      <c r="R318" s="52">
        <v>3874.74</v>
      </c>
      <c r="S318" s="52">
        <v>3864.21</v>
      </c>
      <c r="T318" s="52">
        <v>3841.83</v>
      </c>
      <c r="U318" s="52">
        <v>3790.84</v>
      </c>
      <c r="V318" s="52">
        <v>3749.1499999999996</v>
      </c>
      <c r="W318" s="52">
        <v>3725.63</v>
      </c>
      <c r="X318" s="52">
        <v>3650.8999999999996</v>
      </c>
      <c r="Y318" s="52">
        <v>3533.59</v>
      </c>
      <c r="Z318" s="72">
        <v>3475.8500000000004</v>
      </c>
      <c r="AA318" s="61"/>
    </row>
    <row r="319" spans="1:27" ht="16.5" x14ac:dyDescent="0.25">
      <c r="A319" s="60"/>
      <c r="B319" s="84">
        <v>16</v>
      </c>
      <c r="C319" s="80">
        <v>3430.1099999999997</v>
      </c>
      <c r="D319" s="52">
        <v>3398.71</v>
      </c>
      <c r="E319" s="52">
        <v>3394.2</v>
      </c>
      <c r="F319" s="52">
        <v>3394.01</v>
      </c>
      <c r="G319" s="52">
        <v>3451.75</v>
      </c>
      <c r="H319" s="52">
        <v>3582.5699999999997</v>
      </c>
      <c r="I319" s="52">
        <v>3746.87</v>
      </c>
      <c r="J319" s="52">
        <v>3786.2699999999995</v>
      </c>
      <c r="K319" s="52">
        <v>3917.71</v>
      </c>
      <c r="L319" s="52">
        <v>3902.37</v>
      </c>
      <c r="M319" s="52">
        <v>3890.2200000000003</v>
      </c>
      <c r="N319" s="52">
        <v>3896.5</v>
      </c>
      <c r="O319" s="52">
        <v>3906.5599999999995</v>
      </c>
      <c r="P319" s="52">
        <v>3986.83</v>
      </c>
      <c r="Q319" s="52">
        <v>3980.4700000000003</v>
      </c>
      <c r="R319" s="52">
        <v>4008.7699999999995</v>
      </c>
      <c r="S319" s="52">
        <v>3991.3900000000003</v>
      </c>
      <c r="T319" s="52">
        <v>3967.6800000000003</v>
      </c>
      <c r="U319" s="52">
        <v>3837.12</v>
      </c>
      <c r="V319" s="52">
        <v>3840.42</v>
      </c>
      <c r="W319" s="52">
        <v>3752.5199999999995</v>
      </c>
      <c r="X319" s="52">
        <v>3717.67</v>
      </c>
      <c r="Y319" s="52">
        <v>3585.6899999999996</v>
      </c>
      <c r="Z319" s="72">
        <v>3535.8999999999996</v>
      </c>
      <c r="AA319" s="61"/>
    </row>
    <row r="320" spans="1:27" ht="16.5" x14ac:dyDescent="0.25">
      <c r="A320" s="60"/>
      <c r="B320" s="84">
        <v>17</v>
      </c>
      <c r="C320" s="80">
        <v>3437.0599999999995</v>
      </c>
      <c r="D320" s="52">
        <v>3394.95</v>
      </c>
      <c r="E320" s="52">
        <v>3381.6000000000004</v>
      </c>
      <c r="F320" s="52">
        <v>3393.42</v>
      </c>
      <c r="G320" s="52">
        <v>3467.55</v>
      </c>
      <c r="H320" s="52">
        <v>3582.62</v>
      </c>
      <c r="I320" s="52">
        <v>3746.2699999999995</v>
      </c>
      <c r="J320" s="52">
        <v>3872.2699999999995</v>
      </c>
      <c r="K320" s="52">
        <v>3974.45</v>
      </c>
      <c r="L320" s="52">
        <v>3919</v>
      </c>
      <c r="M320" s="52">
        <v>3921.88</v>
      </c>
      <c r="N320" s="52">
        <v>3937.2799999999997</v>
      </c>
      <c r="O320" s="52">
        <v>3934.4399999999996</v>
      </c>
      <c r="P320" s="52">
        <v>3940.7</v>
      </c>
      <c r="Q320" s="52">
        <v>3972.46</v>
      </c>
      <c r="R320" s="52">
        <v>4008.71</v>
      </c>
      <c r="S320" s="52">
        <v>3945.46</v>
      </c>
      <c r="T320" s="52">
        <v>3916.3599999999997</v>
      </c>
      <c r="U320" s="52">
        <v>3860.95</v>
      </c>
      <c r="V320" s="52">
        <v>3853.91</v>
      </c>
      <c r="W320" s="52">
        <v>3779.4399999999996</v>
      </c>
      <c r="X320" s="52">
        <v>3789.8500000000004</v>
      </c>
      <c r="Y320" s="52">
        <v>3625.2799999999997</v>
      </c>
      <c r="Z320" s="72">
        <v>3531.13</v>
      </c>
      <c r="AA320" s="61"/>
    </row>
    <row r="321" spans="1:27" ht="16.5" x14ac:dyDescent="0.25">
      <c r="A321" s="60"/>
      <c r="B321" s="84">
        <v>18</v>
      </c>
      <c r="C321" s="80">
        <v>3489.6099999999997</v>
      </c>
      <c r="D321" s="52">
        <v>3403.3199999999997</v>
      </c>
      <c r="E321" s="52">
        <v>3395.2699999999995</v>
      </c>
      <c r="F321" s="52">
        <v>3406.6000000000004</v>
      </c>
      <c r="G321" s="52">
        <v>3465.3500000000004</v>
      </c>
      <c r="H321" s="52">
        <v>3586.6800000000003</v>
      </c>
      <c r="I321" s="52">
        <v>3684.2699999999995</v>
      </c>
      <c r="J321" s="52">
        <v>3800.76</v>
      </c>
      <c r="K321" s="52">
        <v>3882.95</v>
      </c>
      <c r="L321" s="52">
        <v>3853.9399999999996</v>
      </c>
      <c r="M321" s="52">
        <v>3854.6499999999996</v>
      </c>
      <c r="N321" s="52">
        <v>3868.62</v>
      </c>
      <c r="O321" s="52">
        <v>3858.16</v>
      </c>
      <c r="P321" s="52">
        <v>3872.17</v>
      </c>
      <c r="Q321" s="52">
        <v>3905.8599999999997</v>
      </c>
      <c r="R321" s="52">
        <v>3893.0299999999997</v>
      </c>
      <c r="S321" s="52">
        <v>3822.38</v>
      </c>
      <c r="T321" s="52">
        <v>3855.1099999999997</v>
      </c>
      <c r="U321" s="52">
        <v>3735.38</v>
      </c>
      <c r="V321" s="52">
        <v>3800.95</v>
      </c>
      <c r="W321" s="52">
        <v>3716.4700000000003</v>
      </c>
      <c r="X321" s="52">
        <v>3656.1499999999996</v>
      </c>
      <c r="Y321" s="52">
        <v>3549.13</v>
      </c>
      <c r="Z321" s="72">
        <v>3452.8199999999997</v>
      </c>
      <c r="AA321" s="61"/>
    </row>
    <row r="322" spans="1:27" ht="16.5" x14ac:dyDescent="0.25">
      <c r="A322" s="60"/>
      <c r="B322" s="84">
        <v>19</v>
      </c>
      <c r="C322" s="80">
        <v>3422.01</v>
      </c>
      <c r="D322" s="52">
        <v>3391.42</v>
      </c>
      <c r="E322" s="52">
        <v>3386.96</v>
      </c>
      <c r="F322" s="52">
        <v>3400.05</v>
      </c>
      <c r="G322" s="52">
        <v>3452.2299999999996</v>
      </c>
      <c r="H322" s="52">
        <v>3580.7799999999997</v>
      </c>
      <c r="I322" s="52">
        <v>3714.38</v>
      </c>
      <c r="J322" s="52">
        <v>3888.6899999999996</v>
      </c>
      <c r="K322" s="52">
        <v>3981.6800000000003</v>
      </c>
      <c r="L322" s="52">
        <v>3995.1899999999996</v>
      </c>
      <c r="M322" s="52">
        <v>3977.0599999999995</v>
      </c>
      <c r="N322" s="52">
        <v>3990.6099999999997</v>
      </c>
      <c r="O322" s="52">
        <v>3992.1099999999997</v>
      </c>
      <c r="P322" s="52">
        <v>4016.5</v>
      </c>
      <c r="Q322" s="52">
        <v>4027.9300000000003</v>
      </c>
      <c r="R322" s="52">
        <v>4070.75</v>
      </c>
      <c r="S322" s="52">
        <v>4068.1800000000003</v>
      </c>
      <c r="T322" s="52">
        <v>4060.5699999999997</v>
      </c>
      <c r="U322" s="52">
        <v>3988.0699999999997</v>
      </c>
      <c r="V322" s="52">
        <v>3934.92</v>
      </c>
      <c r="W322" s="52">
        <v>3839.8599999999997</v>
      </c>
      <c r="X322" s="52">
        <v>3737.71</v>
      </c>
      <c r="Y322" s="52">
        <v>3672.3500000000004</v>
      </c>
      <c r="Z322" s="72">
        <v>3562.5599999999995</v>
      </c>
      <c r="AA322" s="61"/>
    </row>
    <row r="323" spans="1:27" ht="16.5" x14ac:dyDescent="0.25">
      <c r="A323" s="60"/>
      <c r="B323" s="84">
        <v>20</v>
      </c>
      <c r="C323" s="80">
        <v>3500.83</v>
      </c>
      <c r="D323" s="52">
        <v>3439.4399999999996</v>
      </c>
      <c r="E323" s="52">
        <v>3412.5</v>
      </c>
      <c r="F323" s="52">
        <v>3436.46</v>
      </c>
      <c r="G323" s="52">
        <v>3465.54</v>
      </c>
      <c r="H323" s="52">
        <v>3522.3999999999996</v>
      </c>
      <c r="I323" s="52">
        <v>3616.46</v>
      </c>
      <c r="J323" s="52">
        <v>3728.13</v>
      </c>
      <c r="K323" s="52">
        <v>3873.84</v>
      </c>
      <c r="L323" s="52">
        <v>3919.83</v>
      </c>
      <c r="M323" s="52">
        <v>3954.84</v>
      </c>
      <c r="N323" s="52">
        <v>3953.8500000000004</v>
      </c>
      <c r="O323" s="52">
        <v>3937.9799999999996</v>
      </c>
      <c r="P323" s="52">
        <v>3965.92</v>
      </c>
      <c r="Q323" s="52">
        <v>3973.8500000000004</v>
      </c>
      <c r="R323" s="52">
        <v>4014.13</v>
      </c>
      <c r="S323" s="52">
        <v>4011.5599999999995</v>
      </c>
      <c r="T323" s="52">
        <v>3993.7799999999997</v>
      </c>
      <c r="U323" s="52">
        <v>3878.38</v>
      </c>
      <c r="V323" s="52">
        <v>3838.49</v>
      </c>
      <c r="W323" s="52">
        <v>3724.5699999999997</v>
      </c>
      <c r="X323" s="52">
        <v>3747.8900000000003</v>
      </c>
      <c r="Y323" s="52">
        <v>3535.8099999999995</v>
      </c>
      <c r="Z323" s="72">
        <v>3492.4700000000003</v>
      </c>
      <c r="AA323" s="61"/>
    </row>
    <row r="324" spans="1:27" ht="16.5" x14ac:dyDescent="0.25">
      <c r="A324" s="60"/>
      <c r="B324" s="84">
        <v>21</v>
      </c>
      <c r="C324" s="80">
        <v>3399.9700000000003</v>
      </c>
      <c r="D324" s="52">
        <v>3373.91</v>
      </c>
      <c r="E324" s="52">
        <v>3353.1000000000004</v>
      </c>
      <c r="F324" s="52">
        <v>3361.55</v>
      </c>
      <c r="G324" s="52">
        <v>3369.3900000000003</v>
      </c>
      <c r="H324" s="52">
        <v>3375.42</v>
      </c>
      <c r="I324" s="52">
        <v>3428.84</v>
      </c>
      <c r="J324" s="52">
        <v>3545.21</v>
      </c>
      <c r="K324" s="52">
        <v>3657.1099999999997</v>
      </c>
      <c r="L324" s="52">
        <v>3713.91</v>
      </c>
      <c r="M324" s="52">
        <v>3720.09</v>
      </c>
      <c r="N324" s="52">
        <v>3735.91</v>
      </c>
      <c r="O324" s="52">
        <v>3726.74</v>
      </c>
      <c r="P324" s="52">
        <v>3731.0299999999997</v>
      </c>
      <c r="Q324" s="52">
        <v>3765.1899999999996</v>
      </c>
      <c r="R324" s="52">
        <v>3808.3500000000004</v>
      </c>
      <c r="S324" s="52">
        <v>3783.96</v>
      </c>
      <c r="T324" s="52">
        <v>3772.41</v>
      </c>
      <c r="U324" s="52">
        <v>3715.25</v>
      </c>
      <c r="V324" s="52">
        <v>3706.66</v>
      </c>
      <c r="W324" s="52">
        <v>3686.4799999999996</v>
      </c>
      <c r="X324" s="52">
        <v>3636.7699999999995</v>
      </c>
      <c r="Y324" s="52">
        <v>3476.1499999999996</v>
      </c>
      <c r="Z324" s="72">
        <v>3448.45</v>
      </c>
      <c r="AA324" s="61"/>
    </row>
    <row r="325" spans="1:27" ht="16.5" x14ac:dyDescent="0.25">
      <c r="A325" s="60"/>
      <c r="B325" s="84">
        <v>22</v>
      </c>
      <c r="C325" s="80">
        <v>3424.71</v>
      </c>
      <c r="D325" s="52">
        <v>3384.21</v>
      </c>
      <c r="E325" s="52">
        <v>3374.79</v>
      </c>
      <c r="F325" s="52">
        <v>3389.24</v>
      </c>
      <c r="G325" s="52">
        <v>3446.92</v>
      </c>
      <c r="H325" s="52">
        <v>3548.74</v>
      </c>
      <c r="I325" s="52">
        <v>3662.63</v>
      </c>
      <c r="J325" s="52">
        <v>3794.2</v>
      </c>
      <c r="K325" s="52">
        <v>3881.67</v>
      </c>
      <c r="L325" s="52">
        <v>3894.37</v>
      </c>
      <c r="M325" s="52">
        <v>3902.13</v>
      </c>
      <c r="N325" s="52">
        <v>3891.54</v>
      </c>
      <c r="O325" s="52">
        <v>3869.3099999999995</v>
      </c>
      <c r="P325" s="52">
        <v>3885.2299999999996</v>
      </c>
      <c r="Q325" s="52">
        <v>3889.29</v>
      </c>
      <c r="R325" s="52">
        <v>3926.9799999999996</v>
      </c>
      <c r="S325" s="52">
        <v>3899.12</v>
      </c>
      <c r="T325" s="52">
        <v>3909.71</v>
      </c>
      <c r="U325" s="52">
        <v>3823.9399999999996</v>
      </c>
      <c r="V325" s="52">
        <v>3729.6000000000004</v>
      </c>
      <c r="W325" s="52">
        <v>3703.71</v>
      </c>
      <c r="X325" s="52">
        <v>3648.42</v>
      </c>
      <c r="Y325" s="52">
        <v>3511.8999999999996</v>
      </c>
      <c r="Z325" s="72">
        <v>3479.1499999999996</v>
      </c>
      <c r="AA325" s="61"/>
    </row>
    <row r="326" spans="1:27" ht="16.5" x14ac:dyDescent="0.25">
      <c r="A326" s="60"/>
      <c r="B326" s="84">
        <v>23</v>
      </c>
      <c r="C326" s="80">
        <v>3384.99</v>
      </c>
      <c r="D326" s="52">
        <v>3373.8599999999997</v>
      </c>
      <c r="E326" s="52">
        <v>3370.8999999999996</v>
      </c>
      <c r="F326" s="52">
        <v>3372.83</v>
      </c>
      <c r="G326" s="52">
        <v>3426.6400000000003</v>
      </c>
      <c r="H326" s="52">
        <v>3506.75</v>
      </c>
      <c r="I326" s="52">
        <v>3650.9700000000003</v>
      </c>
      <c r="J326" s="52">
        <v>3774.63</v>
      </c>
      <c r="K326" s="52">
        <v>3862.7699999999995</v>
      </c>
      <c r="L326" s="52">
        <v>3870.21</v>
      </c>
      <c r="M326" s="52">
        <v>3860.87</v>
      </c>
      <c r="N326" s="52">
        <v>3857.01</v>
      </c>
      <c r="O326" s="52">
        <v>3837.67</v>
      </c>
      <c r="P326" s="52">
        <v>3844.4700000000003</v>
      </c>
      <c r="Q326" s="52">
        <v>3849.37</v>
      </c>
      <c r="R326" s="52">
        <v>3935.33</v>
      </c>
      <c r="S326" s="52">
        <v>3916.9399999999996</v>
      </c>
      <c r="T326" s="52">
        <v>3913.21</v>
      </c>
      <c r="U326" s="52">
        <v>3826.7299999999996</v>
      </c>
      <c r="V326" s="52">
        <v>3784.79</v>
      </c>
      <c r="W326" s="52">
        <v>3702.17</v>
      </c>
      <c r="X326" s="52">
        <v>3681.55</v>
      </c>
      <c r="Y326" s="52">
        <v>3522.59</v>
      </c>
      <c r="Z326" s="72">
        <v>3465.59</v>
      </c>
      <c r="AA326" s="61"/>
    </row>
    <row r="327" spans="1:27" ht="16.5" x14ac:dyDescent="0.25">
      <c r="A327" s="60"/>
      <c r="B327" s="84">
        <v>24</v>
      </c>
      <c r="C327" s="80">
        <v>3434.92</v>
      </c>
      <c r="D327" s="52">
        <v>3401.8900000000003</v>
      </c>
      <c r="E327" s="52">
        <v>3398.42</v>
      </c>
      <c r="F327" s="52">
        <v>3431.7299999999996</v>
      </c>
      <c r="G327" s="52">
        <v>3525.62</v>
      </c>
      <c r="H327" s="52">
        <v>3570.2699999999995</v>
      </c>
      <c r="I327" s="52">
        <v>3722.1000000000004</v>
      </c>
      <c r="J327" s="52">
        <v>3953.79</v>
      </c>
      <c r="K327" s="52">
        <v>3990.0699999999997</v>
      </c>
      <c r="L327" s="52">
        <v>4003.6099999999997</v>
      </c>
      <c r="M327" s="52">
        <v>3966.3</v>
      </c>
      <c r="N327" s="52">
        <v>3961.25</v>
      </c>
      <c r="O327" s="52">
        <v>3944.1899999999996</v>
      </c>
      <c r="P327" s="52">
        <v>3967.45</v>
      </c>
      <c r="Q327" s="52">
        <v>3968.6099999999997</v>
      </c>
      <c r="R327" s="52">
        <v>4013.87</v>
      </c>
      <c r="S327" s="52">
        <v>4012.12</v>
      </c>
      <c r="T327" s="52">
        <v>4025.05</v>
      </c>
      <c r="U327" s="52">
        <v>3934.6800000000003</v>
      </c>
      <c r="V327" s="52">
        <v>3852.63</v>
      </c>
      <c r="W327" s="52">
        <v>3744.76</v>
      </c>
      <c r="X327" s="52">
        <v>3757.66</v>
      </c>
      <c r="Y327" s="52">
        <v>3574.4300000000003</v>
      </c>
      <c r="Z327" s="72">
        <v>3503.8900000000003</v>
      </c>
      <c r="AA327" s="61"/>
    </row>
    <row r="328" spans="1:27" ht="16.5" x14ac:dyDescent="0.25">
      <c r="A328" s="60"/>
      <c r="B328" s="84">
        <v>25</v>
      </c>
      <c r="C328" s="80">
        <v>3479.3500000000004</v>
      </c>
      <c r="D328" s="52">
        <v>3449.3500000000004</v>
      </c>
      <c r="E328" s="52">
        <v>3438.74</v>
      </c>
      <c r="F328" s="52">
        <v>3490.0599999999995</v>
      </c>
      <c r="G328" s="52">
        <v>3562.4300000000003</v>
      </c>
      <c r="H328" s="52">
        <v>3648.2200000000003</v>
      </c>
      <c r="I328" s="52">
        <v>3810.5</v>
      </c>
      <c r="J328" s="52">
        <v>3936.71</v>
      </c>
      <c r="K328" s="52">
        <v>3972.34</v>
      </c>
      <c r="L328" s="52">
        <v>3984.8199999999997</v>
      </c>
      <c r="M328" s="52">
        <v>3966.3999999999996</v>
      </c>
      <c r="N328" s="52">
        <v>3969.33</v>
      </c>
      <c r="O328" s="52">
        <v>3949.1099999999997</v>
      </c>
      <c r="P328" s="52">
        <v>3965.54</v>
      </c>
      <c r="Q328" s="52">
        <v>3959.34</v>
      </c>
      <c r="R328" s="52">
        <v>4018.12</v>
      </c>
      <c r="S328" s="52">
        <v>4013.4700000000003</v>
      </c>
      <c r="T328" s="52">
        <v>4006.42</v>
      </c>
      <c r="U328" s="52">
        <v>3902.2799999999997</v>
      </c>
      <c r="V328" s="52">
        <v>3871.41</v>
      </c>
      <c r="W328" s="52">
        <v>3723.21</v>
      </c>
      <c r="X328" s="52">
        <v>3748.49</v>
      </c>
      <c r="Y328" s="52">
        <v>3561.79</v>
      </c>
      <c r="Z328" s="72">
        <v>3501.13</v>
      </c>
      <c r="AA328" s="61"/>
    </row>
    <row r="329" spans="1:27" ht="16.5" x14ac:dyDescent="0.25">
      <c r="A329" s="60"/>
      <c r="B329" s="84">
        <v>26</v>
      </c>
      <c r="C329" s="80">
        <v>3448.9399999999996</v>
      </c>
      <c r="D329" s="52">
        <v>3417.01</v>
      </c>
      <c r="E329" s="52">
        <v>3423.1000000000004</v>
      </c>
      <c r="F329" s="52">
        <v>3450.04</v>
      </c>
      <c r="G329" s="52">
        <v>3504.58</v>
      </c>
      <c r="H329" s="52">
        <v>3615.5199999999995</v>
      </c>
      <c r="I329" s="52">
        <v>3761.25</v>
      </c>
      <c r="J329" s="52">
        <v>3965.8900000000003</v>
      </c>
      <c r="K329" s="52">
        <v>4010.24</v>
      </c>
      <c r="L329" s="52">
        <v>3961.5199999999995</v>
      </c>
      <c r="M329" s="52">
        <v>3946.8599999999997</v>
      </c>
      <c r="N329" s="52">
        <v>3965.51</v>
      </c>
      <c r="O329" s="52">
        <v>3939.59</v>
      </c>
      <c r="P329" s="52">
        <v>3967.66</v>
      </c>
      <c r="Q329" s="52">
        <v>3959.9799999999996</v>
      </c>
      <c r="R329" s="52">
        <v>4003.4700000000003</v>
      </c>
      <c r="S329" s="52">
        <v>4028.9799999999996</v>
      </c>
      <c r="T329" s="52">
        <v>3995.9700000000003</v>
      </c>
      <c r="U329" s="52">
        <v>3912.4700000000003</v>
      </c>
      <c r="V329" s="52">
        <v>3850.01</v>
      </c>
      <c r="W329" s="52">
        <v>3724.54</v>
      </c>
      <c r="X329" s="52">
        <v>3752.67</v>
      </c>
      <c r="Y329" s="52">
        <v>3560.5</v>
      </c>
      <c r="Z329" s="72">
        <v>3513.55</v>
      </c>
      <c r="AA329" s="61"/>
    </row>
    <row r="330" spans="1:27" ht="16.5" x14ac:dyDescent="0.25">
      <c r="A330" s="60"/>
      <c r="B330" s="84">
        <v>27</v>
      </c>
      <c r="C330" s="80">
        <v>3545.8500000000004</v>
      </c>
      <c r="D330" s="52">
        <v>3524.6499999999996</v>
      </c>
      <c r="E330" s="52">
        <v>3486.0599999999995</v>
      </c>
      <c r="F330" s="52">
        <v>3474.24</v>
      </c>
      <c r="G330" s="52">
        <v>3503.3099999999995</v>
      </c>
      <c r="H330" s="52">
        <v>3550.45</v>
      </c>
      <c r="I330" s="52">
        <v>3675.9700000000003</v>
      </c>
      <c r="J330" s="52">
        <v>3740.3</v>
      </c>
      <c r="K330" s="52">
        <v>3838.58</v>
      </c>
      <c r="L330" s="52">
        <v>3864.41</v>
      </c>
      <c r="M330" s="52">
        <v>3874.4399999999996</v>
      </c>
      <c r="N330" s="52">
        <v>3861.6099999999997</v>
      </c>
      <c r="O330" s="52">
        <v>3862.38</v>
      </c>
      <c r="P330" s="52">
        <v>3877.41</v>
      </c>
      <c r="Q330" s="52">
        <v>3898.0299999999997</v>
      </c>
      <c r="R330" s="52">
        <v>3881.5299999999997</v>
      </c>
      <c r="S330" s="52">
        <v>3885.33</v>
      </c>
      <c r="T330" s="52">
        <v>3879.99</v>
      </c>
      <c r="U330" s="52">
        <v>3810.63</v>
      </c>
      <c r="V330" s="52">
        <v>3813.76</v>
      </c>
      <c r="W330" s="52">
        <v>3724.4399999999996</v>
      </c>
      <c r="X330" s="52">
        <v>3742.13</v>
      </c>
      <c r="Y330" s="52">
        <v>3587.74</v>
      </c>
      <c r="Z330" s="72">
        <v>3513.3</v>
      </c>
      <c r="AA330" s="61"/>
    </row>
    <row r="331" spans="1:27" ht="16.5" x14ac:dyDescent="0.25">
      <c r="A331" s="60"/>
      <c r="B331" s="84">
        <v>28</v>
      </c>
      <c r="C331" s="80">
        <v>3489.2799999999997</v>
      </c>
      <c r="D331" s="52">
        <v>3464.1800000000003</v>
      </c>
      <c r="E331" s="52">
        <v>3421.7699999999995</v>
      </c>
      <c r="F331" s="52">
        <v>3425.04</v>
      </c>
      <c r="G331" s="52">
        <v>3437.9799999999996</v>
      </c>
      <c r="H331" s="52">
        <v>3471.8099999999995</v>
      </c>
      <c r="I331" s="52">
        <v>3567.71</v>
      </c>
      <c r="J331" s="52">
        <v>3672.17</v>
      </c>
      <c r="K331" s="52">
        <v>3736.71</v>
      </c>
      <c r="L331" s="52">
        <v>3789.25</v>
      </c>
      <c r="M331" s="52">
        <v>3822.3500000000004</v>
      </c>
      <c r="N331" s="52">
        <v>3831.7699999999995</v>
      </c>
      <c r="O331" s="52">
        <v>3828.96</v>
      </c>
      <c r="P331" s="52">
        <v>3860.8599999999997</v>
      </c>
      <c r="Q331" s="52">
        <v>3885.3</v>
      </c>
      <c r="R331" s="52">
        <v>3919.74</v>
      </c>
      <c r="S331" s="52">
        <v>3949.8199999999997</v>
      </c>
      <c r="T331" s="52">
        <v>3920.75</v>
      </c>
      <c r="U331" s="52">
        <v>3847.04</v>
      </c>
      <c r="V331" s="52">
        <v>3785.6499999999996</v>
      </c>
      <c r="W331" s="52">
        <v>3698.08</v>
      </c>
      <c r="X331" s="52">
        <v>3693.38</v>
      </c>
      <c r="Y331" s="52">
        <v>3544.8500000000004</v>
      </c>
      <c r="Z331" s="72">
        <v>3479.6099999999997</v>
      </c>
      <c r="AA331" s="61"/>
    </row>
    <row r="332" spans="1:27" ht="16.5" x14ac:dyDescent="0.25">
      <c r="A332" s="60"/>
      <c r="B332" s="84">
        <v>29</v>
      </c>
      <c r="C332" s="80">
        <v>3431.62</v>
      </c>
      <c r="D332" s="52">
        <v>3413.0699999999997</v>
      </c>
      <c r="E332" s="52">
        <v>3405.0699999999997</v>
      </c>
      <c r="F332" s="52">
        <v>3420.84</v>
      </c>
      <c r="G332" s="52">
        <v>3448.24</v>
      </c>
      <c r="H332" s="52">
        <v>3550.5199999999995</v>
      </c>
      <c r="I332" s="52">
        <v>3668.6499999999996</v>
      </c>
      <c r="J332" s="52">
        <v>3788.95</v>
      </c>
      <c r="K332" s="52">
        <v>3764.83</v>
      </c>
      <c r="L332" s="52">
        <v>3749.7299999999996</v>
      </c>
      <c r="M332" s="52">
        <v>3741.34</v>
      </c>
      <c r="N332" s="52">
        <v>3747.1000000000004</v>
      </c>
      <c r="O332" s="52">
        <v>3743.63</v>
      </c>
      <c r="P332" s="52">
        <v>3751.7</v>
      </c>
      <c r="Q332" s="52">
        <v>3760.45</v>
      </c>
      <c r="R332" s="52">
        <v>3838.87</v>
      </c>
      <c r="S332" s="52">
        <v>3826.8099999999995</v>
      </c>
      <c r="T332" s="52">
        <v>3795.6099999999997</v>
      </c>
      <c r="U332" s="52">
        <v>3838.25</v>
      </c>
      <c r="V332" s="52">
        <v>3819.41</v>
      </c>
      <c r="W332" s="52">
        <v>3708.8900000000003</v>
      </c>
      <c r="X332" s="52">
        <v>3718.17</v>
      </c>
      <c r="Y332" s="52">
        <v>3526.01</v>
      </c>
      <c r="Z332" s="72">
        <v>3494.2699999999995</v>
      </c>
      <c r="AA332" s="61"/>
    </row>
    <row r="333" spans="1:27" ht="16.5" x14ac:dyDescent="0.25">
      <c r="A333" s="60"/>
      <c r="B333" s="84">
        <v>30</v>
      </c>
      <c r="C333" s="80">
        <v>3462.21</v>
      </c>
      <c r="D333" s="52">
        <v>3422.45</v>
      </c>
      <c r="E333" s="52">
        <v>3419.99</v>
      </c>
      <c r="F333" s="52">
        <v>3442.67</v>
      </c>
      <c r="G333" s="52">
        <v>3520.83</v>
      </c>
      <c r="H333" s="52">
        <v>3632.71</v>
      </c>
      <c r="I333" s="52">
        <v>3751.16</v>
      </c>
      <c r="J333" s="52">
        <v>3860.6099999999997</v>
      </c>
      <c r="K333" s="52">
        <v>3909.8</v>
      </c>
      <c r="L333" s="52">
        <v>3889.09</v>
      </c>
      <c r="M333" s="52">
        <v>3868.0599999999995</v>
      </c>
      <c r="N333" s="52">
        <v>3875.9399999999996</v>
      </c>
      <c r="O333" s="52">
        <v>3884.7799999999997</v>
      </c>
      <c r="P333" s="52">
        <v>3905.1899999999996</v>
      </c>
      <c r="Q333" s="52">
        <v>3968.96</v>
      </c>
      <c r="R333" s="52">
        <v>3975.9700000000003</v>
      </c>
      <c r="S333" s="52">
        <v>3962.12</v>
      </c>
      <c r="T333" s="52">
        <v>3912.75</v>
      </c>
      <c r="U333" s="52">
        <v>3840.8500000000004</v>
      </c>
      <c r="V333" s="52">
        <v>3821.58</v>
      </c>
      <c r="W333" s="52">
        <v>3690.17</v>
      </c>
      <c r="X333" s="52">
        <v>3720.9300000000003</v>
      </c>
      <c r="Y333" s="52">
        <v>3526.8</v>
      </c>
      <c r="Z333" s="72">
        <v>3493.1400000000003</v>
      </c>
      <c r="AA333" s="61"/>
    </row>
    <row r="334" spans="1:27" ht="17.25" thickBot="1" x14ac:dyDescent="0.3">
      <c r="A334" s="60"/>
      <c r="B334" s="85">
        <v>31</v>
      </c>
      <c r="C334" s="81">
        <v>3401.4799999999996</v>
      </c>
      <c r="D334" s="73">
        <v>3384.5199999999995</v>
      </c>
      <c r="E334" s="73">
        <v>3382.2</v>
      </c>
      <c r="F334" s="73">
        <v>3385.66</v>
      </c>
      <c r="G334" s="73">
        <v>3428.0299999999997</v>
      </c>
      <c r="H334" s="73">
        <v>3521.09</v>
      </c>
      <c r="I334" s="73">
        <v>3670.46</v>
      </c>
      <c r="J334" s="73">
        <v>3692.1800000000003</v>
      </c>
      <c r="K334" s="73">
        <v>3699.62</v>
      </c>
      <c r="L334" s="73">
        <v>3701.7699999999995</v>
      </c>
      <c r="M334" s="73">
        <v>3696.3</v>
      </c>
      <c r="N334" s="73">
        <v>3702.5</v>
      </c>
      <c r="O334" s="73">
        <v>3695.29</v>
      </c>
      <c r="P334" s="73">
        <v>3699.6800000000003</v>
      </c>
      <c r="Q334" s="73">
        <v>3707.8999999999996</v>
      </c>
      <c r="R334" s="73">
        <v>3718.09</v>
      </c>
      <c r="S334" s="73">
        <v>3715.87</v>
      </c>
      <c r="T334" s="73">
        <v>3710.8500000000004</v>
      </c>
      <c r="U334" s="73">
        <v>3697.2299999999996</v>
      </c>
      <c r="V334" s="73">
        <v>3680.6099999999997</v>
      </c>
      <c r="W334" s="73">
        <v>3603.66</v>
      </c>
      <c r="X334" s="73">
        <v>3606.9700000000003</v>
      </c>
      <c r="Y334" s="73">
        <v>3531.5299999999997</v>
      </c>
      <c r="Z334" s="74">
        <v>3457.8500000000004</v>
      </c>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91" t="s">
        <v>129</v>
      </c>
      <c r="C336" s="293" t="s">
        <v>157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61"/>
    </row>
    <row r="337" spans="1:27" ht="32.25" thickBot="1" x14ac:dyDescent="0.3">
      <c r="A337" s="60"/>
      <c r="B337" s="292"/>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4392.74</v>
      </c>
      <c r="D338" s="75">
        <v>4332.58</v>
      </c>
      <c r="E338" s="75">
        <v>4315.41</v>
      </c>
      <c r="F338" s="75">
        <v>4262.13</v>
      </c>
      <c r="G338" s="75">
        <v>4248.67</v>
      </c>
      <c r="H338" s="75">
        <v>4253.54</v>
      </c>
      <c r="I338" s="75">
        <v>4279.82</v>
      </c>
      <c r="J338" s="75">
        <v>4268.1400000000003</v>
      </c>
      <c r="K338" s="75">
        <v>4223.6099999999997</v>
      </c>
      <c r="L338" s="75">
        <v>4267.71</v>
      </c>
      <c r="M338" s="75">
        <v>4378.2299999999996</v>
      </c>
      <c r="N338" s="75">
        <v>4390.83</v>
      </c>
      <c r="O338" s="75">
        <v>4406.12</v>
      </c>
      <c r="P338" s="75">
        <v>4441.2</v>
      </c>
      <c r="Q338" s="75">
        <v>4465.0599999999995</v>
      </c>
      <c r="R338" s="75">
        <v>4520.99</v>
      </c>
      <c r="S338" s="75">
        <v>4538.04</v>
      </c>
      <c r="T338" s="75">
        <v>4532.3599999999997</v>
      </c>
      <c r="U338" s="75">
        <v>4527.07</v>
      </c>
      <c r="V338" s="75">
        <v>4529.3</v>
      </c>
      <c r="W338" s="75">
        <v>4508.97</v>
      </c>
      <c r="X338" s="75">
        <v>4483.09</v>
      </c>
      <c r="Y338" s="75">
        <v>4412.68</v>
      </c>
      <c r="Z338" s="76">
        <v>4340.1000000000004</v>
      </c>
      <c r="AA338" s="61"/>
    </row>
    <row r="339" spans="1:27" ht="16.5" x14ac:dyDescent="0.25">
      <c r="A339" s="60"/>
      <c r="B339" s="84">
        <v>2</v>
      </c>
      <c r="C339" s="80">
        <v>4397.51</v>
      </c>
      <c r="D339" s="52">
        <v>4285.0200000000004</v>
      </c>
      <c r="E339" s="52">
        <v>4220.83</v>
      </c>
      <c r="F339" s="52">
        <v>4204.9799999999996</v>
      </c>
      <c r="G339" s="52">
        <v>4205.41</v>
      </c>
      <c r="H339" s="52">
        <v>4222.22</v>
      </c>
      <c r="I339" s="52">
        <v>4283.3100000000004</v>
      </c>
      <c r="J339" s="52">
        <v>4448.4399999999996</v>
      </c>
      <c r="K339" s="52">
        <v>4557.7299999999996</v>
      </c>
      <c r="L339" s="52">
        <v>4668.3099999999995</v>
      </c>
      <c r="M339" s="52">
        <v>4786.24</v>
      </c>
      <c r="N339" s="52">
        <v>4796.59</v>
      </c>
      <c r="O339" s="52">
        <v>4798.1899999999996</v>
      </c>
      <c r="P339" s="52">
        <v>4810.1099999999997</v>
      </c>
      <c r="Q339" s="52">
        <v>4815.49</v>
      </c>
      <c r="R339" s="52">
        <v>4825.01</v>
      </c>
      <c r="S339" s="52">
        <v>4831.1899999999996</v>
      </c>
      <c r="T339" s="52">
        <v>4824.68</v>
      </c>
      <c r="U339" s="52">
        <v>4818.1499999999996</v>
      </c>
      <c r="V339" s="52">
        <v>4817.3099999999995</v>
      </c>
      <c r="W339" s="52">
        <v>4792.72</v>
      </c>
      <c r="X339" s="52">
        <v>4756.3099999999995</v>
      </c>
      <c r="Y339" s="52">
        <v>4654.08</v>
      </c>
      <c r="Z339" s="72">
        <v>4470.93</v>
      </c>
      <c r="AA339" s="61"/>
    </row>
    <row r="340" spans="1:27" ht="16.5" x14ac:dyDescent="0.25">
      <c r="A340" s="60"/>
      <c r="B340" s="84">
        <v>3</v>
      </c>
      <c r="C340" s="80">
        <v>4339.8500000000004</v>
      </c>
      <c r="D340" s="52">
        <v>4292.6899999999996</v>
      </c>
      <c r="E340" s="52">
        <v>4288.37</v>
      </c>
      <c r="F340" s="52">
        <v>4269.83</v>
      </c>
      <c r="G340" s="52">
        <v>4265.8100000000004</v>
      </c>
      <c r="H340" s="52">
        <v>4340.3100000000004</v>
      </c>
      <c r="I340" s="52">
        <v>4419.63</v>
      </c>
      <c r="J340" s="52">
        <v>4543.3099999999995</v>
      </c>
      <c r="K340" s="52">
        <v>4661.1400000000003</v>
      </c>
      <c r="L340" s="52">
        <v>4784.49</v>
      </c>
      <c r="M340" s="52">
        <v>4808.51</v>
      </c>
      <c r="N340" s="52">
        <v>4803.8099999999995</v>
      </c>
      <c r="O340" s="52">
        <v>4802.2299999999996</v>
      </c>
      <c r="P340" s="52">
        <v>4800.74</v>
      </c>
      <c r="Q340" s="52">
        <v>4792.0599999999995</v>
      </c>
      <c r="R340" s="52">
        <v>4811.03</v>
      </c>
      <c r="S340" s="52">
        <v>4824.49</v>
      </c>
      <c r="T340" s="52">
        <v>4819.83</v>
      </c>
      <c r="U340" s="52">
        <v>4817.8500000000004</v>
      </c>
      <c r="V340" s="52">
        <v>4798.7699999999995</v>
      </c>
      <c r="W340" s="52">
        <v>4746.4399999999996</v>
      </c>
      <c r="X340" s="52">
        <v>4652.3099999999995</v>
      </c>
      <c r="Y340" s="52">
        <v>4527.22</v>
      </c>
      <c r="Z340" s="72">
        <v>4402.0599999999995</v>
      </c>
      <c r="AA340" s="61"/>
    </row>
    <row r="341" spans="1:27" ht="16.5" x14ac:dyDescent="0.25">
      <c r="A341" s="60"/>
      <c r="B341" s="84">
        <v>4</v>
      </c>
      <c r="C341" s="80">
        <v>4353.33</v>
      </c>
      <c r="D341" s="52">
        <v>4302.17</v>
      </c>
      <c r="E341" s="52">
        <v>4276.5200000000004</v>
      </c>
      <c r="F341" s="52">
        <v>4260.7700000000004</v>
      </c>
      <c r="G341" s="52">
        <v>4270.3</v>
      </c>
      <c r="H341" s="52">
        <v>4296.01</v>
      </c>
      <c r="I341" s="52">
        <v>4334.3100000000004</v>
      </c>
      <c r="J341" s="52">
        <v>4461.96</v>
      </c>
      <c r="K341" s="52">
        <v>4601.57</v>
      </c>
      <c r="L341" s="52">
        <v>4708.01</v>
      </c>
      <c r="M341" s="52">
        <v>4788.62</v>
      </c>
      <c r="N341" s="52">
        <v>4780.17</v>
      </c>
      <c r="O341" s="52">
        <v>4782.59</v>
      </c>
      <c r="P341" s="52">
        <v>4804.29</v>
      </c>
      <c r="Q341" s="52">
        <v>4804.3999999999996</v>
      </c>
      <c r="R341" s="52">
        <v>4816.59</v>
      </c>
      <c r="S341" s="52">
        <v>4821.17</v>
      </c>
      <c r="T341" s="52">
        <v>4813.2699999999995</v>
      </c>
      <c r="U341" s="52">
        <v>4785.46</v>
      </c>
      <c r="V341" s="52">
        <v>4765.7299999999996</v>
      </c>
      <c r="W341" s="52">
        <v>4713.21</v>
      </c>
      <c r="X341" s="52">
        <v>4614.04</v>
      </c>
      <c r="Y341" s="52">
        <v>4489.29</v>
      </c>
      <c r="Z341" s="72">
        <v>4390.8099999999995</v>
      </c>
      <c r="AA341" s="61"/>
    </row>
    <row r="342" spans="1:27" ht="16.5" x14ac:dyDescent="0.25">
      <c r="A342" s="60"/>
      <c r="B342" s="84">
        <v>5</v>
      </c>
      <c r="C342" s="80">
        <v>4364.29</v>
      </c>
      <c r="D342" s="52">
        <v>4338.32</v>
      </c>
      <c r="E342" s="52">
        <v>4305.74</v>
      </c>
      <c r="F342" s="52">
        <v>4310.4799999999996</v>
      </c>
      <c r="G342" s="52">
        <v>4333.57</v>
      </c>
      <c r="H342" s="52">
        <v>4346.2299999999996</v>
      </c>
      <c r="I342" s="52">
        <v>4389.9799999999996</v>
      </c>
      <c r="J342" s="52">
        <v>4479.7299999999996</v>
      </c>
      <c r="K342" s="52">
        <v>4666.3599999999997</v>
      </c>
      <c r="L342" s="52">
        <v>4749.95</v>
      </c>
      <c r="M342" s="52">
        <v>4818.71</v>
      </c>
      <c r="N342" s="52">
        <v>4816.8500000000004</v>
      </c>
      <c r="O342" s="52">
        <v>4813.6000000000004</v>
      </c>
      <c r="P342" s="52">
        <v>4819.32</v>
      </c>
      <c r="Q342" s="52">
        <v>4820.6899999999996</v>
      </c>
      <c r="R342" s="52">
        <v>4852.63</v>
      </c>
      <c r="S342" s="52">
        <v>4843.68</v>
      </c>
      <c r="T342" s="52">
        <v>4828.29</v>
      </c>
      <c r="U342" s="52">
        <v>4818.6000000000004</v>
      </c>
      <c r="V342" s="52">
        <v>4784.62</v>
      </c>
      <c r="W342" s="52">
        <v>4716.33</v>
      </c>
      <c r="X342" s="52">
        <v>4643.42</v>
      </c>
      <c r="Y342" s="52">
        <v>4484.91</v>
      </c>
      <c r="Z342" s="72">
        <v>4397.9799999999996</v>
      </c>
      <c r="AA342" s="61"/>
    </row>
    <row r="343" spans="1:27" ht="16.5" x14ac:dyDescent="0.25">
      <c r="A343" s="60"/>
      <c r="B343" s="84">
        <v>6</v>
      </c>
      <c r="C343" s="80">
        <v>4388.24</v>
      </c>
      <c r="D343" s="52">
        <v>4359.4799999999996</v>
      </c>
      <c r="E343" s="52">
        <v>4309.5</v>
      </c>
      <c r="F343" s="52">
        <v>4293.51</v>
      </c>
      <c r="G343" s="52">
        <v>4347.33</v>
      </c>
      <c r="H343" s="52">
        <v>4368.09</v>
      </c>
      <c r="I343" s="52">
        <v>4397.18</v>
      </c>
      <c r="J343" s="52">
        <v>4480.59</v>
      </c>
      <c r="K343" s="52">
        <v>4619.8900000000003</v>
      </c>
      <c r="L343" s="52">
        <v>4742.51</v>
      </c>
      <c r="M343" s="52">
        <v>4814.41</v>
      </c>
      <c r="N343" s="52">
        <v>4816.75</v>
      </c>
      <c r="O343" s="52">
        <v>4816.12</v>
      </c>
      <c r="P343" s="52">
        <v>4819.7</v>
      </c>
      <c r="Q343" s="52">
        <v>4822.88</v>
      </c>
      <c r="R343" s="52">
        <v>4837.33</v>
      </c>
      <c r="S343" s="52">
        <v>4837.26</v>
      </c>
      <c r="T343" s="52">
        <v>4824.41</v>
      </c>
      <c r="U343" s="52">
        <v>4817.96</v>
      </c>
      <c r="V343" s="52">
        <v>4812.09</v>
      </c>
      <c r="W343" s="52">
        <v>4756.6400000000003</v>
      </c>
      <c r="X343" s="52">
        <v>4710.58</v>
      </c>
      <c r="Y343" s="52">
        <v>4559.28</v>
      </c>
      <c r="Z343" s="72">
        <v>4452.59</v>
      </c>
      <c r="AA343" s="61"/>
    </row>
    <row r="344" spans="1:27" ht="16.5" x14ac:dyDescent="0.25">
      <c r="A344" s="60"/>
      <c r="B344" s="84">
        <v>7</v>
      </c>
      <c r="C344" s="80">
        <v>4408.46</v>
      </c>
      <c r="D344" s="52">
        <v>4394.1400000000003</v>
      </c>
      <c r="E344" s="52">
        <v>4355.5599999999995</v>
      </c>
      <c r="F344" s="52">
        <v>4346.7699999999995</v>
      </c>
      <c r="G344" s="52">
        <v>4390.6400000000003</v>
      </c>
      <c r="H344" s="52">
        <v>4395.07</v>
      </c>
      <c r="I344" s="52">
        <v>4443.42</v>
      </c>
      <c r="J344" s="52">
        <v>4529.28</v>
      </c>
      <c r="K344" s="52">
        <v>4681.76</v>
      </c>
      <c r="L344" s="52">
        <v>4721.9799999999996</v>
      </c>
      <c r="M344" s="52">
        <v>4813.6499999999996</v>
      </c>
      <c r="N344" s="52">
        <v>4838.32</v>
      </c>
      <c r="O344" s="52">
        <v>4821.17</v>
      </c>
      <c r="P344" s="52">
        <v>4826.34</v>
      </c>
      <c r="Q344" s="52">
        <v>4857.87</v>
      </c>
      <c r="R344" s="52">
        <v>4882.04</v>
      </c>
      <c r="S344" s="52">
        <v>4874.12</v>
      </c>
      <c r="T344" s="52">
        <v>4838.7699999999995</v>
      </c>
      <c r="U344" s="52">
        <v>4842.5199999999995</v>
      </c>
      <c r="V344" s="52">
        <v>4818.92</v>
      </c>
      <c r="W344" s="52">
        <v>4765.78</v>
      </c>
      <c r="X344" s="52">
        <v>4715.49</v>
      </c>
      <c r="Y344" s="52">
        <v>4561.3900000000003</v>
      </c>
      <c r="Z344" s="72">
        <v>4462.83</v>
      </c>
      <c r="AA344" s="61"/>
    </row>
    <row r="345" spans="1:27" ht="16.5" x14ac:dyDescent="0.25">
      <c r="A345" s="60"/>
      <c r="B345" s="84">
        <v>8</v>
      </c>
      <c r="C345" s="80">
        <v>4437.67</v>
      </c>
      <c r="D345" s="52">
        <v>4394.12</v>
      </c>
      <c r="E345" s="52">
        <v>4382.16</v>
      </c>
      <c r="F345" s="52">
        <v>4381.33</v>
      </c>
      <c r="G345" s="52">
        <v>4392.5199999999995</v>
      </c>
      <c r="H345" s="52">
        <v>4399.91</v>
      </c>
      <c r="I345" s="52">
        <v>4456.46</v>
      </c>
      <c r="J345" s="52">
        <v>4591.63</v>
      </c>
      <c r="K345" s="52">
        <v>4724.29</v>
      </c>
      <c r="L345" s="52">
        <v>4821.33</v>
      </c>
      <c r="M345" s="52">
        <v>4833.51</v>
      </c>
      <c r="N345" s="52">
        <v>4835.1099999999997</v>
      </c>
      <c r="O345" s="52">
        <v>4832.87</v>
      </c>
      <c r="P345" s="52">
        <v>4867.47</v>
      </c>
      <c r="Q345" s="52">
        <v>4832.99</v>
      </c>
      <c r="R345" s="52">
        <v>4889.21</v>
      </c>
      <c r="S345" s="52">
        <v>4829.92</v>
      </c>
      <c r="T345" s="52">
        <v>4814.8500000000004</v>
      </c>
      <c r="U345" s="52">
        <v>4790.58</v>
      </c>
      <c r="V345" s="52">
        <v>4778.3099999999995</v>
      </c>
      <c r="W345" s="52">
        <v>4765.32</v>
      </c>
      <c r="X345" s="52">
        <v>4674.05</v>
      </c>
      <c r="Y345" s="52">
        <v>4532.37</v>
      </c>
      <c r="Z345" s="72">
        <v>4394.7299999999996</v>
      </c>
      <c r="AA345" s="61"/>
    </row>
    <row r="346" spans="1:27" ht="16.5" x14ac:dyDescent="0.25">
      <c r="A346" s="60"/>
      <c r="B346" s="84">
        <v>9</v>
      </c>
      <c r="C346" s="80">
        <v>4347.71</v>
      </c>
      <c r="D346" s="52">
        <v>4315.32</v>
      </c>
      <c r="E346" s="52">
        <v>4282.6400000000003</v>
      </c>
      <c r="F346" s="52">
        <v>4294.54</v>
      </c>
      <c r="G346" s="52">
        <v>4344.28</v>
      </c>
      <c r="H346" s="52">
        <v>4416.33</v>
      </c>
      <c r="I346" s="52">
        <v>4596.8599999999997</v>
      </c>
      <c r="J346" s="52">
        <v>4761.74</v>
      </c>
      <c r="K346" s="52">
        <v>4820.51</v>
      </c>
      <c r="L346" s="52">
        <v>4819.3099999999995</v>
      </c>
      <c r="M346" s="52">
        <v>4818.4399999999996</v>
      </c>
      <c r="N346" s="52">
        <v>4821.88</v>
      </c>
      <c r="O346" s="52">
        <v>4819.43</v>
      </c>
      <c r="P346" s="52">
        <v>4824.46</v>
      </c>
      <c r="Q346" s="52">
        <v>4825.32</v>
      </c>
      <c r="R346" s="52">
        <v>4830.79</v>
      </c>
      <c r="S346" s="52">
        <v>4825.45</v>
      </c>
      <c r="T346" s="52">
        <v>4816.47</v>
      </c>
      <c r="U346" s="52">
        <v>4811.18</v>
      </c>
      <c r="V346" s="52">
        <v>4788.78</v>
      </c>
      <c r="W346" s="52">
        <v>4768.4799999999996</v>
      </c>
      <c r="X346" s="52">
        <v>4673.91</v>
      </c>
      <c r="Y346" s="52">
        <v>4533.6899999999996</v>
      </c>
      <c r="Z346" s="72">
        <v>4388.51</v>
      </c>
      <c r="AA346" s="61"/>
    </row>
    <row r="347" spans="1:27" ht="16.5" x14ac:dyDescent="0.25">
      <c r="A347" s="60"/>
      <c r="B347" s="84">
        <v>10</v>
      </c>
      <c r="C347" s="80">
        <v>4306.51</v>
      </c>
      <c r="D347" s="52">
        <v>4281.57</v>
      </c>
      <c r="E347" s="52">
        <v>4283.1499999999996</v>
      </c>
      <c r="F347" s="52">
        <v>4303.38</v>
      </c>
      <c r="G347" s="52">
        <v>4379.42</v>
      </c>
      <c r="H347" s="52">
        <v>4445.82</v>
      </c>
      <c r="I347" s="52">
        <v>4598.5199999999995</v>
      </c>
      <c r="J347" s="52">
        <v>4594.95</v>
      </c>
      <c r="K347" s="52">
        <v>4765.5</v>
      </c>
      <c r="L347" s="52">
        <v>4760.34</v>
      </c>
      <c r="M347" s="52">
        <v>4750.96</v>
      </c>
      <c r="N347" s="52">
        <v>4774.75</v>
      </c>
      <c r="O347" s="52">
        <v>4770.49</v>
      </c>
      <c r="P347" s="52">
        <v>4775.66</v>
      </c>
      <c r="Q347" s="52">
        <v>4774.43</v>
      </c>
      <c r="R347" s="52">
        <v>4808.13</v>
      </c>
      <c r="S347" s="52">
        <v>4816.22</v>
      </c>
      <c r="T347" s="52">
        <v>4805.5599999999995</v>
      </c>
      <c r="U347" s="52">
        <v>4777.92</v>
      </c>
      <c r="V347" s="52">
        <v>4766.53</v>
      </c>
      <c r="W347" s="52">
        <v>4703.49</v>
      </c>
      <c r="X347" s="52">
        <v>4598.79</v>
      </c>
      <c r="Y347" s="52">
        <v>4463.22</v>
      </c>
      <c r="Z347" s="72">
        <v>4374.7</v>
      </c>
      <c r="AA347" s="61"/>
    </row>
    <row r="348" spans="1:27" ht="16.5" x14ac:dyDescent="0.25">
      <c r="A348" s="60"/>
      <c r="B348" s="84">
        <v>11</v>
      </c>
      <c r="C348" s="80">
        <v>4381.9799999999996</v>
      </c>
      <c r="D348" s="52">
        <v>4346.4399999999996</v>
      </c>
      <c r="E348" s="52">
        <v>4324.08</v>
      </c>
      <c r="F348" s="52">
        <v>4380.4399999999996</v>
      </c>
      <c r="G348" s="52">
        <v>4434.49</v>
      </c>
      <c r="H348" s="52">
        <v>4496.68</v>
      </c>
      <c r="I348" s="52">
        <v>4637.76</v>
      </c>
      <c r="J348" s="52">
        <v>4713</v>
      </c>
      <c r="K348" s="52">
        <v>4832.9799999999996</v>
      </c>
      <c r="L348" s="52">
        <v>4786.72</v>
      </c>
      <c r="M348" s="52">
        <v>4782.3</v>
      </c>
      <c r="N348" s="52">
        <v>4785.58</v>
      </c>
      <c r="O348" s="52">
        <v>4789.42</v>
      </c>
      <c r="P348" s="52">
        <v>4842.1400000000003</v>
      </c>
      <c r="Q348" s="52">
        <v>4897.3999999999996</v>
      </c>
      <c r="R348" s="52">
        <v>4925.42</v>
      </c>
      <c r="S348" s="52">
        <v>4915.78</v>
      </c>
      <c r="T348" s="52">
        <v>4852.04</v>
      </c>
      <c r="U348" s="52">
        <v>4788.47</v>
      </c>
      <c r="V348" s="52">
        <v>4777.5199999999995</v>
      </c>
      <c r="W348" s="52">
        <v>4729.58</v>
      </c>
      <c r="X348" s="52">
        <v>4637.45</v>
      </c>
      <c r="Y348" s="52">
        <v>4491.25</v>
      </c>
      <c r="Z348" s="72">
        <v>4387.84</v>
      </c>
      <c r="AA348" s="61"/>
    </row>
    <row r="349" spans="1:27" ht="16.5" x14ac:dyDescent="0.25">
      <c r="A349" s="60"/>
      <c r="B349" s="84">
        <v>12</v>
      </c>
      <c r="C349" s="80">
        <v>4353.3</v>
      </c>
      <c r="D349" s="52">
        <v>4305</v>
      </c>
      <c r="E349" s="52">
        <v>4272.6099999999997</v>
      </c>
      <c r="F349" s="52">
        <v>4315.29</v>
      </c>
      <c r="G349" s="52">
        <v>4383.93</v>
      </c>
      <c r="H349" s="52">
        <v>4482.91</v>
      </c>
      <c r="I349" s="52">
        <v>4684.71</v>
      </c>
      <c r="J349" s="52">
        <v>4726.71</v>
      </c>
      <c r="K349" s="52">
        <v>4777.1099999999997</v>
      </c>
      <c r="L349" s="52">
        <v>4768.74</v>
      </c>
      <c r="M349" s="52">
        <v>4770.58</v>
      </c>
      <c r="N349" s="52">
        <v>4782.13</v>
      </c>
      <c r="O349" s="52">
        <v>4768.21</v>
      </c>
      <c r="P349" s="52">
        <v>4775.45</v>
      </c>
      <c r="Q349" s="52">
        <v>4776.03</v>
      </c>
      <c r="R349" s="52">
        <v>4812.1099999999997</v>
      </c>
      <c r="S349" s="52">
        <v>4826.03</v>
      </c>
      <c r="T349" s="52">
        <v>4781.55</v>
      </c>
      <c r="U349" s="52">
        <v>4778.5</v>
      </c>
      <c r="V349" s="52">
        <v>4748.37</v>
      </c>
      <c r="W349" s="52">
        <v>4749.7699999999995</v>
      </c>
      <c r="X349" s="52">
        <v>4730.71</v>
      </c>
      <c r="Y349" s="52">
        <v>4529.58</v>
      </c>
      <c r="Z349" s="72">
        <v>4456.59</v>
      </c>
      <c r="AA349" s="61"/>
    </row>
    <row r="350" spans="1:27" ht="16.5" x14ac:dyDescent="0.25">
      <c r="A350" s="60"/>
      <c r="B350" s="84">
        <v>13</v>
      </c>
      <c r="C350" s="80">
        <v>4552.2299999999996</v>
      </c>
      <c r="D350" s="52">
        <v>4455.08</v>
      </c>
      <c r="E350" s="52">
        <v>4434.79</v>
      </c>
      <c r="F350" s="52">
        <v>4438.8099999999995</v>
      </c>
      <c r="G350" s="52">
        <v>4496.93</v>
      </c>
      <c r="H350" s="52">
        <v>4579.0599999999995</v>
      </c>
      <c r="I350" s="52">
        <v>4661.3099999999995</v>
      </c>
      <c r="J350" s="52">
        <v>4725.57</v>
      </c>
      <c r="K350" s="52">
        <v>4791.8900000000003</v>
      </c>
      <c r="L350" s="52">
        <v>5000.8999999999996</v>
      </c>
      <c r="M350" s="52">
        <v>5001.57</v>
      </c>
      <c r="N350" s="52">
        <v>5003.9799999999996</v>
      </c>
      <c r="O350" s="52">
        <v>5003.32</v>
      </c>
      <c r="P350" s="52">
        <v>5034.8</v>
      </c>
      <c r="Q350" s="52">
        <v>5017.5199999999995</v>
      </c>
      <c r="R350" s="52">
        <v>5061.3900000000003</v>
      </c>
      <c r="S350" s="52">
        <v>5038.87</v>
      </c>
      <c r="T350" s="52">
        <v>5077.54</v>
      </c>
      <c r="U350" s="52">
        <v>4951.49</v>
      </c>
      <c r="V350" s="52">
        <v>4938.45</v>
      </c>
      <c r="W350" s="52">
        <v>4837.3500000000004</v>
      </c>
      <c r="X350" s="52">
        <v>4743.1000000000004</v>
      </c>
      <c r="Y350" s="52">
        <v>4641.01</v>
      </c>
      <c r="Z350" s="72">
        <v>4554.49</v>
      </c>
      <c r="AA350" s="61"/>
    </row>
    <row r="351" spans="1:27" ht="16.5" x14ac:dyDescent="0.25">
      <c r="A351" s="60"/>
      <c r="B351" s="84">
        <v>14</v>
      </c>
      <c r="C351" s="80">
        <v>4558.88</v>
      </c>
      <c r="D351" s="52">
        <v>4507.1400000000003</v>
      </c>
      <c r="E351" s="52">
        <v>4436.29</v>
      </c>
      <c r="F351" s="52">
        <v>4433.5</v>
      </c>
      <c r="G351" s="52">
        <v>4473.1099999999997</v>
      </c>
      <c r="H351" s="52">
        <v>4534.8900000000003</v>
      </c>
      <c r="I351" s="52">
        <v>4593.57</v>
      </c>
      <c r="J351" s="52">
        <v>4701.8099999999995</v>
      </c>
      <c r="K351" s="52">
        <v>4748.76</v>
      </c>
      <c r="L351" s="52">
        <v>4764.93</v>
      </c>
      <c r="M351" s="52">
        <v>4819.09</v>
      </c>
      <c r="N351" s="52">
        <v>4823.2299999999996</v>
      </c>
      <c r="O351" s="52">
        <v>4838.1899999999996</v>
      </c>
      <c r="P351" s="52">
        <v>4869.3900000000003</v>
      </c>
      <c r="Q351" s="52">
        <v>4829.75</v>
      </c>
      <c r="R351" s="52">
        <v>4874.76</v>
      </c>
      <c r="S351" s="52">
        <v>4850.07</v>
      </c>
      <c r="T351" s="52">
        <v>4852.79</v>
      </c>
      <c r="U351" s="52">
        <v>4784.07</v>
      </c>
      <c r="V351" s="52">
        <v>4758.8999999999996</v>
      </c>
      <c r="W351" s="52">
        <v>4745.6400000000003</v>
      </c>
      <c r="X351" s="52">
        <v>4701.38</v>
      </c>
      <c r="Y351" s="52">
        <v>4553.8</v>
      </c>
      <c r="Z351" s="72">
        <v>4525.68</v>
      </c>
      <c r="AA351" s="61"/>
    </row>
    <row r="352" spans="1:27" ht="16.5" x14ac:dyDescent="0.25">
      <c r="A352" s="60"/>
      <c r="B352" s="84">
        <v>15</v>
      </c>
      <c r="C352" s="80">
        <v>4388.7299999999996</v>
      </c>
      <c r="D352" s="52">
        <v>4377.9799999999996</v>
      </c>
      <c r="E352" s="52">
        <v>4374.13</v>
      </c>
      <c r="F352" s="52">
        <v>4379.3999999999996</v>
      </c>
      <c r="G352" s="52">
        <v>4434.5199999999995</v>
      </c>
      <c r="H352" s="52">
        <v>4576.8</v>
      </c>
      <c r="I352" s="52">
        <v>4740.67</v>
      </c>
      <c r="J352" s="52">
        <v>4774.67</v>
      </c>
      <c r="K352" s="52">
        <v>4849.7</v>
      </c>
      <c r="L352" s="52">
        <v>4843.71</v>
      </c>
      <c r="M352" s="52">
        <v>4812.49</v>
      </c>
      <c r="N352" s="52">
        <v>4813.3599999999997</v>
      </c>
      <c r="O352" s="52">
        <v>4832.46</v>
      </c>
      <c r="P352" s="52">
        <v>4866.5199999999995</v>
      </c>
      <c r="Q352" s="52">
        <v>4865.47</v>
      </c>
      <c r="R352" s="52">
        <v>4870.25</v>
      </c>
      <c r="S352" s="52">
        <v>4859.72</v>
      </c>
      <c r="T352" s="52">
        <v>4837.34</v>
      </c>
      <c r="U352" s="52">
        <v>4786.3500000000004</v>
      </c>
      <c r="V352" s="52">
        <v>4744.66</v>
      </c>
      <c r="W352" s="52">
        <v>4721.1400000000003</v>
      </c>
      <c r="X352" s="52">
        <v>4646.41</v>
      </c>
      <c r="Y352" s="52">
        <v>4529.1000000000004</v>
      </c>
      <c r="Z352" s="72">
        <v>4471.3599999999997</v>
      </c>
      <c r="AA352" s="61"/>
    </row>
    <row r="353" spans="1:27" ht="16.5" x14ac:dyDescent="0.25">
      <c r="A353" s="60"/>
      <c r="B353" s="84">
        <v>16</v>
      </c>
      <c r="C353" s="80">
        <v>4425.62</v>
      </c>
      <c r="D353" s="52">
        <v>4394.22</v>
      </c>
      <c r="E353" s="52">
        <v>4389.71</v>
      </c>
      <c r="F353" s="52">
        <v>4389.5199999999995</v>
      </c>
      <c r="G353" s="52">
        <v>4447.26</v>
      </c>
      <c r="H353" s="52">
        <v>4578.08</v>
      </c>
      <c r="I353" s="52">
        <v>4742.38</v>
      </c>
      <c r="J353" s="52">
        <v>4781.78</v>
      </c>
      <c r="K353" s="52">
        <v>4913.22</v>
      </c>
      <c r="L353" s="52">
        <v>4897.88</v>
      </c>
      <c r="M353" s="52">
        <v>4885.7299999999996</v>
      </c>
      <c r="N353" s="52">
        <v>4892.01</v>
      </c>
      <c r="O353" s="52">
        <v>4902.07</v>
      </c>
      <c r="P353" s="52">
        <v>4982.34</v>
      </c>
      <c r="Q353" s="52">
        <v>4975.9799999999996</v>
      </c>
      <c r="R353" s="52">
        <v>5004.28</v>
      </c>
      <c r="S353" s="52">
        <v>4986.8999999999996</v>
      </c>
      <c r="T353" s="52">
        <v>4963.1899999999996</v>
      </c>
      <c r="U353" s="52">
        <v>4832.63</v>
      </c>
      <c r="V353" s="52">
        <v>4835.93</v>
      </c>
      <c r="W353" s="52">
        <v>4748.03</v>
      </c>
      <c r="X353" s="52">
        <v>4713.18</v>
      </c>
      <c r="Y353" s="52">
        <v>4581.2</v>
      </c>
      <c r="Z353" s="72">
        <v>4531.41</v>
      </c>
      <c r="AA353" s="61"/>
    </row>
    <row r="354" spans="1:27" ht="16.5" x14ac:dyDescent="0.25">
      <c r="A354" s="60"/>
      <c r="B354" s="84">
        <v>17</v>
      </c>
      <c r="C354" s="80">
        <v>4432.57</v>
      </c>
      <c r="D354" s="52">
        <v>4390.46</v>
      </c>
      <c r="E354" s="52">
        <v>4377.1099999999997</v>
      </c>
      <c r="F354" s="52">
        <v>4388.93</v>
      </c>
      <c r="G354" s="52">
        <v>4463.0599999999995</v>
      </c>
      <c r="H354" s="52">
        <v>4578.13</v>
      </c>
      <c r="I354" s="52">
        <v>4741.78</v>
      </c>
      <c r="J354" s="52">
        <v>4867.78</v>
      </c>
      <c r="K354" s="52">
        <v>4969.96</v>
      </c>
      <c r="L354" s="52">
        <v>4914.51</v>
      </c>
      <c r="M354" s="52">
        <v>4917.3900000000003</v>
      </c>
      <c r="N354" s="52">
        <v>4932.79</v>
      </c>
      <c r="O354" s="52">
        <v>4929.95</v>
      </c>
      <c r="P354" s="52">
        <v>4936.21</v>
      </c>
      <c r="Q354" s="52">
        <v>4967.97</v>
      </c>
      <c r="R354" s="52">
        <v>5004.22</v>
      </c>
      <c r="S354" s="52">
        <v>4940.97</v>
      </c>
      <c r="T354" s="52">
        <v>4911.87</v>
      </c>
      <c r="U354" s="52">
        <v>4856.46</v>
      </c>
      <c r="V354" s="52">
        <v>4849.42</v>
      </c>
      <c r="W354" s="52">
        <v>4774.95</v>
      </c>
      <c r="X354" s="52">
        <v>4785.3599999999997</v>
      </c>
      <c r="Y354" s="52">
        <v>4620.79</v>
      </c>
      <c r="Z354" s="72">
        <v>4526.6400000000003</v>
      </c>
      <c r="AA354" s="61"/>
    </row>
    <row r="355" spans="1:27" ht="16.5" x14ac:dyDescent="0.25">
      <c r="A355" s="60"/>
      <c r="B355" s="84">
        <v>18</v>
      </c>
      <c r="C355" s="80">
        <v>4485.12</v>
      </c>
      <c r="D355" s="52">
        <v>4398.83</v>
      </c>
      <c r="E355" s="52">
        <v>4390.78</v>
      </c>
      <c r="F355" s="52">
        <v>4402.1099999999997</v>
      </c>
      <c r="G355" s="52">
        <v>4460.8599999999997</v>
      </c>
      <c r="H355" s="52">
        <v>4582.1899999999996</v>
      </c>
      <c r="I355" s="52">
        <v>4679.78</v>
      </c>
      <c r="J355" s="52">
        <v>4796.2699999999995</v>
      </c>
      <c r="K355" s="52">
        <v>4878.46</v>
      </c>
      <c r="L355" s="52">
        <v>4849.45</v>
      </c>
      <c r="M355" s="52">
        <v>4850.16</v>
      </c>
      <c r="N355" s="52">
        <v>4864.13</v>
      </c>
      <c r="O355" s="52">
        <v>4853.67</v>
      </c>
      <c r="P355" s="52">
        <v>4867.68</v>
      </c>
      <c r="Q355" s="52">
        <v>4901.37</v>
      </c>
      <c r="R355" s="52">
        <v>4888.54</v>
      </c>
      <c r="S355" s="52">
        <v>4817.8900000000003</v>
      </c>
      <c r="T355" s="52">
        <v>4850.62</v>
      </c>
      <c r="U355" s="52">
        <v>4730.8900000000003</v>
      </c>
      <c r="V355" s="52">
        <v>4796.46</v>
      </c>
      <c r="W355" s="52">
        <v>4711.9799999999996</v>
      </c>
      <c r="X355" s="52">
        <v>4651.66</v>
      </c>
      <c r="Y355" s="52">
        <v>4544.6400000000003</v>
      </c>
      <c r="Z355" s="72">
        <v>4448.33</v>
      </c>
      <c r="AA355" s="61"/>
    </row>
    <row r="356" spans="1:27" ht="16.5" x14ac:dyDescent="0.25">
      <c r="A356" s="60"/>
      <c r="B356" s="84">
        <v>19</v>
      </c>
      <c r="C356" s="80">
        <v>4417.5199999999995</v>
      </c>
      <c r="D356" s="52">
        <v>4386.93</v>
      </c>
      <c r="E356" s="52">
        <v>4382.47</v>
      </c>
      <c r="F356" s="52">
        <v>4395.5599999999995</v>
      </c>
      <c r="G356" s="52">
        <v>4447.74</v>
      </c>
      <c r="H356" s="52">
        <v>4576.29</v>
      </c>
      <c r="I356" s="52">
        <v>4709.8900000000003</v>
      </c>
      <c r="J356" s="52">
        <v>4884.2</v>
      </c>
      <c r="K356" s="52">
        <v>4977.1899999999996</v>
      </c>
      <c r="L356" s="52">
        <v>4990.7</v>
      </c>
      <c r="M356" s="52">
        <v>4972.57</v>
      </c>
      <c r="N356" s="52">
        <v>4986.12</v>
      </c>
      <c r="O356" s="52">
        <v>4987.62</v>
      </c>
      <c r="P356" s="52">
        <v>5012.01</v>
      </c>
      <c r="Q356" s="52">
        <v>5023.4399999999996</v>
      </c>
      <c r="R356" s="52">
        <v>5066.26</v>
      </c>
      <c r="S356" s="52">
        <v>5063.6899999999996</v>
      </c>
      <c r="T356" s="52">
        <v>5056.08</v>
      </c>
      <c r="U356" s="52">
        <v>4983.58</v>
      </c>
      <c r="V356" s="52">
        <v>4930.43</v>
      </c>
      <c r="W356" s="52">
        <v>4835.37</v>
      </c>
      <c r="X356" s="52">
        <v>4733.22</v>
      </c>
      <c r="Y356" s="52">
        <v>4667.8599999999997</v>
      </c>
      <c r="Z356" s="72">
        <v>4558.07</v>
      </c>
      <c r="AA356" s="61"/>
    </row>
    <row r="357" spans="1:27" ht="16.5" x14ac:dyDescent="0.25">
      <c r="A357" s="60"/>
      <c r="B357" s="84">
        <v>20</v>
      </c>
      <c r="C357" s="80">
        <v>4496.34</v>
      </c>
      <c r="D357" s="52">
        <v>4434.95</v>
      </c>
      <c r="E357" s="52">
        <v>4408.01</v>
      </c>
      <c r="F357" s="52">
        <v>4431.97</v>
      </c>
      <c r="G357" s="52">
        <v>4461.05</v>
      </c>
      <c r="H357" s="52">
        <v>4517.91</v>
      </c>
      <c r="I357" s="52">
        <v>4611.97</v>
      </c>
      <c r="J357" s="52">
        <v>4723.6400000000003</v>
      </c>
      <c r="K357" s="52">
        <v>4869.3500000000004</v>
      </c>
      <c r="L357" s="52">
        <v>4915.34</v>
      </c>
      <c r="M357" s="52">
        <v>4950.3500000000004</v>
      </c>
      <c r="N357" s="52">
        <v>4949.3599999999997</v>
      </c>
      <c r="O357" s="52">
        <v>4933.49</v>
      </c>
      <c r="P357" s="52">
        <v>4961.43</v>
      </c>
      <c r="Q357" s="52">
        <v>4969.3599999999997</v>
      </c>
      <c r="R357" s="52">
        <v>5009.6400000000003</v>
      </c>
      <c r="S357" s="52">
        <v>5007.07</v>
      </c>
      <c r="T357" s="52">
        <v>4989.29</v>
      </c>
      <c r="U357" s="52">
        <v>4873.8900000000003</v>
      </c>
      <c r="V357" s="52">
        <v>4834</v>
      </c>
      <c r="W357" s="52">
        <v>4720.08</v>
      </c>
      <c r="X357" s="52">
        <v>4743.3999999999996</v>
      </c>
      <c r="Y357" s="52">
        <v>4531.32</v>
      </c>
      <c r="Z357" s="72">
        <v>4487.9799999999996</v>
      </c>
      <c r="AA357" s="61"/>
    </row>
    <row r="358" spans="1:27" ht="16.5" x14ac:dyDescent="0.25">
      <c r="A358" s="60"/>
      <c r="B358" s="84">
        <v>21</v>
      </c>
      <c r="C358" s="80">
        <v>4395.4799999999996</v>
      </c>
      <c r="D358" s="52">
        <v>4369.42</v>
      </c>
      <c r="E358" s="52">
        <v>4348.6099999999997</v>
      </c>
      <c r="F358" s="52">
        <v>4357.0599999999995</v>
      </c>
      <c r="G358" s="52">
        <v>4364.8999999999996</v>
      </c>
      <c r="H358" s="52">
        <v>4370.93</v>
      </c>
      <c r="I358" s="52">
        <v>4424.3500000000004</v>
      </c>
      <c r="J358" s="52">
        <v>4540.72</v>
      </c>
      <c r="K358" s="52">
        <v>4652.62</v>
      </c>
      <c r="L358" s="52">
        <v>4709.42</v>
      </c>
      <c r="M358" s="52">
        <v>4715.6000000000004</v>
      </c>
      <c r="N358" s="52">
        <v>4731.42</v>
      </c>
      <c r="O358" s="52">
        <v>4722.25</v>
      </c>
      <c r="P358" s="52">
        <v>4726.54</v>
      </c>
      <c r="Q358" s="52">
        <v>4760.7</v>
      </c>
      <c r="R358" s="52">
        <v>4803.8599999999997</v>
      </c>
      <c r="S358" s="52">
        <v>4779.47</v>
      </c>
      <c r="T358" s="52">
        <v>4767.92</v>
      </c>
      <c r="U358" s="52">
        <v>4710.76</v>
      </c>
      <c r="V358" s="52">
        <v>4702.17</v>
      </c>
      <c r="W358" s="52">
        <v>4681.99</v>
      </c>
      <c r="X358" s="52">
        <v>4632.28</v>
      </c>
      <c r="Y358" s="52">
        <v>4471.66</v>
      </c>
      <c r="Z358" s="72">
        <v>4443.96</v>
      </c>
      <c r="AA358" s="61"/>
    </row>
    <row r="359" spans="1:27" ht="16.5" x14ac:dyDescent="0.25">
      <c r="A359" s="60"/>
      <c r="B359" s="84">
        <v>22</v>
      </c>
      <c r="C359" s="80">
        <v>4420.22</v>
      </c>
      <c r="D359" s="52">
        <v>4379.72</v>
      </c>
      <c r="E359" s="52">
        <v>4370.3</v>
      </c>
      <c r="F359" s="52">
        <v>4384.75</v>
      </c>
      <c r="G359" s="52">
        <v>4442.43</v>
      </c>
      <c r="H359" s="52">
        <v>4544.25</v>
      </c>
      <c r="I359" s="52">
        <v>4658.1400000000003</v>
      </c>
      <c r="J359" s="52">
        <v>4789.71</v>
      </c>
      <c r="K359" s="52">
        <v>4877.18</v>
      </c>
      <c r="L359" s="52">
        <v>4889.88</v>
      </c>
      <c r="M359" s="52">
        <v>4897.6400000000003</v>
      </c>
      <c r="N359" s="52">
        <v>4887.05</v>
      </c>
      <c r="O359" s="52">
        <v>4864.82</v>
      </c>
      <c r="P359" s="52">
        <v>4880.74</v>
      </c>
      <c r="Q359" s="52">
        <v>4884.8</v>
      </c>
      <c r="R359" s="52">
        <v>4922.49</v>
      </c>
      <c r="S359" s="52">
        <v>4894.63</v>
      </c>
      <c r="T359" s="52">
        <v>4905.22</v>
      </c>
      <c r="U359" s="52">
        <v>4819.45</v>
      </c>
      <c r="V359" s="52">
        <v>4725.1099999999997</v>
      </c>
      <c r="W359" s="52">
        <v>4699.22</v>
      </c>
      <c r="X359" s="52">
        <v>4643.93</v>
      </c>
      <c r="Y359" s="52">
        <v>4507.41</v>
      </c>
      <c r="Z359" s="72">
        <v>4474.66</v>
      </c>
      <c r="AA359" s="61"/>
    </row>
    <row r="360" spans="1:27" ht="16.5" x14ac:dyDescent="0.25">
      <c r="A360" s="60"/>
      <c r="B360" s="84">
        <v>23</v>
      </c>
      <c r="C360" s="80">
        <v>4380.5</v>
      </c>
      <c r="D360" s="52">
        <v>4369.37</v>
      </c>
      <c r="E360" s="52">
        <v>4366.41</v>
      </c>
      <c r="F360" s="52">
        <v>4368.34</v>
      </c>
      <c r="G360" s="52">
        <v>4422.1499999999996</v>
      </c>
      <c r="H360" s="52">
        <v>4502.26</v>
      </c>
      <c r="I360" s="52">
        <v>4646.4799999999996</v>
      </c>
      <c r="J360" s="52">
        <v>4770.1400000000003</v>
      </c>
      <c r="K360" s="52">
        <v>4858.28</v>
      </c>
      <c r="L360" s="52">
        <v>4865.72</v>
      </c>
      <c r="M360" s="52">
        <v>4856.38</v>
      </c>
      <c r="N360" s="52">
        <v>4852.5199999999995</v>
      </c>
      <c r="O360" s="52">
        <v>4833.18</v>
      </c>
      <c r="P360" s="52">
        <v>4839.9799999999996</v>
      </c>
      <c r="Q360" s="52">
        <v>4844.88</v>
      </c>
      <c r="R360" s="52">
        <v>4930.84</v>
      </c>
      <c r="S360" s="52">
        <v>4912.45</v>
      </c>
      <c r="T360" s="52">
        <v>4908.72</v>
      </c>
      <c r="U360" s="52">
        <v>4822.24</v>
      </c>
      <c r="V360" s="52">
        <v>4780.3</v>
      </c>
      <c r="W360" s="52">
        <v>4697.68</v>
      </c>
      <c r="X360" s="52">
        <v>4677.0599999999995</v>
      </c>
      <c r="Y360" s="52">
        <v>4518.1000000000004</v>
      </c>
      <c r="Z360" s="72">
        <v>4461.1000000000004</v>
      </c>
      <c r="AA360" s="61"/>
    </row>
    <row r="361" spans="1:27" ht="16.5" x14ac:dyDescent="0.25">
      <c r="A361" s="60"/>
      <c r="B361" s="84">
        <v>24</v>
      </c>
      <c r="C361" s="80">
        <v>4430.43</v>
      </c>
      <c r="D361" s="52">
        <v>4397.3999999999996</v>
      </c>
      <c r="E361" s="52">
        <v>4393.93</v>
      </c>
      <c r="F361" s="52">
        <v>4427.24</v>
      </c>
      <c r="G361" s="52">
        <v>4521.13</v>
      </c>
      <c r="H361" s="52">
        <v>4565.78</v>
      </c>
      <c r="I361" s="52">
        <v>4717.6099999999997</v>
      </c>
      <c r="J361" s="52">
        <v>4949.3</v>
      </c>
      <c r="K361" s="52">
        <v>4985.58</v>
      </c>
      <c r="L361" s="52">
        <v>4999.12</v>
      </c>
      <c r="M361" s="52">
        <v>4961.8099999999995</v>
      </c>
      <c r="N361" s="52">
        <v>4956.76</v>
      </c>
      <c r="O361" s="52">
        <v>4939.7</v>
      </c>
      <c r="P361" s="52">
        <v>4962.96</v>
      </c>
      <c r="Q361" s="52">
        <v>4964.12</v>
      </c>
      <c r="R361" s="52">
        <v>5009.38</v>
      </c>
      <c r="S361" s="52">
        <v>5007.63</v>
      </c>
      <c r="T361" s="52">
        <v>5020.5599999999995</v>
      </c>
      <c r="U361" s="52">
        <v>4930.1899999999996</v>
      </c>
      <c r="V361" s="52">
        <v>4848.1400000000003</v>
      </c>
      <c r="W361" s="52">
        <v>4740.2699999999995</v>
      </c>
      <c r="X361" s="52">
        <v>4753.17</v>
      </c>
      <c r="Y361" s="52">
        <v>4569.9399999999996</v>
      </c>
      <c r="Z361" s="72">
        <v>4499.3999999999996</v>
      </c>
      <c r="AA361" s="61"/>
    </row>
    <row r="362" spans="1:27" ht="16.5" x14ac:dyDescent="0.25">
      <c r="A362" s="60"/>
      <c r="B362" s="84">
        <v>25</v>
      </c>
      <c r="C362" s="80">
        <v>4474.8599999999997</v>
      </c>
      <c r="D362" s="52">
        <v>4444.8599999999997</v>
      </c>
      <c r="E362" s="52">
        <v>4434.25</v>
      </c>
      <c r="F362" s="52">
        <v>4485.57</v>
      </c>
      <c r="G362" s="52">
        <v>4557.9399999999996</v>
      </c>
      <c r="H362" s="52">
        <v>4643.7299999999996</v>
      </c>
      <c r="I362" s="52">
        <v>4806.01</v>
      </c>
      <c r="J362" s="52">
        <v>4932.22</v>
      </c>
      <c r="K362" s="52">
        <v>4967.8500000000004</v>
      </c>
      <c r="L362" s="52">
        <v>4980.33</v>
      </c>
      <c r="M362" s="52">
        <v>4961.91</v>
      </c>
      <c r="N362" s="52">
        <v>4964.84</v>
      </c>
      <c r="O362" s="52">
        <v>4944.62</v>
      </c>
      <c r="P362" s="52">
        <v>4961.05</v>
      </c>
      <c r="Q362" s="52">
        <v>4954.8500000000004</v>
      </c>
      <c r="R362" s="52">
        <v>5013.63</v>
      </c>
      <c r="S362" s="52">
        <v>5008.9799999999996</v>
      </c>
      <c r="T362" s="52">
        <v>5001.93</v>
      </c>
      <c r="U362" s="52">
        <v>4897.79</v>
      </c>
      <c r="V362" s="52">
        <v>4866.92</v>
      </c>
      <c r="W362" s="52">
        <v>4718.72</v>
      </c>
      <c r="X362" s="52">
        <v>4744</v>
      </c>
      <c r="Y362" s="52">
        <v>4557.3</v>
      </c>
      <c r="Z362" s="72">
        <v>4496.6400000000003</v>
      </c>
      <c r="AA362" s="61"/>
    </row>
    <row r="363" spans="1:27" ht="16.5" x14ac:dyDescent="0.25">
      <c r="A363" s="60"/>
      <c r="B363" s="84">
        <v>26</v>
      </c>
      <c r="C363" s="80">
        <v>4444.45</v>
      </c>
      <c r="D363" s="52">
        <v>4412.5199999999995</v>
      </c>
      <c r="E363" s="52">
        <v>4418.6099999999997</v>
      </c>
      <c r="F363" s="52">
        <v>4445.55</v>
      </c>
      <c r="G363" s="52">
        <v>4500.09</v>
      </c>
      <c r="H363" s="52">
        <v>4611.03</v>
      </c>
      <c r="I363" s="52">
        <v>4756.76</v>
      </c>
      <c r="J363" s="52">
        <v>4961.3999999999996</v>
      </c>
      <c r="K363" s="52">
        <v>5005.75</v>
      </c>
      <c r="L363" s="52">
        <v>4957.03</v>
      </c>
      <c r="M363" s="52">
        <v>4942.37</v>
      </c>
      <c r="N363" s="52">
        <v>4961.0199999999995</v>
      </c>
      <c r="O363" s="52">
        <v>4935.1000000000004</v>
      </c>
      <c r="P363" s="52">
        <v>4963.17</v>
      </c>
      <c r="Q363" s="52">
        <v>4955.49</v>
      </c>
      <c r="R363" s="52">
        <v>4998.9799999999996</v>
      </c>
      <c r="S363" s="52">
        <v>5024.49</v>
      </c>
      <c r="T363" s="52">
        <v>4991.4799999999996</v>
      </c>
      <c r="U363" s="52">
        <v>4907.9799999999996</v>
      </c>
      <c r="V363" s="52">
        <v>4845.5199999999995</v>
      </c>
      <c r="W363" s="52">
        <v>4720.05</v>
      </c>
      <c r="X363" s="52">
        <v>4748.18</v>
      </c>
      <c r="Y363" s="52">
        <v>4556.01</v>
      </c>
      <c r="Z363" s="72">
        <v>4509.0599999999995</v>
      </c>
      <c r="AA363" s="61"/>
    </row>
    <row r="364" spans="1:27" ht="16.5" x14ac:dyDescent="0.25">
      <c r="A364" s="60"/>
      <c r="B364" s="84">
        <v>27</v>
      </c>
      <c r="C364" s="80">
        <v>4541.3599999999997</v>
      </c>
      <c r="D364" s="52">
        <v>4520.16</v>
      </c>
      <c r="E364" s="52">
        <v>4481.57</v>
      </c>
      <c r="F364" s="52">
        <v>4469.75</v>
      </c>
      <c r="G364" s="52">
        <v>4498.82</v>
      </c>
      <c r="H364" s="52">
        <v>4545.96</v>
      </c>
      <c r="I364" s="52">
        <v>4671.4799999999996</v>
      </c>
      <c r="J364" s="52">
        <v>4735.8099999999995</v>
      </c>
      <c r="K364" s="52">
        <v>4834.09</v>
      </c>
      <c r="L364" s="52">
        <v>4859.92</v>
      </c>
      <c r="M364" s="52">
        <v>4869.95</v>
      </c>
      <c r="N364" s="52">
        <v>4857.12</v>
      </c>
      <c r="O364" s="52">
        <v>4857.8900000000003</v>
      </c>
      <c r="P364" s="52">
        <v>4872.92</v>
      </c>
      <c r="Q364" s="52">
        <v>4893.54</v>
      </c>
      <c r="R364" s="52">
        <v>4877.04</v>
      </c>
      <c r="S364" s="52">
        <v>4880.84</v>
      </c>
      <c r="T364" s="52">
        <v>4875.5</v>
      </c>
      <c r="U364" s="52">
        <v>4806.1400000000003</v>
      </c>
      <c r="V364" s="52">
        <v>4809.2699999999995</v>
      </c>
      <c r="W364" s="52">
        <v>4719.95</v>
      </c>
      <c r="X364" s="52">
        <v>4737.6400000000003</v>
      </c>
      <c r="Y364" s="52">
        <v>4583.25</v>
      </c>
      <c r="Z364" s="72">
        <v>4508.8099999999995</v>
      </c>
      <c r="AA364" s="61"/>
    </row>
    <row r="365" spans="1:27" ht="16.5" x14ac:dyDescent="0.25">
      <c r="A365" s="60"/>
      <c r="B365" s="84">
        <v>28</v>
      </c>
      <c r="C365" s="80">
        <v>4484.79</v>
      </c>
      <c r="D365" s="52">
        <v>4459.6899999999996</v>
      </c>
      <c r="E365" s="52">
        <v>4417.28</v>
      </c>
      <c r="F365" s="52">
        <v>4420.55</v>
      </c>
      <c r="G365" s="52">
        <v>4433.49</v>
      </c>
      <c r="H365" s="52">
        <v>4467.32</v>
      </c>
      <c r="I365" s="52">
        <v>4563.22</v>
      </c>
      <c r="J365" s="52">
        <v>4667.68</v>
      </c>
      <c r="K365" s="52">
        <v>4732.22</v>
      </c>
      <c r="L365" s="52">
        <v>4784.76</v>
      </c>
      <c r="M365" s="52">
        <v>4817.8599999999997</v>
      </c>
      <c r="N365" s="52">
        <v>4827.28</v>
      </c>
      <c r="O365" s="52">
        <v>4824.47</v>
      </c>
      <c r="P365" s="52">
        <v>4856.37</v>
      </c>
      <c r="Q365" s="52">
        <v>4880.8099999999995</v>
      </c>
      <c r="R365" s="52">
        <v>4915.25</v>
      </c>
      <c r="S365" s="52">
        <v>4945.33</v>
      </c>
      <c r="T365" s="52">
        <v>4916.26</v>
      </c>
      <c r="U365" s="52">
        <v>4842.55</v>
      </c>
      <c r="V365" s="52">
        <v>4781.16</v>
      </c>
      <c r="W365" s="52">
        <v>4693.59</v>
      </c>
      <c r="X365" s="52">
        <v>4688.8900000000003</v>
      </c>
      <c r="Y365" s="52">
        <v>4540.3599999999997</v>
      </c>
      <c r="Z365" s="72">
        <v>4475.12</v>
      </c>
      <c r="AA365" s="61"/>
    </row>
    <row r="366" spans="1:27" ht="16.5" x14ac:dyDescent="0.25">
      <c r="A366" s="60"/>
      <c r="B366" s="84">
        <v>29</v>
      </c>
      <c r="C366" s="80">
        <v>4427.13</v>
      </c>
      <c r="D366" s="52">
        <v>4408.58</v>
      </c>
      <c r="E366" s="52">
        <v>4400.58</v>
      </c>
      <c r="F366" s="52">
        <v>4416.3500000000004</v>
      </c>
      <c r="G366" s="52">
        <v>4443.75</v>
      </c>
      <c r="H366" s="52">
        <v>4546.03</v>
      </c>
      <c r="I366" s="52">
        <v>4664.16</v>
      </c>
      <c r="J366" s="52">
        <v>4784.46</v>
      </c>
      <c r="K366" s="52">
        <v>4760.34</v>
      </c>
      <c r="L366" s="52">
        <v>4745.24</v>
      </c>
      <c r="M366" s="52">
        <v>4736.8500000000004</v>
      </c>
      <c r="N366" s="52">
        <v>4742.6099999999997</v>
      </c>
      <c r="O366" s="52">
        <v>4739.1400000000003</v>
      </c>
      <c r="P366" s="52">
        <v>4747.21</v>
      </c>
      <c r="Q366" s="52">
        <v>4755.96</v>
      </c>
      <c r="R366" s="52">
        <v>4834.38</v>
      </c>
      <c r="S366" s="52">
        <v>4822.32</v>
      </c>
      <c r="T366" s="52">
        <v>4791.12</v>
      </c>
      <c r="U366" s="52">
        <v>4833.76</v>
      </c>
      <c r="V366" s="52">
        <v>4814.92</v>
      </c>
      <c r="W366" s="52">
        <v>4704.3999999999996</v>
      </c>
      <c r="X366" s="52">
        <v>4713.68</v>
      </c>
      <c r="Y366" s="52">
        <v>4521.5199999999995</v>
      </c>
      <c r="Z366" s="72">
        <v>4489.78</v>
      </c>
      <c r="AA366" s="61"/>
    </row>
    <row r="367" spans="1:27" ht="16.5" x14ac:dyDescent="0.25">
      <c r="A367" s="60"/>
      <c r="B367" s="84">
        <v>30</v>
      </c>
      <c r="C367" s="80">
        <v>4457.72</v>
      </c>
      <c r="D367" s="52">
        <v>4417.96</v>
      </c>
      <c r="E367" s="52">
        <v>4415.5</v>
      </c>
      <c r="F367" s="52">
        <v>4438.18</v>
      </c>
      <c r="G367" s="52">
        <v>4516.34</v>
      </c>
      <c r="H367" s="52">
        <v>4628.22</v>
      </c>
      <c r="I367" s="52">
        <v>4746.67</v>
      </c>
      <c r="J367" s="52">
        <v>4856.12</v>
      </c>
      <c r="K367" s="52">
        <v>4905.3099999999995</v>
      </c>
      <c r="L367" s="52">
        <v>4884.6000000000004</v>
      </c>
      <c r="M367" s="52">
        <v>4863.57</v>
      </c>
      <c r="N367" s="52">
        <v>4871.45</v>
      </c>
      <c r="O367" s="52">
        <v>4880.29</v>
      </c>
      <c r="P367" s="52">
        <v>4900.7</v>
      </c>
      <c r="Q367" s="52">
        <v>4964.47</v>
      </c>
      <c r="R367" s="52">
        <v>4971.4799999999996</v>
      </c>
      <c r="S367" s="52">
        <v>4957.63</v>
      </c>
      <c r="T367" s="52">
        <v>4908.26</v>
      </c>
      <c r="U367" s="52">
        <v>4836.3599999999997</v>
      </c>
      <c r="V367" s="52">
        <v>4817.09</v>
      </c>
      <c r="W367" s="52">
        <v>4685.68</v>
      </c>
      <c r="X367" s="52">
        <v>4716.4399999999996</v>
      </c>
      <c r="Y367" s="52">
        <v>4522.3099999999995</v>
      </c>
      <c r="Z367" s="72">
        <v>4488.6499999999996</v>
      </c>
      <c r="AA367" s="61"/>
    </row>
    <row r="368" spans="1:27" ht="17.25" thickBot="1" x14ac:dyDescent="0.3">
      <c r="A368" s="60"/>
      <c r="B368" s="85">
        <v>31</v>
      </c>
      <c r="C368" s="81">
        <v>4396.99</v>
      </c>
      <c r="D368" s="73">
        <v>4380.03</v>
      </c>
      <c r="E368" s="73">
        <v>4377.71</v>
      </c>
      <c r="F368" s="73">
        <v>4381.17</v>
      </c>
      <c r="G368" s="73">
        <v>4423.54</v>
      </c>
      <c r="H368" s="73">
        <v>4516.6000000000004</v>
      </c>
      <c r="I368" s="73">
        <v>4665.97</v>
      </c>
      <c r="J368" s="73">
        <v>4687.6899999999996</v>
      </c>
      <c r="K368" s="73">
        <v>4695.13</v>
      </c>
      <c r="L368" s="73">
        <v>4697.28</v>
      </c>
      <c r="M368" s="73">
        <v>4691.8099999999995</v>
      </c>
      <c r="N368" s="73">
        <v>4698.01</v>
      </c>
      <c r="O368" s="73">
        <v>4690.8</v>
      </c>
      <c r="P368" s="73">
        <v>4695.1899999999996</v>
      </c>
      <c r="Q368" s="73">
        <v>4703.41</v>
      </c>
      <c r="R368" s="73">
        <v>4713.6000000000004</v>
      </c>
      <c r="S368" s="73">
        <v>4711.38</v>
      </c>
      <c r="T368" s="73">
        <v>4706.3599999999997</v>
      </c>
      <c r="U368" s="73">
        <v>4692.74</v>
      </c>
      <c r="V368" s="73">
        <v>4676.12</v>
      </c>
      <c r="W368" s="73">
        <v>4599.17</v>
      </c>
      <c r="X368" s="73">
        <v>4602.4799999999996</v>
      </c>
      <c r="Y368" s="73">
        <v>4527.04</v>
      </c>
      <c r="Z368" s="74">
        <v>4453.3599999999997</v>
      </c>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91" t="s">
        <v>129</v>
      </c>
      <c r="C370" s="293" t="s">
        <v>158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61"/>
    </row>
    <row r="371" spans="1:27" ht="32.25" thickBot="1" x14ac:dyDescent="0.3">
      <c r="A371" s="60"/>
      <c r="B371" s="292"/>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5576.04</v>
      </c>
      <c r="D372" s="75">
        <v>5515.8799999999992</v>
      </c>
      <c r="E372" s="75">
        <v>5498.71</v>
      </c>
      <c r="F372" s="75">
        <v>5445.4299999999994</v>
      </c>
      <c r="G372" s="75">
        <v>5431.9699999999993</v>
      </c>
      <c r="H372" s="75">
        <v>5436.8399999999992</v>
      </c>
      <c r="I372" s="75">
        <v>5463.12</v>
      </c>
      <c r="J372" s="75">
        <v>5451.44</v>
      </c>
      <c r="K372" s="75">
        <v>5406.91</v>
      </c>
      <c r="L372" s="75">
        <v>5451.0099999999993</v>
      </c>
      <c r="M372" s="75">
        <v>5561.53</v>
      </c>
      <c r="N372" s="75">
        <v>5574.13</v>
      </c>
      <c r="O372" s="75">
        <v>5589.4199999999992</v>
      </c>
      <c r="P372" s="75">
        <v>5624.4999999999991</v>
      </c>
      <c r="Q372" s="75">
        <v>5648.36</v>
      </c>
      <c r="R372" s="75">
        <v>5704.29</v>
      </c>
      <c r="S372" s="75">
        <v>5721.3399999999992</v>
      </c>
      <c r="T372" s="75">
        <v>5715.66</v>
      </c>
      <c r="U372" s="75">
        <v>5710.37</v>
      </c>
      <c r="V372" s="75">
        <v>5712.5999999999995</v>
      </c>
      <c r="W372" s="75">
        <v>5692.2699999999995</v>
      </c>
      <c r="X372" s="75">
        <v>5666.3899999999994</v>
      </c>
      <c r="Y372" s="75">
        <v>5595.98</v>
      </c>
      <c r="Z372" s="76">
        <v>5523.4</v>
      </c>
      <c r="AA372" s="61"/>
    </row>
    <row r="373" spans="1:27" ht="16.5" x14ac:dyDescent="0.25">
      <c r="A373" s="60"/>
      <c r="B373" s="84">
        <v>2</v>
      </c>
      <c r="C373" s="80">
        <v>5580.8099999999995</v>
      </c>
      <c r="D373" s="52">
        <v>5468.32</v>
      </c>
      <c r="E373" s="52">
        <v>5404.1299999999992</v>
      </c>
      <c r="F373" s="52">
        <v>5388.28</v>
      </c>
      <c r="G373" s="52">
        <v>5388.71</v>
      </c>
      <c r="H373" s="52">
        <v>5405.5199999999995</v>
      </c>
      <c r="I373" s="52">
        <v>5466.61</v>
      </c>
      <c r="J373" s="52">
        <v>5631.74</v>
      </c>
      <c r="K373" s="52">
        <v>5741.03</v>
      </c>
      <c r="L373" s="52">
        <v>5851.61</v>
      </c>
      <c r="M373" s="52">
        <v>5969.54</v>
      </c>
      <c r="N373" s="52">
        <v>5979.8899999999994</v>
      </c>
      <c r="O373" s="52">
        <v>5981.49</v>
      </c>
      <c r="P373" s="52">
        <v>5993.41</v>
      </c>
      <c r="Q373" s="52">
        <v>5998.79</v>
      </c>
      <c r="R373" s="52">
        <v>6008.3099999999995</v>
      </c>
      <c r="S373" s="52">
        <v>6014.49</v>
      </c>
      <c r="T373" s="52">
        <v>6007.98</v>
      </c>
      <c r="U373" s="52">
        <v>6001.45</v>
      </c>
      <c r="V373" s="52">
        <v>6000.61</v>
      </c>
      <c r="W373" s="52">
        <v>5976.0199999999995</v>
      </c>
      <c r="X373" s="52">
        <v>5939.61</v>
      </c>
      <c r="Y373" s="52">
        <v>5837.38</v>
      </c>
      <c r="Z373" s="72">
        <v>5654.23</v>
      </c>
      <c r="AA373" s="61"/>
    </row>
    <row r="374" spans="1:27" ht="16.5" x14ac:dyDescent="0.25">
      <c r="A374" s="60"/>
      <c r="B374" s="84">
        <v>3</v>
      </c>
      <c r="C374" s="80">
        <v>5523.15</v>
      </c>
      <c r="D374" s="52">
        <v>5475.99</v>
      </c>
      <c r="E374" s="52">
        <v>5471.6699999999992</v>
      </c>
      <c r="F374" s="52">
        <v>5453.1299999999992</v>
      </c>
      <c r="G374" s="52">
        <v>5449.11</v>
      </c>
      <c r="H374" s="52">
        <v>5523.61</v>
      </c>
      <c r="I374" s="52">
        <v>5602.9299999999994</v>
      </c>
      <c r="J374" s="52">
        <v>5726.61</v>
      </c>
      <c r="K374" s="52">
        <v>5844.44</v>
      </c>
      <c r="L374" s="52">
        <v>5967.79</v>
      </c>
      <c r="M374" s="52">
        <v>5991.8099999999995</v>
      </c>
      <c r="N374" s="52">
        <v>5987.11</v>
      </c>
      <c r="O374" s="52">
        <v>5985.53</v>
      </c>
      <c r="P374" s="52">
        <v>5984.04</v>
      </c>
      <c r="Q374" s="52">
        <v>5975.36</v>
      </c>
      <c r="R374" s="52">
        <v>5994.329999999999</v>
      </c>
      <c r="S374" s="52">
        <v>6007.79</v>
      </c>
      <c r="T374" s="52">
        <v>6003.13</v>
      </c>
      <c r="U374" s="52">
        <v>6001.15</v>
      </c>
      <c r="V374" s="52">
        <v>5982.07</v>
      </c>
      <c r="W374" s="52">
        <v>5929.74</v>
      </c>
      <c r="X374" s="52">
        <v>5835.61</v>
      </c>
      <c r="Y374" s="52">
        <v>5710.5199999999995</v>
      </c>
      <c r="Z374" s="72">
        <v>5585.36</v>
      </c>
      <c r="AA374" s="61"/>
    </row>
    <row r="375" spans="1:27" ht="16.5" x14ac:dyDescent="0.25">
      <c r="A375" s="60"/>
      <c r="B375" s="84">
        <v>4</v>
      </c>
      <c r="C375" s="80">
        <v>5536.63</v>
      </c>
      <c r="D375" s="52">
        <v>5485.4699999999993</v>
      </c>
      <c r="E375" s="52">
        <v>5459.82</v>
      </c>
      <c r="F375" s="52">
        <v>5444.07</v>
      </c>
      <c r="G375" s="52">
        <v>5453.5999999999995</v>
      </c>
      <c r="H375" s="52">
        <v>5479.3099999999995</v>
      </c>
      <c r="I375" s="52">
        <v>5517.61</v>
      </c>
      <c r="J375" s="52">
        <v>5645.2599999999993</v>
      </c>
      <c r="K375" s="52">
        <v>5784.87</v>
      </c>
      <c r="L375" s="52">
        <v>5891.3099999999995</v>
      </c>
      <c r="M375" s="52">
        <v>5971.9199999999992</v>
      </c>
      <c r="N375" s="52">
        <v>5963.4699999999993</v>
      </c>
      <c r="O375" s="52">
        <v>5965.8899999999994</v>
      </c>
      <c r="P375" s="52">
        <v>5987.5899999999992</v>
      </c>
      <c r="Q375" s="52">
        <v>5987.7</v>
      </c>
      <c r="R375" s="52">
        <v>5999.8899999999994</v>
      </c>
      <c r="S375" s="52">
        <v>6004.4699999999993</v>
      </c>
      <c r="T375" s="52">
        <v>5996.57</v>
      </c>
      <c r="U375" s="52">
        <v>5968.7599999999993</v>
      </c>
      <c r="V375" s="52">
        <v>5949.03</v>
      </c>
      <c r="W375" s="52">
        <v>5896.5099999999993</v>
      </c>
      <c r="X375" s="52">
        <v>5797.3399999999992</v>
      </c>
      <c r="Y375" s="52">
        <v>5672.5899999999992</v>
      </c>
      <c r="Z375" s="72">
        <v>5574.11</v>
      </c>
      <c r="AA375" s="61"/>
    </row>
    <row r="376" spans="1:27" ht="16.5" x14ac:dyDescent="0.25">
      <c r="A376" s="60"/>
      <c r="B376" s="84">
        <v>5</v>
      </c>
      <c r="C376" s="80">
        <v>5547.5899999999992</v>
      </c>
      <c r="D376" s="52">
        <v>5521.62</v>
      </c>
      <c r="E376" s="52">
        <v>5489.04</v>
      </c>
      <c r="F376" s="52">
        <v>5493.78</v>
      </c>
      <c r="G376" s="52">
        <v>5516.87</v>
      </c>
      <c r="H376" s="52">
        <v>5529.53</v>
      </c>
      <c r="I376" s="52">
        <v>5573.28</v>
      </c>
      <c r="J376" s="52">
        <v>5663.03</v>
      </c>
      <c r="K376" s="52">
        <v>5849.66</v>
      </c>
      <c r="L376" s="52">
        <v>5933.2499999999991</v>
      </c>
      <c r="M376" s="52">
        <v>6002.0099999999993</v>
      </c>
      <c r="N376" s="52">
        <v>6000.15</v>
      </c>
      <c r="O376" s="52">
        <v>5996.9</v>
      </c>
      <c r="P376" s="52">
        <v>6002.62</v>
      </c>
      <c r="Q376" s="52">
        <v>6003.99</v>
      </c>
      <c r="R376" s="52">
        <v>6035.9299999999994</v>
      </c>
      <c r="S376" s="52">
        <v>6026.98</v>
      </c>
      <c r="T376" s="52">
        <v>6011.5899999999992</v>
      </c>
      <c r="U376" s="52">
        <v>6001.9</v>
      </c>
      <c r="V376" s="52">
        <v>5967.9199999999992</v>
      </c>
      <c r="W376" s="52">
        <v>5899.63</v>
      </c>
      <c r="X376" s="52">
        <v>5826.7199999999993</v>
      </c>
      <c r="Y376" s="52">
        <v>5668.21</v>
      </c>
      <c r="Z376" s="72">
        <v>5581.28</v>
      </c>
      <c r="AA376" s="61"/>
    </row>
    <row r="377" spans="1:27" ht="16.5" x14ac:dyDescent="0.25">
      <c r="A377" s="60"/>
      <c r="B377" s="84">
        <v>6</v>
      </c>
      <c r="C377" s="80">
        <v>5571.54</v>
      </c>
      <c r="D377" s="52">
        <v>5542.78</v>
      </c>
      <c r="E377" s="52">
        <v>5492.7999999999993</v>
      </c>
      <c r="F377" s="52">
        <v>5476.8099999999995</v>
      </c>
      <c r="G377" s="52">
        <v>5530.63</v>
      </c>
      <c r="H377" s="52">
        <v>5551.3899999999994</v>
      </c>
      <c r="I377" s="52">
        <v>5580.48</v>
      </c>
      <c r="J377" s="52">
        <v>5663.8899999999994</v>
      </c>
      <c r="K377" s="52">
        <v>5803.19</v>
      </c>
      <c r="L377" s="52">
        <v>5925.8099999999995</v>
      </c>
      <c r="M377" s="52">
        <v>5997.71</v>
      </c>
      <c r="N377" s="52">
        <v>6000.0499999999993</v>
      </c>
      <c r="O377" s="52">
        <v>5999.4199999999992</v>
      </c>
      <c r="P377" s="52">
        <v>6002.9999999999991</v>
      </c>
      <c r="Q377" s="52">
        <v>6006.1799999999994</v>
      </c>
      <c r="R377" s="52">
        <v>6020.63</v>
      </c>
      <c r="S377" s="52">
        <v>6020.5599999999995</v>
      </c>
      <c r="T377" s="52">
        <v>6007.71</v>
      </c>
      <c r="U377" s="52">
        <v>6001.2599999999993</v>
      </c>
      <c r="V377" s="52">
        <v>5995.3899999999994</v>
      </c>
      <c r="W377" s="52">
        <v>5939.94</v>
      </c>
      <c r="X377" s="52">
        <v>5893.88</v>
      </c>
      <c r="Y377" s="52">
        <v>5742.579999999999</v>
      </c>
      <c r="Z377" s="72">
        <v>5635.8899999999994</v>
      </c>
      <c r="AA377" s="61"/>
    </row>
    <row r="378" spans="1:27" ht="16.5" x14ac:dyDescent="0.25">
      <c r="A378" s="60"/>
      <c r="B378" s="84">
        <v>7</v>
      </c>
      <c r="C378" s="80">
        <v>5591.7599999999993</v>
      </c>
      <c r="D378" s="52">
        <v>5577.44</v>
      </c>
      <c r="E378" s="52">
        <v>5538.86</v>
      </c>
      <c r="F378" s="52">
        <v>5530.07</v>
      </c>
      <c r="G378" s="52">
        <v>5573.94</v>
      </c>
      <c r="H378" s="52">
        <v>5578.37</v>
      </c>
      <c r="I378" s="52">
        <v>5626.7199999999993</v>
      </c>
      <c r="J378" s="52">
        <v>5712.579999999999</v>
      </c>
      <c r="K378" s="52">
        <v>5865.0599999999995</v>
      </c>
      <c r="L378" s="52">
        <v>5905.28</v>
      </c>
      <c r="M378" s="52">
        <v>5996.95</v>
      </c>
      <c r="N378" s="52">
        <v>6021.62</v>
      </c>
      <c r="O378" s="52">
        <v>6004.4699999999993</v>
      </c>
      <c r="P378" s="52">
        <v>6009.6399999999994</v>
      </c>
      <c r="Q378" s="52">
        <v>6041.1699999999992</v>
      </c>
      <c r="R378" s="52">
        <v>6065.3399999999992</v>
      </c>
      <c r="S378" s="52">
        <v>6057.4199999999992</v>
      </c>
      <c r="T378" s="52">
        <v>6022.07</v>
      </c>
      <c r="U378" s="52">
        <v>6025.82</v>
      </c>
      <c r="V378" s="52">
        <v>6002.2199999999993</v>
      </c>
      <c r="W378" s="52">
        <v>5949.079999999999</v>
      </c>
      <c r="X378" s="52">
        <v>5898.79</v>
      </c>
      <c r="Y378" s="52">
        <v>5744.69</v>
      </c>
      <c r="Z378" s="72">
        <v>5646.13</v>
      </c>
      <c r="AA378" s="61"/>
    </row>
    <row r="379" spans="1:27" ht="16.5" x14ac:dyDescent="0.25">
      <c r="A379" s="60"/>
      <c r="B379" s="84">
        <v>8</v>
      </c>
      <c r="C379" s="80">
        <v>5620.9699999999993</v>
      </c>
      <c r="D379" s="52">
        <v>5577.4199999999992</v>
      </c>
      <c r="E379" s="52">
        <v>5565.46</v>
      </c>
      <c r="F379" s="52">
        <v>5564.63</v>
      </c>
      <c r="G379" s="52">
        <v>5575.82</v>
      </c>
      <c r="H379" s="52">
        <v>5583.21</v>
      </c>
      <c r="I379" s="52">
        <v>5639.7599999999993</v>
      </c>
      <c r="J379" s="52">
        <v>5774.9299999999994</v>
      </c>
      <c r="K379" s="52">
        <v>5907.5899999999992</v>
      </c>
      <c r="L379" s="52">
        <v>6004.63</v>
      </c>
      <c r="M379" s="52">
        <v>6016.8099999999995</v>
      </c>
      <c r="N379" s="52">
        <v>6018.41</v>
      </c>
      <c r="O379" s="52">
        <v>6016.1699999999992</v>
      </c>
      <c r="P379" s="52">
        <v>6050.7699999999995</v>
      </c>
      <c r="Q379" s="52">
        <v>6016.29</v>
      </c>
      <c r="R379" s="52">
        <v>6072.5099999999993</v>
      </c>
      <c r="S379" s="52">
        <v>6013.2199999999993</v>
      </c>
      <c r="T379" s="52">
        <v>5998.15</v>
      </c>
      <c r="U379" s="52">
        <v>5973.88</v>
      </c>
      <c r="V379" s="52">
        <v>5961.61</v>
      </c>
      <c r="W379" s="52">
        <v>5948.62</v>
      </c>
      <c r="X379" s="52">
        <v>5857.3499999999995</v>
      </c>
      <c r="Y379" s="52">
        <v>5715.6699999999992</v>
      </c>
      <c r="Z379" s="72">
        <v>5578.03</v>
      </c>
      <c r="AA379" s="61"/>
    </row>
    <row r="380" spans="1:27" ht="16.5" x14ac:dyDescent="0.25">
      <c r="A380" s="60"/>
      <c r="B380" s="84">
        <v>9</v>
      </c>
      <c r="C380" s="80">
        <v>5531.0099999999993</v>
      </c>
      <c r="D380" s="52">
        <v>5498.62</v>
      </c>
      <c r="E380" s="52">
        <v>5465.94</v>
      </c>
      <c r="F380" s="52">
        <v>5477.8399999999992</v>
      </c>
      <c r="G380" s="52">
        <v>5527.579999999999</v>
      </c>
      <c r="H380" s="52">
        <v>5599.63</v>
      </c>
      <c r="I380" s="52">
        <v>5780.16</v>
      </c>
      <c r="J380" s="52">
        <v>5945.04</v>
      </c>
      <c r="K380" s="52">
        <v>6003.8099999999995</v>
      </c>
      <c r="L380" s="52">
        <v>6002.61</v>
      </c>
      <c r="M380" s="52">
        <v>6001.74</v>
      </c>
      <c r="N380" s="52">
        <v>6005.1799999999994</v>
      </c>
      <c r="O380" s="52">
        <v>6002.73</v>
      </c>
      <c r="P380" s="52">
        <v>6007.7599999999993</v>
      </c>
      <c r="Q380" s="52">
        <v>6008.62</v>
      </c>
      <c r="R380" s="52">
        <v>6014.0899999999992</v>
      </c>
      <c r="S380" s="52">
        <v>6008.7499999999991</v>
      </c>
      <c r="T380" s="52">
        <v>5999.7699999999995</v>
      </c>
      <c r="U380" s="52">
        <v>5994.48</v>
      </c>
      <c r="V380" s="52">
        <v>5972.079999999999</v>
      </c>
      <c r="W380" s="52">
        <v>5951.78</v>
      </c>
      <c r="X380" s="52">
        <v>5857.21</v>
      </c>
      <c r="Y380" s="52">
        <v>5716.99</v>
      </c>
      <c r="Z380" s="72">
        <v>5571.8099999999995</v>
      </c>
      <c r="AA380" s="61"/>
    </row>
    <row r="381" spans="1:27" ht="16.5" x14ac:dyDescent="0.25">
      <c r="A381" s="60"/>
      <c r="B381" s="84">
        <v>10</v>
      </c>
      <c r="C381" s="80">
        <v>5489.8099999999995</v>
      </c>
      <c r="D381" s="52">
        <v>5464.87</v>
      </c>
      <c r="E381" s="52">
        <v>5466.45</v>
      </c>
      <c r="F381" s="52">
        <v>5486.6799999999994</v>
      </c>
      <c r="G381" s="52">
        <v>5562.7199999999993</v>
      </c>
      <c r="H381" s="52">
        <v>5629.12</v>
      </c>
      <c r="I381" s="52">
        <v>5781.82</v>
      </c>
      <c r="J381" s="52">
        <v>5778.2499999999991</v>
      </c>
      <c r="K381" s="52">
        <v>5948.7999999999993</v>
      </c>
      <c r="L381" s="52">
        <v>5943.6399999999994</v>
      </c>
      <c r="M381" s="52">
        <v>5934.2599999999993</v>
      </c>
      <c r="N381" s="52">
        <v>5958.0499999999993</v>
      </c>
      <c r="O381" s="52">
        <v>5953.79</v>
      </c>
      <c r="P381" s="52">
        <v>5958.96</v>
      </c>
      <c r="Q381" s="52">
        <v>5957.73</v>
      </c>
      <c r="R381" s="52">
        <v>5991.4299999999994</v>
      </c>
      <c r="S381" s="52">
        <v>5999.5199999999995</v>
      </c>
      <c r="T381" s="52">
        <v>5988.86</v>
      </c>
      <c r="U381" s="52">
        <v>5961.2199999999993</v>
      </c>
      <c r="V381" s="52">
        <v>5949.829999999999</v>
      </c>
      <c r="W381" s="52">
        <v>5886.79</v>
      </c>
      <c r="X381" s="52">
        <v>5782.0899999999992</v>
      </c>
      <c r="Y381" s="52">
        <v>5646.5199999999995</v>
      </c>
      <c r="Z381" s="72">
        <v>5557.9999999999991</v>
      </c>
      <c r="AA381" s="61"/>
    </row>
    <row r="382" spans="1:27" ht="16.5" x14ac:dyDescent="0.25">
      <c r="A382" s="60"/>
      <c r="B382" s="84">
        <v>11</v>
      </c>
      <c r="C382" s="80">
        <v>5565.28</v>
      </c>
      <c r="D382" s="52">
        <v>5529.74</v>
      </c>
      <c r="E382" s="52">
        <v>5507.3799999999992</v>
      </c>
      <c r="F382" s="52">
        <v>5563.74</v>
      </c>
      <c r="G382" s="52">
        <v>5617.79</v>
      </c>
      <c r="H382" s="52">
        <v>5679.98</v>
      </c>
      <c r="I382" s="52">
        <v>5821.0599999999995</v>
      </c>
      <c r="J382" s="52">
        <v>5896.2999999999993</v>
      </c>
      <c r="K382" s="52">
        <v>6016.28</v>
      </c>
      <c r="L382" s="52">
        <v>5970.0199999999995</v>
      </c>
      <c r="M382" s="52">
        <v>5965.5999999999995</v>
      </c>
      <c r="N382" s="52">
        <v>5968.88</v>
      </c>
      <c r="O382" s="52">
        <v>5972.7199999999993</v>
      </c>
      <c r="P382" s="52">
        <v>6025.44</v>
      </c>
      <c r="Q382" s="52">
        <v>6080.7</v>
      </c>
      <c r="R382" s="52">
        <v>6108.7199999999993</v>
      </c>
      <c r="S382" s="52">
        <v>6099.079999999999</v>
      </c>
      <c r="T382" s="52">
        <v>6035.3399999999992</v>
      </c>
      <c r="U382" s="52">
        <v>5971.7699999999995</v>
      </c>
      <c r="V382" s="52">
        <v>5960.82</v>
      </c>
      <c r="W382" s="52">
        <v>5912.88</v>
      </c>
      <c r="X382" s="52">
        <v>5820.7499999999991</v>
      </c>
      <c r="Y382" s="52">
        <v>5674.5499999999993</v>
      </c>
      <c r="Z382" s="72">
        <v>5571.1399999999994</v>
      </c>
      <c r="AA382" s="61"/>
    </row>
    <row r="383" spans="1:27" ht="16.5" x14ac:dyDescent="0.25">
      <c r="A383" s="60"/>
      <c r="B383" s="84">
        <v>12</v>
      </c>
      <c r="C383" s="80">
        <v>5536.5999999999995</v>
      </c>
      <c r="D383" s="52">
        <v>5488.2999999999993</v>
      </c>
      <c r="E383" s="52">
        <v>5455.91</v>
      </c>
      <c r="F383" s="52">
        <v>5498.5899999999992</v>
      </c>
      <c r="G383" s="52">
        <v>5567.23</v>
      </c>
      <c r="H383" s="52">
        <v>5666.21</v>
      </c>
      <c r="I383" s="52">
        <v>5868.0099999999993</v>
      </c>
      <c r="J383" s="52">
        <v>5910.0099999999993</v>
      </c>
      <c r="K383" s="52">
        <v>5960.41</v>
      </c>
      <c r="L383" s="52">
        <v>5952.04</v>
      </c>
      <c r="M383" s="52">
        <v>5953.88</v>
      </c>
      <c r="N383" s="52">
        <v>5965.4299999999994</v>
      </c>
      <c r="O383" s="52">
        <v>5951.5099999999993</v>
      </c>
      <c r="P383" s="52">
        <v>5958.7499999999991</v>
      </c>
      <c r="Q383" s="52">
        <v>5959.329999999999</v>
      </c>
      <c r="R383" s="52">
        <v>5995.41</v>
      </c>
      <c r="S383" s="52">
        <v>6009.329999999999</v>
      </c>
      <c r="T383" s="52">
        <v>5964.8499999999995</v>
      </c>
      <c r="U383" s="52">
        <v>5961.7999999999993</v>
      </c>
      <c r="V383" s="52">
        <v>5931.6699999999992</v>
      </c>
      <c r="W383" s="52">
        <v>5933.07</v>
      </c>
      <c r="X383" s="52">
        <v>5914.0099999999993</v>
      </c>
      <c r="Y383" s="52">
        <v>5712.88</v>
      </c>
      <c r="Z383" s="72">
        <v>5639.8899999999994</v>
      </c>
      <c r="AA383" s="61"/>
    </row>
    <row r="384" spans="1:27" ht="16.5" x14ac:dyDescent="0.25">
      <c r="A384" s="60"/>
      <c r="B384" s="84">
        <v>13</v>
      </c>
      <c r="C384" s="80">
        <v>5735.53</v>
      </c>
      <c r="D384" s="52">
        <v>5638.38</v>
      </c>
      <c r="E384" s="52">
        <v>5618.0899999999992</v>
      </c>
      <c r="F384" s="52">
        <v>5622.11</v>
      </c>
      <c r="G384" s="52">
        <v>5680.23</v>
      </c>
      <c r="H384" s="52">
        <v>5762.36</v>
      </c>
      <c r="I384" s="52">
        <v>5844.61</v>
      </c>
      <c r="J384" s="52">
        <v>5908.87</v>
      </c>
      <c r="K384" s="52">
        <v>5975.19</v>
      </c>
      <c r="L384" s="52">
        <v>6184.2</v>
      </c>
      <c r="M384" s="52">
        <v>6184.87</v>
      </c>
      <c r="N384" s="52">
        <v>6187.28</v>
      </c>
      <c r="O384" s="52">
        <v>6186.62</v>
      </c>
      <c r="P384" s="52">
        <v>6218.0999999999995</v>
      </c>
      <c r="Q384" s="52">
        <v>6200.82</v>
      </c>
      <c r="R384" s="52">
        <v>6244.69</v>
      </c>
      <c r="S384" s="52">
        <v>6222.1699999999992</v>
      </c>
      <c r="T384" s="52">
        <v>6260.8399999999992</v>
      </c>
      <c r="U384" s="52">
        <v>6134.79</v>
      </c>
      <c r="V384" s="52">
        <v>6121.7499999999991</v>
      </c>
      <c r="W384" s="52">
        <v>6020.65</v>
      </c>
      <c r="X384" s="52">
        <v>5926.4</v>
      </c>
      <c r="Y384" s="52">
        <v>5824.3099999999995</v>
      </c>
      <c r="Z384" s="72">
        <v>5737.79</v>
      </c>
      <c r="AA384" s="61"/>
    </row>
    <row r="385" spans="1:27" ht="16.5" x14ac:dyDescent="0.25">
      <c r="A385" s="60"/>
      <c r="B385" s="84">
        <v>14</v>
      </c>
      <c r="C385" s="80">
        <v>5742.1799999999994</v>
      </c>
      <c r="D385" s="52">
        <v>5690.44</v>
      </c>
      <c r="E385" s="52">
        <v>5619.5899999999992</v>
      </c>
      <c r="F385" s="52">
        <v>5616.7999999999993</v>
      </c>
      <c r="G385" s="52">
        <v>5656.41</v>
      </c>
      <c r="H385" s="52">
        <v>5718.19</v>
      </c>
      <c r="I385" s="52">
        <v>5776.87</v>
      </c>
      <c r="J385" s="52">
        <v>5885.11</v>
      </c>
      <c r="K385" s="52">
        <v>5932.0599999999995</v>
      </c>
      <c r="L385" s="52">
        <v>5948.23</v>
      </c>
      <c r="M385" s="52">
        <v>6002.3899999999994</v>
      </c>
      <c r="N385" s="52">
        <v>6006.53</v>
      </c>
      <c r="O385" s="52">
        <v>6021.49</v>
      </c>
      <c r="P385" s="52">
        <v>6052.69</v>
      </c>
      <c r="Q385" s="52">
        <v>6013.0499999999993</v>
      </c>
      <c r="R385" s="52">
        <v>6058.0599999999995</v>
      </c>
      <c r="S385" s="52">
        <v>6033.37</v>
      </c>
      <c r="T385" s="52">
        <v>6036.0899999999992</v>
      </c>
      <c r="U385" s="52">
        <v>5967.37</v>
      </c>
      <c r="V385" s="52">
        <v>5942.2</v>
      </c>
      <c r="W385" s="52">
        <v>5928.94</v>
      </c>
      <c r="X385" s="52">
        <v>5884.6799999999994</v>
      </c>
      <c r="Y385" s="52">
        <v>5737.0999999999995</v>
      </c>
      <c r="Z385" s="72">
        <v>5708.98</v>
      </c>
      <c r="AA385" s="61"/>
    </row>
    <row r="386" spans="1:27" ht="16.5" x14ac:dyDescent="0.25">
      <c r="A386" s="60"/>
      <c r="B386" s="84">
        <v>15</v>
      </c>
      <c r="C386" s="80">
        <v>5572.03</v>
      </c>
      <c r="D386" s="52">
        <v>5561.28</v>
      </c>
      <c r="E386" s="52">
        <v>5557.4299999999994</v>
      </c>
      <c r="F386" s="52">
        <v>5562.7</v>
      </c>
      <c r="G386" s="52">
        <v>5617.82</v>
      </c>
      <c r="H386" s="52">
        <v>5760.0999999999995</v>
      </c>
      <c r="I386" s="52">
        <v>5923.9699999999993</v>
      </c>
      <c r="J386" s="52">
        <v>5957.9699999999993</v>
      </c>
      <c r="K386" s="52">
        <v>6032.9999999999991</v>
      </c>
      <c r="L386" s="52">
        <v>6027.0099999999993</v>
      </c>
      <c r="M386" s="52">
        <v>5995.79</v>
      </c>
      <c r="N386" s="52">
        <v>5996.66</v>
      </c>
      <c r="O386" s="52">
        <v>6015.7599999999993</v>
      </c>
      <c r="P386" s="52">
        <v>6049.82</v>
      </c>
      <c r="Q386" s="52">
        <v>6048.7699999999995</v>
      </c>
      <c r="R386" s="52">
        <v>6053.5499999999993</v>
      </c>
      <c r="S386" s="52">
        <v>6043.0199999999995</v>
      </c>
      <c r="T386" s="52">
        <v>6020.6399999999994</v>
      </c>
      <c r="U386" s="52">
        <v>5969.65</v>
      </c>
      <c r="V386" s="52">
        <v>5927.96</v>
      </c>
      <c r="W386" s="52">
        <v>5904.44</v>
      </c>
      <c r="X386" s="52">
        <v>5829.71</v>
      </c>
      <c r="Y386" s="52">
        <v>5712.4</v>
      </c>
      <c r="Z386" s="72">
        <v>5654.66</v>
      </c>
      <c r="AA386" s="61"/>
    </row>
    <row r="387" spans="1:27" ht="16.5" x14ac:dyDescent="0.25">
      <c r="A387" s="60"/>
      <c r="B387" s="84">
        <v>16</v>
      </c>
      <c r="C387" s="80">
        <v>5608.9199999999992</v>
      </c>
      <c r="D387" s="52">
        <v>5577.5199999999995</v>
      </c>
      <c r="E387" s="52">
        <v>5573.0099999999993</v>
      </c>
      <c r="F387" s="52">
        <v>5572.82</v>
      </c>
      <c r="G387" s="52">
        <v>5630.5599999999995</v>
      </c>
      <c r="H387" s="52">
        <v>5761.38</v>
      </c>
      <c r="I387" s="52">
        <v>5925.6799999999994</v>
      </c>
      <c r="J387" s="52">
        <v>5965.079999999999</v>
      </c>
      <c r="K387" s="52">
        <v>6096.5199999999995</v>
      </c>
      <c r="L387" s="52">
        <v>6081.1799999999994</v>
      </c>
      <c r="M387" s="52">
        <v>6069.03</v>
      </c>
      <c r="N387" s="52">
        <v>6075.3099999999995</v>
      </c>
      <c r="O387" s="52">
        <v>6085.37</v>
      </c>
      <c r="P387" s="52">
        <v>6165.6399999999994</v>
      </c>
      <c r="Q387" s="52">
        <v>6159.28</v>
      </c>
      <c r="R387" s="52">
        <v>6187.579999999999</v>
      </c>
      <c r="S387" s="52">
        <v>6170.2</v>
      </c>
      <c r="T387" s="52">
        <v>6146.49</v>
      </c>
      <c r="U387" s="52">
        <v>6015.9299999999994</v>
      </c>
      <c r="V387" s="52">
        <v>6019.23</v>
      </c>
      <c r="W387" s="52">
        <v>5931.329999999999</v>
      </c>
      <c r="X387" s="52">
        <v>5896.48</v>
      </c>
      <c r="Y387" s="52">
        <v>5764.4999999999991</v>
      </c>
      <c r="Z387" s="72">
        <v>5714.71</v>
      </c>
      <c r="AA387" s="61"/>
    </row>
    <row r="388" spans="1:27" ht="16.5" x14ac:dyDescent="0.25">
      <c r="A388" s="60"/>
      <c r="B388" s="84">
        <v>17</v>
      </c>
      <c r="C388" s="80">
        <v>5615.87</v>
      </c>
      <c r="D388" s="52">
        <v>5573.7599999999993</v>
      </c>
      <c r="E388" s="52">
        <v>5560.41</v>
      </c>
      <c r="F388" s="52">
        <v>5572.23</v>
      </c>
      <c r="G388" s="52">
        <v>5646.36</v>
      </c>
      <c r="H388" s="52">
        <v>5761.4299999999994</v>
      </c>
      <c r="I388" s="52">
        <v>5925.079999999999</v>
      </c>
      <c r="J388" s="52">
        <v>6051.079999999999</v>
      </c>
      <c r="K388" s="52">
        <v>6153.2599999999993</v>
      </c>
      <c r="L388" s="52">
        <v>6097.8099999999995</v>
      </c>
      <c r="M388" s="52">
        <v>6100.69</v>
      </c>
      <c r="N388" s="52">
        <v>6116.0899999999992</v>
      </c>
      <c r="O388" s="52">
        <v>6113.2499999999991</v>
      </c>
      <c r="P388" s="52">
        <v>6119.5099999999993</v>
      </c>
      <c r="Q388" s="52">
        <v>6151.2699999999995</v>
      </c>
      <c r="R388" s="52">
        <v>6187.5199999999995</v>
      </c>
      <c r="S388" s="52">
        <v>6124.2699999999995</v>
      </c>
      <c r="T388" s="52">
        <v>6095.1699999999992</v>
      </c>
      <c r="U388" s="52">
        <v>6039.7599999999993</v>
      </c>
      <c r="V388" s="52">
        <v>6032.7199999999993</v>
      </c>
      <c r="W388" s="52">
        <v>5958.2499999999991</v>
      </c>
      <c r="X388" s="52">
        <v>5968.66</v>
      </c>
      <c r="Y388" s="52">
        <v>5804.0899999999992</v>
      </c>
      <c r="Z388" s="72">
        <v>5709.94</v>
      </c>
      <c r="AA388" s="61"/>
    </row>
    <row r="389" spans="1:27" ht="16.5" x14ac:dyDescent="0.25">
      <c r="A389" s="60"/>
      <c r="B389" s="84">
        <v>18</v>
      </c>
      <c r="C389" s="80">
        <v>5668.4199999999992</v>
      </c>
      <c r="D389" s="52">
        <v>5582.13</v>
      </c>
      <c r="E389" s="52">
        <v>5574.079999999999</v>
      </c>
      <c r="F389" s="52">
        <v>5585.41</v>
      </c>
      <c r="G389" s="52">
        <v>5644.16</v>
      </c>
      <c r="H389" s="52">
        <v>5765.49</v>
      </c>
      <c r="I389" s="52">
        <v>5863.079999999999</v>
      </c>
      <c r="J389" s="52">
        <v>5979.57</v>
      </c>
      <c r="K389" s="52">
        <v>6061.7599999999993</v>
      </c>
      <c r="L389" s="52">
        <v>6032.7499999999991</v>
      </c>
      <c r="M389" s="52">
        <v>6033.46</v>
      </c>
      <c r="N389" s="52">
        <v>6047.4299999999994</v>
      </c>
      <c r="O389" s="52">
        <v>6036.9699999999993</v>
      </c>
      <c r="P389" s="52">
        <v>6050.98</v>
      </c>
      <c r="Q389" s="52">
        <v>6084.6699999999992</v>
      </c>
      <c r="R389" s="52">
        <v>6071.8399999999992</v>
      </c>
      <c r="S389" s="52">
        <v>6001.19</v>
      </c>
      <c r="T389" s="52">
        <v>6033.9199999999992</v>
      </c>
      <c r="U389" s="52">
        <v>5914.19</v>
      </c>
      <c r="V389" s="52">
        <v>5979.7599999999993</v>
      </c>
      <c r="W389" s="52">
        <v>5895.28</v>
      </c>
      <c r="X389" s="52">
        <v>5834.96</v>
      </c>
      <c r="Y389" s="52">
        <v>5727.94</v>
      </c>
      <c r="Z389" s="72">
        <v>5631.63</v>
      </c>
      <c r="AA389" s="61"/>
    </row>
    <row r="390" spans="1:27" ht="16.5" x14ac:dyDescent="0.25">
      <c r="A390" s="60"/>
      <c r="B390" s="84">
        <v>19</v>
      </c>
      <c r="C390" s="80">
        <v>5600.82</v>
      </c>
      <c r="D390" s="52">
        <v>5570.23</v>
      </c>
      <c r="E390" s="52">
        <v>5565.7699999999995</v>
      </c>
      <c r="F390" s="52">
        <v>5578.86</v>
      </c>
      <c r="G390" s="52">
        <v>5631.04</v>
      </c>
      <c r="H390" s="52">
        <v>5759.5899999999992</v>
      </c>
      <c r="I390" s="52">
        <v>5893.19</v>
      </c>
      <c r="J390" s="52">
        <v>6067.4999999999991</v>
      </c>
      <c r="K390" s="52">
        <v>6160.49</v>
      </c>
      <c r="L390" s="52">
        <v>6173.9999999999991</v>
      </c>
      <c r="M390" s="52">
        <v>6155.87</v>
      </c>
      <c r="N390" s="52">
        <v>6169.4199999999992</v>
      </c>
      <c r="O390" s="52">
        <v>6170.9199999999992</v>
      </c>
      <c r="P390" s="52">
        <v>6195.3099999999995</v>
      </c>
      <c r="Q390" s="52">
        <v>6206.74</v>
      </c>
      <c r="R390" s="52">
        <v>6249.5599999999995</v>
      </c>
      <c r="S390" s="52">
        <v>6246.99</v>
      </c>
      <c r="T390" s="52">
        <v>6239.38</v>
      </c>
      <c r="U390" s="52">
        <v>6166.88</v>
      </c>
      <c r="V390" s="52">
        <v>6113.73</v>
      </c>
      <c r="W390" s="52">
        <v>6018.6699999999992</v>
      </c>
      <c r="X390" s="52">
        <v>5916.5199999999995</v>
      </c>
      <c r="Y390" s="52">
        <v>5851.16</v>
      </c>
      <c r="Z390" s="72">
        <v>5741.37</v>
      </c>
      <c r="AA390" s="61"/>
    </row>
    <row r="391" spans="1:27" ht="16.5" x14ac:dyDescent="0.25">
      <c r="A391" s="60"/>
      <c r="B391" s="84">
        <v>20</v>
      </c>
      <c r="C391" s="80">
        <v>5679.6399999999994</v>
      </c>
      <c r="D391" s="52">
        <v>5618.2499999999991</v>
      </c>
      <c r="E391" s="52">
        <v>5591.3099999999995</v>
      </c>
      <c r="F391" s="52">
        <v>5615.2699999999995</v>
      </c>
      <c r="G391" s="52">
        <v>5644.3499999999995</v>
      </c>
      <c r="H391" s="52">
        <v>5701.21</v>
      </c>
      <c r="I391" s="52">
        <v>5795.2699999999995</v>
      </c>
      <c r="J391" s="52">
        <v>5906.94</v>
      </c>
      <c r="K391" s="52">
        <v>6052.65</v>
      </c>
      <c r="L391" s="52">
        <v>6098.6399999999994</v>
      </c>
      <c r="M391" s="52">
        <v>6133.65</v>
      </c>
      <c r="N391" s="52">
        <v>6132.66</v>
      </c>
      <c r="O391" s="52">
        <v>6116.79</v>
      </c>
      <c r="P391" s="52">
        <v>6144.73</v>
      </c>
      <c r="Q391" s="52">
        <v>6152.66</v>
      </c>
      <c r="R391" s="52">
        <v>6192.94</v>
      </c>
      <c r="S391" s="52">
        <v>6190.37</v>
      </c>
      <c r="T391" s="52">
        <v>6172.5899999999992</v>
      </c>
      <c r="U391" s="52">
        <v>6057.19</v>
      </c>
      <c r="V391" s="52">
        <v>6017.2999999999993</v>
      </c>
      <c r="W391" s="52">
        <v>5903.38</v>
      </c>
      <c r="X391" s="52">
        <v>5926.7</v>
      </c>
      <c r="Y391" s="52">
        <v>5714.62</v>
      </c>
      <c r="Z391" s="72">
        <v>5671.28</v>
      </c>
      <c r="AA391" s="61"/>
    </row>
    <row r="392" spans="1:27" ht="16.5" x14ac:dyDescent="0.25">
      <c r="A392" s="60"/>
      <c r="B392" s="84">
        <v>21</v>
      </c>
      <c r="C392" s="80">
        <v>5578.78</v>
      </c>
      <c r="D392" s="52">
        <v>5552.7199999999993</v>
      </c>
      <c r="E392" s="52">
        <v>5531.91</v>
      </c>
      <c r="F392" s="52">
        <v>5540.36</v>
      </c>
      <c r="G392" s="52">
        <v>5548.2</v>
      </c>
      <c r="H392" s="52">
        <v>5554.23</v>
      </c>
      <c r="I392" s="52">
        <v>5607.65</v>
      </c>
      <c r="J392" s="52">
        <v>5724.0199999999995</v>
      </c>
      <c r="K392" s="52">
        <v>5835.9199999999992</v>
      </c>
      <c r="L392" s="52">
        <v>5892.7199999999993</v>
      </c>
      <c r="M392" s="52">
        <v>5898.9</v>
      </c>
      <c r="N392" s="52">
        <v>5914.7199999999993</v>
      </c>
      <c r="O392" s="52">
        <v>5905.5499999999993</v>
      </c>
      <c r="P392" s="52">
        <v>5909.8399999999992</v>
      </c>
      <c r="Q392" s="52">
        <v>5943.9999999999991</v>
      </c>
      <c r="R392" s="52">
        <v>5987.16</v>
      </c>
      <c r="S392" s="52">
        <v>5962.7699999999995</v>
      </c>
      <c r="T392" s="52">
        <v>5951.2199999999993</v>
      </c>
      <c r="U392" s="52">
        <v>5894.0599999999995</v>
      </c>
      <c r="V392" s="52">
        <v>5885.4699999999993</v>
      </c>
      <c r="W392" s="52">
        <v>5865.29</v>
      </c>
      <c r="X392" s="52">
        <v>5815.579999999999</v>
      </c>
      <c r="Y392" s="52">
        <v>5654.96</v>
      </c>
      <c r="Z392" s="72">
        <v>5627.2599999999993</v>
      </c>
      <c r="AA392" s="61"/>
    </row>
    <row r="393" spans="1:27" ht="16.5" x14ac:dyDescent="0.25">
      <c r="A393" s="60"/>
      <c r="B393" s="84">
        <v>22</v>
      </c>
      <c r="C393" s="80">
        <v>5603.5199999999995</v>
      </c>
      <c r="D393" s="52">
        <v>5563.0199999999995</v>
      </c>
      <c r="E393" s="52">
        <v>5553.5999999999995</v>
      </c>
      <c r="F393" s="52">
        <v>5568.0499999999993</v>
      </c>
      <c r="G393" s="52">
        <v>5625.73</v>
      </c>
      <c r="H393" s="52">
        <v>5727.5499999999993</v>
      </c>
      <c r="I393" s="52">
        <v>5841.44</v>
      </c>
      <c r="J393" s="52">
        <v>5973.0099999999993</v>
      </c>
      <c r="K393" s="52">
        <v>6060.48</v>
      </c>
      <c r="L393" s="52">
        <v>6073.1799999999994</v>
      </c>
      <c r="M393" s="52">
        <v>6080.94</v>
      </c>
      <c r="N393" s="52">
        <v>6070.3499999999995</v>
      </c>
      <c r="O393" s="52">
        <v>6048.12</v>
      </c>
      <c r="P393" s="52">
        <v>6064.04</v>
      </c>
      <c r="Q393" s="52">
        <v>6068.0999999999995</v>
      </c>
      <c r="R393" s="52">
        <v>6105.79</v>
      </c>
      <c r="S393" s="52">
        <v>6077.9299999999994</v>
      </c>
      <c r="T393" s="52">
        <v>6088.5199999999995</v>
      </c>
      <c r="U393" s="52">
        <v>6002.7499999999991</v>
      </c>
      <c r="V393" s="52">
        <v>5908.41</v>
      </c>
      <c r="W393" s="52">
        <v>5882.5199999999995</v>
      </c>
      <c r="X393" s="52">
        <v>5827.23</v>
      </c>
      <c r="Y393" s="52">
        <v>5690.71</v>
      </c>
      <c r="Z393" s="72">
        <v>5657.96</v>
      </c>
      <c r="AA393" s="61"/>
    </row>
    <row r="394" spans="1:27" ht="16.5" x14ac:dyDescent="0.25">
      <c r="A394" s="60"/>
      <c r="B394" s="84">
        <v>23</v>
      </c>
      <c r="C394" s="80">
        <v>5563.7999999999993</v>
      </c>
      <c r="D394" s="52">
        <v>5552.6699999999992</v>
      </c>
      <c r="E394" s="52">
        <v>5549.71</v>
      </c>
      <c r="F394" s="52">
        <v>5551.6399999999994</v>
      </c>
      <c r="G394" s="52">
        <v>5605.45</v>
      </c>
      <c r="H394" s="52">
        <v>5685.5599999999995</v>
      </c>
      <c r="I394" s="52">
        <v>5829.78</v>
      </c>
      <c r="J394" s="52">
        <v>5953.44</v>
      </c>
      <c r="K394" s="52">
        <v>6041.579999999999</v>
      </c>
      <c r="L394" s="52">
        <v>6049.0199999999995</v>
      </c>
      <c r="M394" s="52">
        <v>6039.6799999999994</v>
      </c>
      <c r="N394" s="52">
        <v>6035.82</v>
      </c>
      <c r="O394" s="52">
        <v>6016.48</v>
      </c>
      <c r="P394" s="52">
        <v>6023.28</v>
      </c>
      <c r="Q394" s="52">
        <v>6028.1799999999994</v>
      </c>
      <c r="R394" s="52">
        <v>6114.1399999999994</v>
      </c>
      <c r="S394" s="52">
        <v>6095.7499999999991</v>
      </c>
      <c r="T394" s="52">
        <v>6092.0199999999995</v>
      </c>
      <c r="U394" s="52">
        <v>6005.54</v>
      </c>
      <c r="V394" s="52">
        <v>5963.5999999999995</v>
      </c>
      <c r="W394" s="52">
        <v>5880.98</v>
      </c>
      <c r="X394" s="52">
        <v>5860.36</v>
      </c>
      <c r="Y394" s="52">
        <v>5701.4</v>
      </c>
      <c r="Z394" s="72">
        <v>5644.4</v>
      </c>
      <c r="AA394" s="61"/>
    </row>
    <row r="395" spans="1:27" ht="16.5" x14ac:dyDescent="0.25">
      <c r="A395" s="60"/>
      <c r="B395" s="84">
        <v>24</v>
      </c>
      <c r="C395" s="80">
        <v>5613.73</v>
      </c>
      <c r="D395" s="52">
        <v>5580.7</v>
      </c>
      <c r="E395" s="52">
        <v>5577.23</v>
      </c>
      <c r="F395" s="52">
        <v>5610.54</v>
      </c>
      <c r="G395" s="52">
        <v>5704.4299999999994</v>
      </c>
      <c r="H395" s="52">
        <v>5749.079999999999</v>
      </c>
      <c r="I395" s="52">
        <v>5900.91</v>
      </c>
      <c r="J395" s="52">
        <v>6132.5999999999995</v>
      </c>
      <c r="K395" s="52">
        <v>6168.88</v>
      </c>
      <c r="L395" s="52">
        <v>6182.4199999999992</v>
      </c>
      <c r="M395" s="52">
        <v>6145.11</v>
      </c>
      <c r="N395" s="52">
        <v>6140.0599999999995</v>
      </c>
      <c r="O395" s="52">
        <v>6122.9999999999991</v>
      </c>
      <c r="P395" s="52">
        <v>6146.2599999999993</v>
      </c>
      <c r="Q395" s="52">
        <v>6147.4199999999992</v>
      </c>
      <c r="R395" s="52">
        <v>6192.6799999999994</v>
      </c>
      <c r="S395" s="52">
        <v>6190.9299999999994</v>
      </c>
      <c r="T395" s="52">
        <v>6203.86</v>
      </c>
      <c r="U395" s="52">
        <v>6113.49</v>
      </c>
      <c r="V395" s="52">
        <v>6031.44</v>
      </c>
      <c r="W395" s="52">
        <v>5923.57</v>
      </c>
      <c r="X395" s="52">
        <v>5936.4699999999993</v>
      </c>
      <c r="Y395" s="52">
        <v>5753.24</v>
      </c>
      <c r="Z395" s="72">
        <v>5682.7</v>
      </c>
      <c r="AA395" s="61"/>
    </row>
    <row r="396" spans="1:27" ht="16.5" x14ac:dyDescent="0.25">
      <c r="A396" s="60"/>
      <c r="B396" s="84">
        <v>25</v>
      </c>
      <c r="C396" s="80">
        <v>5658.16</v>
      </c>
      <c r="D396" s="52">
        <v>5628.16</v>
      </c>
      <c r="E396" s="52">
        <v>5617.5499999999993</v>
      </c>
      <c r="F396" s="52">
        <v>5668.87</v>
      </c>
      <c r="G396" s="52">
        <v>5741.24</v>
      </c>
      <c r="H396" s="52">
        <v>5827.03</v>
      </c>
      <c r="I396" s="52">
        <v>5989.3099999999995</v>
      </c>
      <c r="J396" s="52">
        <v>6115.5199999999995</v>
      </c>
      <c r="K396" s="52">
        <v>6151.15</v>
      </c>
      <c r="L396" s="52">
        <v>6163.63</v>
      </c>
      <c r="M396" s="52">
        <v>6145.21</v>
      </c>
      <c r="N396" s="52">
        <v>6148.1399999999994</v>
      </c>
      <c r="O396" s="52">
        <v>6127.9199999999992</v>
      </c>
      <c r="P396" s="52">
        <v>6144.3499999999995</v>
      </c>
      <c r="Q396" s="52">
        <v>6138.15</v>
      </c>
      <c r="R396" s="52">
        <v>6196.9299999999994</v>
      </c>
      <c r="S396" s="52">
        <v>6192.28</v>
      </c>
      <c r="T396" s="52">
        <v>6185.23</v>
      </c>
      <c r="U396" s="52">
        <v>6081.0899999999992</v>
      </c>
      <c r="V396" s="52">
        <v>6050.2199999999993</v>
      </c>
      <c r="W396" s="52">
        <v>5902.0199999999995</v>
      </c>
      <c r="X396" s="52">
        <v>5927.2999999999993</v>
      </c>
      <c r="Y396" s="52">
        <v>5740.5999999999995</v>
      </c>
      <c r="Z396" s="72">
        <v>5679.94</v>
      </c>
      <c r="AA396" s="61"/>
    </row>
    <row r="397" spans="1:27" ht="16.5" x14ac:dyDescent="0.25">
      <c r="A397" s="60"/>
      <c r="B397" s="84">
        <v>26</v>
      </c>
      <c r="C397" s="80">
        <v>5627.7499999999991</v>
      </c>
      <c r="D397" s="52">
        <v>5595.82</v>
      </c>
      <c r="E397" s="52">
        <v>5601.91</v>
      </c>
      <c r="F397" s="52">
        <v>5628.8499999999995</v>
      </c>
      <c r="G397" s="52">
        <v>5683.3899999999994</v>
      </c>
      <c r="H397" s="52">
        <v>5794.329999999999</v>
      </c>
      <c r="I397" s="52">
        <v>5940.0599999999995</v>
      </c>
      <c r="J397" s="52">
        <v>6144.7</v>
      </c>
      <c r="K397" s="52">
        <v>6189.0499999999993</v>
      </c>
      <c r="L397" s="52">
        <v>6140.329999999999</v>
      </c>
      <c r="M397" s="52">
        <v>6125.6699999999992</v>
      </c>
      <c r="N397" s="52">
        <v>6144.32</v>
      </c>
      <c r="O397" s="52">
        <v>6118.4</v>
      </c>
      <c r="P397" s="52">
        <v>6146.4699999999993</v>
      </c>
      <c r="Q397" s="52">
        <v>6138.79</v>
      </c>
      <c r="R397" s="52">
        <v>6182.28</v>
      </c>
      <c r="S397" s="52">
        <v>6207.79</v>
      </c>
      <c r="T397" s="52">
        <v>6174.78</v>
      </c>
      <c r="U397" s="52">
        <v>6091.28</v>
      </c>
      <c r="V397" s="52">
        <v>6028.82</v>
      </c>
      <c r="W397" s="52">
        <v>5903.3499999999995</v>
      </c>
      <c r="X397" s="52">
        <v>5931.48</v>
      </c>
      <c r="Y397" s="52">
        <v>5739.3099999999995</v>
      </c>
      <c r="Z397" s="72">
        <v>5692.36</v>
      </c>
      <c r="AA397" s="61"/>
    </row>
    <row r="398" spans="1:27" ht="16.5" x14ac:dyDescent="0.25">
      <c r="A398" s="60"/>
      <c r="B398" s="84">
        <v>27</v>
      </c>
      <c r="C398" s="80">
        <v>5724.66</v>
      </c>
      <c r="D398" s="52">
        <v>5703.46</v>
      </c>
      <c r="E398" s="52">
        <v>5664.87</v>
      </c>
      <c r="F398" s="52">
        <v>5653.0499999999993</v>
      </c>
      <c r="G398" s="52">
        <v>5682.12</v>
      </c>
      <c r="H398" s="52">
        <v>5729.2599999999993</v>
      </c>
      <c r="I398" s="52">
        <v>5854.78</v>
      </c>
      <c r="J398" s="52">
        <v>5919.11</v>
      </c>
      <c r="K398" s="52">
        <v>6017.3899999999994</v>
      </c>
      <c r="L398" s="52">
        <v>6043.2199999999993</v>
      </c>
      <c r="M398" s="52">
        <v>6053.2499999999991</v>
      </c>
      <c r="N398" s="52">
        <v>6040.4199999999992</v>
      </c>
      <c r="O398" s="52">
        <v>6041.19</v>
      </c>
      <c r="P398" s="52">
        <v>6056.2199999999993</v>
      </c>
      <c r="Q398" s="52">
        <v>6076.8399999999992</v>
      </c>
      <c r="R398" s="52">
        <v>6060.3399999999992</v>
      </c>
      <c r="S398" s="52">
        <v>6064.1399999999994</v>
      </c>
      <c r="T398" s="52">
        <v>6058.7999999999993</v>
      </c>
      <c r="U398" s="52">
        <v>5989.44</v>
      </c>
      <c r="V398" s="52">
        <v>5992.57</v>
      </c>
      <c r="W398" s="52">
        <v>5903.2499999999991</v>
      </c>
      <c r="X398" s="52">
        <v>5920.94</v>
      </c>
      <c r="Y398" s="52">
        <v>5766.5499999999993</v>
      </c>
      <c r="Z398" s="72">
        <v>5692.11</v>
      </c>
      <c r="AA398" s="61"/>
    </row>
    <row r="399" spans="1:27" ht="16.5" x14ac:dyDescent="0.25">
      <c r="A399" s="60"/>
      <c r="B399" s="84">
        <v>28</v>
      </c>
      <c r="C399" s="80">
        <v>5668.0899999999992</v>
      </c>
      <c r="D399" s="52">
        <v>5642.99</v>
      </c>
      <c r="E399" s="52">
        <v>5600.579999999999</v>
      </c>
      <c r="F399" s="52">
        <v>5603.8499999999995</v>
      </c>
      <c r="G399" s="52">
        <v>5616.79</v>
      </c>
      <c r="H399" s="52">
        <v>5650.62</v>
      </c>
      <c r="I399" s="52">
        <v>5746.5199999999995</v>
      </c>
      <c r="J399" s="52">
        <v>5850.98</v>
      </c>
      <c r="K399" s="52">
        <v>5915.5199999999995</v>
      </c>
      <c r="L399" s="52">
        <v>5968.0599999999995</v>
      </c>
      <c r="M399" s="52">
        <v>6001.16</v>
      </c>
      <c r="N399" s="52">
        <v>6010.579999999999</v>
      </c>
      <c r="O399" s="52">
        <v>6007.7699999999995</v>
      </c>
      <c r="P399" s="52">
        <v>6039.6699999999992</v>
      </c>
      <c r="Q399" s="52">
        <v>6064.11</v>
      </c>
      <c r="R399" s="52">
        <v>6098.5499999999993</v>
      </c>
      <c r="S399" s="52">
        <v>6128.63</v>
      </c>
      <c r="T399" s="52">
        <v>6099.5599999999995</v>
      </c>
      <c r="U399" s="52">
        <v>6025.8499999999995</v>
      </c>
      <c r="V399" s="52">
        <v>5964.46</v>
      </c>
      <c r="W399" s="52">
        <v>5876.8899999999994</v>
      </c>
      <c r="X399" s="52">
        <v>5872.19</v>
      </c>
      <c r="Y399" s="52">
        <v>5723.66</v>
      </c>
      <c r="Z399" s="72">
        <v>5658.4199999999992</v>
      </c>
      <c r="AA399" s="61"/>
    </row>
    <row r="400" spans="1:27" ht="16.5" x14ac:dyDescent="0.25">
      <c r="A400" s="60"/>
      <c r="B400" s="84">
        <v>29</v>
      </c>
      <c r="C400" s="80">
        <v>5610.4299999999994</v>
      </c>
      <c r="D400" s="52">
        <v>5591.88</v>
      </c>
      <c r="E400" s="52">
        <v>5583.88</v>
      </c>
      <c r="F400" s="52">
        <v>5599.65</v>
      </c>
      <c r="G400" s="52">
        <v>5627.0499999999993</v>
      </c>
      <c r="H400" s="52">
        <v>5729.329999999999</v>
      </c>
      <c r="I400" s="52">
        <v>5847.46</v>
      </c>
      <c r="J400" s="52">
        <v>5967.7599999999993</v>
      </c>
      <c r="K400" s="52">
        <v>5943.6399999999994</v>
      </c>
      <c r="L400" s="52">
        <v>5928.54</v>
      </c>
      <c r="M400" s="52">
        <v>5920.15</v>
      </c>
      <c r="N400" s="52">
        <v>5925.91</v>
      </c>
      <c r="O400" s="52">
        <v>5922.44</v>
      </c>
      <c r="P400" s="52">
        <v>5930.5099999999993</v>
      </c>
      <c r="Q400" s="52">
        <v>5939.2599999999993</v>
      </c>
      <c r="R400" s="52">
        <v>6017.6799999999994</v>
      </c>
      <c r="S400" s="52">
        <v>6005.62</v>
      </c>
      <c r="T400" s="52">
        <v>5974.4199999999992</v>
      </c>
      <c r="U400" s="52">
        <v>6017.0599999999995</v>
      </c>
      <c r="V400" s="52">
        <v>5998.2199999999993</v>
      </c>
      <c r="W400" s="52">
        <v>5887.7</v>
      </c>
      <c r="X400" s="52">
        <v>5896.98</v>
      </c>
      <c r="Y400" s="52">
        <v>5704.82</v>
      </c>
      <c r="Z400" s="72">
        <v>5673.079999999999</v>
      </c>
      <c r="AA400" s="61"/>
    </row>
    <row r="401" spans="1:27" ht="16.5" x14ac:dyDescent="0.25">
      <c r="A401" s="60"/>
      <c r="B401" s="84">
        <v>30</v>
      </c>
      <c r="C401" s="80">
        <v>5641.0199999999995</v>
      </c>
      <c r="D401" s="52">
        <v>5601.2599999999993</v>
      </c>
      <c r="E401" s="52">
        <v>5598.7999999999993</v>
      </c>
      <c r="F401" s="52">
        <v>5621.48</v>
      </c>
      <c r="G401" s="52">
        <v>5699.6399999999994</v>
      </c>
      <c r="H401" s="52">
        <v>5811.5199999999995</v>
      </c>
      <c r="I401" s="52">
        <v>5929.9699999999993</v>
      </c>
      <c r="J401" s="52">
        <v>6039.4199999999992</v>
      </c>
      <c r="K401" s="52">
        <v>6088.61</v>
      </c>
      <c r="L401" s="52">
        <v>6067.9</v>
      </c>
      <c r="M401" s="52">
        <v>6046.87</v>
      </c>
      <c r="N401" s="52">
        <v>6054.7499999999991</v>
      </c>
      <c r="O401" s="52">
        <v>6063.5899999999992</v>
      </c>
      <c r="P401" s="52">
        <v>6083.9999999999991</v>
      </c>
      <c r="Q401" s="52">
        <v>6147.7699999999995</v>
      </c>
      <c r="R401" s="52">
        <v>6154.78</v>
      </c>
      <c r="S401" s="52">
        <v>6140.9299999999994</v>
      </c>
      <c r="T401" s="52">
        <v>6091.5599999999995</v>
      </c>
      <c r="U401" s="52">
        <v>6019.66</v>
      </c>
      <c r="V401" s="52">
        <v>6000.3899999999994</v>
      </c>
      <c r="W401" s="52">
        <v>5868.98</v>
      </c>
      <c r="X401" s="52">
        <v>5899.74</v>
      </c>
      <c r="Y401" s="52">
        <v>5705.61</v>
      </c>
      <c r="Z401" s="72">
        <v>5671.95</v>
      </c>
      <c r="AA401" s="61"/>
    </row>
    <row r="402" spans="1:27" ht="17.25" thickBot="1" x14ac:dyDescent="0.3">
      <c r="A402" s="60"/>
      <c r="B402" s="85">
        <v>31</v>
      </c>
      <c r="C402" s="81">
        <v>5580.29</v>
      </c>
      <c r="D402" s="73">
        <v>5563.329999999999</v>
      </c>
      <c r="E402" s="73">
        <v>5561.0099999999993</v>
      </c>
      <c r="F402" s="73">
        <v>5564.4699999999993</v>
      </c>
      <c r="G402" s="73">
        <v>5606.8399999999992</v>
      </c>
      <c r="H402" s="73">
        <v>5699.9</v>
      </c>
      <c r="I402" s="73">
        <v>5849.2699999999995</v>
      </c>
      <c r="J402" s="73">
        <v>5870.99</v>
      </c>
      <c r="K402" s="73">
        <v>5878.4299999999994</v>
      </c>
      <c r="L402" s="73">
        <v>5880.579999999999</v>
      </c>
      <c r="M402" s="73">
        <v>5875.11</v>
      </c>
      <c r="N402" s="73">
        <v>5881.3099999999995</v>
      </c>
      <c r="O402" s="73">
        <v>5874.0999999999995</v>
      </c>
      <c r="P402" s="73">
        <v>5878.49</v>
      </c>
      <c r="Q402" s="73">
        <v>5886.71</v>
      </c>
      <c r="R402" s="73">
        <v>5896.9</v>
      </c>
      <c r="S402" s="73">
        <v>5894.6799999999994</v>
      </c>
      <c r="T402" s="73">
        <v>5889.66</v>
      </c>
      <c r="U402" s="73">
        <v>5876.04</v>
      </c>
      <c r="V402" s="73">
        <v>5859.4199999999992</v>
      </c>
      <c r="W402" s="73">
        <v>5782.4699999999993</v>
      </c>
      <c r="X402" s="73">
        <v>5785.78</v>
      </c>
      <c r="Y402" s="73">
        <v>5710.3399999999992</v>
      </c>
      <c r="Z402" s="74">
        <v>5636.66</v>
      </c>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91" t="s">
        <v>129</v>
      </c>
      <c r="C404" s="293" t="s">
        <v>159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61"/>
    </row>
    <row r="405" spans="1:27" ht="32.25" thickBot="1" x14ac:dyDescent="0.3">
      <c r="A405" s="60"/>
      <c r="B405" s="292"/>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6457.41</v>
      </c>
      <c r="D406" s="75">
        <v>6397.25</v>
      </c>
      <c r="E406" s="75">
        <v>6380.08</v>
      </c>
      <c r="F406" s="75">
        <v>6326.8</v>
      </c>
      <c r="G406" s="75">
        <v>6313.34</v>
      </c>
      <c r="H406" s="75">
        <v>6318.21</v>
      </c>
      <c r="I406" s="75">
        <v>6344.49</v>
      </c>
      <c r="J406" s="75">
        <v>6332.81</v>
      </c>
      <c r="K406" s="75">
        <v>6288.28</v>
      </c>
      <c r="L406" s="75">
        <v>6332.38</v>
      </c>
      <c r="M406" s="75">
        <v>6442.9</v>
      </c>
      <c r="N406" s="75">
        <v>6455.5</v>
      </c>
      <c r="O406" s="75">
        <v>6470.79</v>
      </c>
      <c r="P406" s="75">
        <v>6505.87</v>
      </c>
      <c r="Q406" s="75">
        <v>6529.73</v>
      </c>
      <c r="R406" s="75">
        <v>6585.66</v>
      </c>
      <c r="S406" s="75">
        <v>6602.71</v>
      </c>
      <c r="T406" s="75">
        <v>6597.03</v>
      </c>
      <c r="U406" s="75">
        <v>6591.74</v>
      </c>
      <c r="V406" s="75">
        <v>6593.97</v>
      </c>
      <c r="W406" s="75">
        <v>6573.64</v>
      </c>
      <c r="X406" s="75">
        <v>6547.76</v>
      </c>
      <c r="Y406" s="75">
        <v>6477.3499999999995</v>
      </c>
      <c r="Z406" s="76">
        <v>6404.7699999999995</v>
      </c>
      <c r="AA406" s="61"/>
    </row>
    <row r="407" spans="1:27" ht="16.5" x14ac:dyDescent="0.25">
      <c r="A407" s="60"/>
      <c r="B407" s="84">
        <v>2</v>
      </c>
      <c r="C407" s="80">
        <v>6462.1799999999994</v>
      </c>
      <c r="D407" s="52">
        <v>6349.69</v>
      </c>
      <c r="E407" s="52">
        <v>6285.5</v>
      </c>
      <c r="F407" s="52">
        <v>6269.65</v>
      </c>
      <c r="G407" s="52">
        <v>6270.08</v>
      </c>
      <c r="H407" s="52">
        <v>6286.89</v>
      </c>
      <c r="I407" s="52">
        <v>6347.98</v>
      </c>
      <c r="J407" s="52">
        <v>6513.11</v>
      </c>
      <c r="K407" s="52">
        <v>6622.4</v>
      </c>
      <c r="L407" s="52">
        <v>6732.98</v>
      </c>
      <c r="M407" s="52">
        <v>6850.91</v>
      </c>
      <c r="N407" s="52">
        <v>6861.26</v>
      </c>
      <c r="O407" s="52">
        <v>6862.86</v>
      </c>
      <c r="P407" s="52">
        <v>6874.78</v>
      </c>
      <c r="Q407" s="52">
        <v>6880.16</v>
      </c>
      <c r="R407" s="52">
        <v>6889.6799999999994</v>
      </c>
      <c r="S407" s="52">
        <v>6895.86</v>
      </c>
      <c r="T407" s="52">
        <v>6889.3499999999995</v>
      </c>
      <c r="U407" s="52">
        <v>6882.82</v>
      </c>
      <c r="V407" s="52">
        <v>6881.98</v>
      </c>
      <c r="W407" s="52">
        <v>6857.39</v>
      </c>
      <c r="X407" s="52">
        <v>6820.98</v>
      </c>
      <c r="Y407" s="52">
        <v>6718.75</v>
      </c>
      <c r="Z407" s="72">
        <v>6535.5999999999995</v>
      </c>
      <c r="AA407" s="61"/>
    </row>
    <row r="408" spans="1:27" ht="16.5" x14ac:dyDescent="0.25">
      <c r="A408" s="60"/>
      <c r="B408" s="84">
        <v>3</v>
      </c>
      <c r="C408" s="80">
        <v>6404.5199999999995</v>
      </c>
      <c r="D408" s="52">
        <v>6357.36</v>
      </c>
      <c r="E408" s="52">
        <v>6353.04</v>
      </c>
      <c r="F408" s="52">
        <v>6334.5</v>
      </c>
      <c r="G408" s="52">
        <v>6330.48</v>
      </c>
      <c r="H408" s="52">
        <v>6404.98</v>
      </c>
      <c r="I408" s="52">
        <v>6484.3</v>
      </c>
      <c r="J408" s="52">
        <v>6607.98</v>
      </c>
      <c r="K408" s="52">
        <v>6725.81</v>
      </c>
      <c r="L408" s="52">
        <v>6849.16</v>
      </c>
      <c r="M408" s="52">
        <v>6873.1799999999994</v>
      </c>
      <c r="N408" s="52">
        <v>6868.48</v>
      </c>
      <c r="O408" s="52">
        <v>6866.9</v>
      </c>
      <c r="P408" s="52">
        <v>6865.41</v>
      </c>
      <c r="Q408" s="52">
        <v>6856.73</v>
      </c>
      <c r="R408" s="52">
        <v>6875.7</v>
      </c>
      <c r="S408" s="52">
        <v>6889.16</v>
      </c>
      <c r="T408" s="52">
        <v>6884.5</v>
      </c>
      <c r="U408" s="52">
        <v>6882.5199999999995</v>
      </c>
      <c r="V408" s="52">
        <v>6863.44</v>
      </c>
      <c r="W408" s="52">
        <v>6811.11</v>
      </c>
      <c r="X408" s="52">
        <v>6716.98</v>
      </c>
      <c r="Y408" s="52">
        <v>6591.89</v>
      </c>
      <c r="Z408" s="72">
        <v>6466.73</v>
      </c>
      <c r="AA408" s="61"/>
    </row>
    <row r="409" spans="1:27" ht="16.5" x14ac:dyDescent="0.25">
      <c r="A409" s="60"/>
      <c r="B409" s="84">
        <v>4</v>
      </c>
      <c r="C409" s="80">
        <v>6418</v>
      </c>
      <c r="D409" s="52">
        <v>6366.84</v>
      </c>
      <c r="E409" s="52">
        <v>6341.19</v>
      </c>
      <c r="F409" s="52">
        <v>6325.44</v>
      </c>
      <c r="G409" s="52">
        <v>6334.97</v>
      </c>
      <c r="H409" s="52">
        <v>6360.6799999999994</v>
      </c>
      <c r="I409" s="52">
        <v>6398.98</v>
      </c>
      <c r="J409" s="52">
        <v>6526.63</v>
      </c>
      <c r="K409" s="52">
        <v>6666.24</v>
      </c>
      <c r="L409" s="52">
        <v>6772.6799999999994</v>
      </c>
      <c r="M409" s="52">
        <v>6853.29</v>
      </c>
      <c r="N409" s="52">
        <v>6844.84</v>
      </c>
      <c r="O409" s="52">
        <v>6847.26</v>
      </c>
      <c r="P409" s="52">
        <v>6868.96</v>
      </c>
      <c r="Q409" s="52">
        <v>6869.07</v>
      </c>
      <c r="R409" s="52">
        <v>6881.26</v>
      </c>
      <c r="S409" s="52">
        <v>6885.84</v>
      </c>
      <c r="T409" s="52">
        <v>6877.94</v>
      </c>
      <c r="U409" s="52">
        <v>6850.13</v>
      </c>
      <c r="V409" s="52">
        <v>6830.4</v>
      </c>
      <c r="W409" s="52">
        <v>6777.88</v>
      </c>
      <c r="X409" s="52">
        <v>6678.71</v>
      </c>
      <c r="Y409" s="52">
        <v>6553.96</v>
      </c>
      <c r="Z409" s="72">
        <v>6455.48</v>
      </c>
      <c r="AA409" s="61"/>
    </row>
    <row r="410" spans="1:27" ht="16.5" x14ac:dyDescent="0.25">
      <c r="A410" s="60"/>
      <c r="B410" s="84">
        <v>5</v>
      </c>
      <c r="C410" s="80">
        <v>6428.96</v>
      </c>
      <c r="D410" s="52">
        <v>6402.99</v>
      </c>
      <c r="E410" s="52">
        <v>6370.41</v>
      </c>
      <c r="F410" s="52">
        <v>6375.15</v>
      </c>
      <c r="G410" s="52">
        <v>6398.24</v>
      </c>
      <c r="H410" s="52">
        <v>6410.9</v>
      </c>
      <c r="I410" s="52">
        <v>6454.65</v>
      </c>
      <c r="J410" s="52">
        <v>6544.4</v>
      </c>
      <c r="K410" s="52">
        <v>6731.03</v>
      </c>
      <c r="L410" s="52">
        <v>6814.62</v>
      </c>
      <c r="M410" s="52">
        <v>6883.38</v>
      </c>
      <c r="N410" s="52">
        <v>6881.5199999999995</v>
      </c>
      <c r="O410" s="52">
        <v>6878.2699999999995</v>
      </c>
      <c r="P410" s="52">
        <v>6883.99</v>
      </c>
      <c r="Q410" s="52">
        <v>6885.36</v>
      </c>
      <c r="R410" s="52">
        <v>6917.3</v>
      </c>
      <c r="S410" s="52">
        <v>6908.3499999999995</v>
      </c>
      <c r="T410" s="52">
        <v>6892.96</v>
      </c>
      <c r="U410" s="52">
        <v>6883.2699999999995</v>
      </c>
      <c r="V410" s="52">
        <v>6849.29</v>
      </c>
      <c r="W410" s="52">
        <v>6781</v>
      </c>
      <c r="X410" s="52">
        <v>6708.09</v>
      </c>
      <c r="Y410" s="52">
        <v>6549.58</v>
      </c>
      <c r="Z410" s="72">
        <v>6462.65</v>
      </c>
      <c r="AA410" s="61"/>
    </row>
    <row r="411" spans="1:27" ht="16.5" x14ac:dyDescent="0.25">
      <c r="A411" s="60"/>
      <c r="B411" s="84">
        <v>6</v>
      </c>
      <c r="C411" s="80">
        <v>6452.91</v>
      </c>
      <c r="D411" s="52">
        <v>6424.15</v>
      </c>
      <c r="E411" s="52">
        <v>6374.17</v>
      </c>
      <c r="F411" s="52">
        <v>6358.1799999999994</v>
      </c>
      <c r="G411" s="52">
        <v>6412</v>
      </c>
      <c r="H411" s="52">
        <v>6432.76</v>
      </c>
      <c r="I411" s="52">
        <v>6461.8499999999995</v>
      </c>
      <c r="J411" s="52">
        <v>6545.26</v>
      </c>
      <c r="K411" s="52">
        <v>6684.56</v>
      </c>
      <c r="L411" s="52">
        <v>6807.1799999999994</v>
      </c>
      <c r="M411" s="52">
        <v>6879.08</v>
      </c>
      <c r="N411" s="52">
        <v>6881.42</v>
      </c>
      <c r="O411" s="52">
        <v>6880.79</v>
      </c>
      <c r="P411" s="52">
        <v>6884.37</v>
      </c>
      <c r="Q411" s="52">
        <v>6887.55</v>
      </c>
      <c r="R411" s="52">
        <v>6902</v>
      </c>
      <c r="S411" s="52">
        <v>6901.9299999999994</v>
      </c>
      <c r="T411" s="52">
        <v>6889.08</v>
      </c>
      <c r="U411" s="52">
        <v>6882.63</v>
      </c>
      <c r="V411" s="52">
        <v>6876.76</v>
      </c>
      <c r="W411" s="52">
        <v>6821.31</v>
      </c>
      <c r="X411" s="52">
        <v>6775.25</v>
      </c>
      <c r="Y411" s="52">
        <v>6623.95</v>
      </c>
      <c r="Z411" s="72">
        <v>6517.26</v>
      </c>
      <c r="AA411" s="61"/>
    </row>
    <row r="412" spans="1:27" ht="16.5" x14ac:dyDescent="0.25">
      <c r="A412" s="60"/>
      <c r="B412" s="84">
        <v>7</v>
      </c>
      <c r="C412" s="80">
        <v>6473.13</v>
      </c>
      <c r="D412" s="52">
        <v>6458.81</v>
      </c>
      <c r="E412" s="52">
        <v>6420.23</v>
      </c>
      <c r="F412" s="52">
        <v>6411.44</v>
      </c>
      <c r="G412" s="52">
        <v>6455.31</v>
      </c>
      <c r="H412" s="52">
        <v>6459.74</v>
      </c>
      <c r="I412" s="52">
        <v>6508.09</v>
      </c>
      <c r="J412" s="52">
        <v>6593.95</v>
      </c>
      <c r="K412" s="52">
        <v>6746.4299999999994</v>
      </c>
      <c r="L412" s="52">
        <v>6786.65</v>
      </c>
      <c r="M412" s="52">
        <v>6878.32</v>
      </c>
      <c r="N412" s="52">
        <v>6902.99</v>
      </c>
      <c r="O412" s="52">
        <v>6885.84</v>
      </c>
      <c r="P412" s="52">
        <v>6891.01</v>
      </c>
      <c r="Q412" s="52">
        <v>6922.54</v>
      </c>
      <c r="R412" s="52">
        <v>6946.71</v>
      </c>
      <c r="S412" s="52">
        <v>6938.79</v>
      </c>
      <c r="T412" s="52">
        <v>6903.44</v>
      </c>
      <c r="U412" s="52">
        <v>6907.19</v>
      </c>
      <c r="V412" s="52">
        <v>6883.59</v>
      </c>
      <c r="W412" s="52">
        <v>6830.45</v>
      </c>
      <c r="X412" s="52">
        <v>6780.16</v>
      </c>
      <c r="Y412" s="52">
        <v>6626.06</v>
      </c>
      <c r="Z412" s="72">
        <v>6527.5</v>
      </c>
      <c r="AA412" s="61"/>
    </row>
    <row r="413" spans="1:27" ht="16.5" x14ac:dyDescent="0.25">
      <c r="A413" s="60"/>
      <c r="B413" s="84">
        <v>8</v>
      </c>
      <c r="C413" s="80">
        <v>6502.34</v>
      </c>
      <c r="D413" s="52">
        <v>6458.79</v>
      </c>
      <c r="E413" s="52">
        <v>6446.83</v>
      </c>
      <c r="F413" s="52">
        <v>6446</v>
      </c>
      <c r="G413" s="52">
        <v>6457.19</v>
      </c>
      <c r="H413" s="52">
        <v>6464.58</v>
      </c>
      <c r="I413" s="52">
        <v>6521.13</v>
      </c>
      <c r="J413" s="52">
        <v>6656.3</v>
      </c>
      <c r="K413" s="52">
        <v>6788.96</v>
      </c>
      <c r="L413" s="52">
        <v>6886</v>
      </c>
      <c r="M413" s="52">
        <v>6898.1799999999994</v>
      </c>
      <c r="N413" s="52">
        <v>6899.78</v>
      </c>
      <c r="O413" s="52">
        <v>6897.54</v>
      </c>
      <c r="P413" s="52">
        <v>6932.14</v>
      </c>
      <c r="Q413" s="52">
        <v>6897.66</v>
      </c>
      <c r="R413" s="52">
        <v>6953.88</v>
      </c>
      <c r="S413" s="52">
        <v>6894.59</v>
      </c>
      <c r="T413" s="52">
        <v>6879.5199999999995</v>
      </c>
      <c r="U413" s="52">
        <v>6855.25</v>
      </c>
      <c r="V413" s="52">
        <v>6842.98</v>
      </c>
      <c r="W413" s="52">
        <v>6829.99</v>
      </c>
      <c r="X413" s="52">
        <v>6738.72</v>
      </c>
      <c r="Y413" s="52">
        <v>6597.04</v>
      </c>
      <c r="Z413" s="72">
        <v>6459.4</v>
      </c>
      <c r="AA413" s="61"/>
    </row>
    <row r="414" spans="1:27" ht="16.5" x14ac:dyDescent="0.25">
      <c r="A414" s="60"/>
      <c r="B414" s="84">
        <v>9</v>
      </c>
      <c r="C414" s="80">
        <v>6412.38</v>
      </c>
      <c r="D414" s="52">
        <v>6379.99</v>
      </c>
      <c r="E414" s="52">
        <v>6347.31</v>
      </c>
      <c r="F414" s="52">
        <v>6359.21</v>
      </c>
      <c r="G414" s="52">
        <v>6408.95</v>
      </c>
      <c r="H414" s="52">
        <v>6481</v>
      </c>
      <c r="I414" s="52">
        <v>6661.53</v>
      </c>
      <c r="J414" s="52">
        <v>6826.41</v>
      </c>
      <c r="K414" s="52">
        <v>6885.1799999999994</v>
      </c>
      <c r="L414" s="52">
        <v>6883.98</v>
      </c>
      <c r="M414" s="52">
        <v>6883.11</v>
      </c>
      <c r="N414" s="52">
        <v>6886.55</v>
      </c>
      <c r="O414" s="52">
        <v>6884.0999999999995</v>
      </c>
      <c r="P414" s="52">
        <v>6889.13</v>
      </c>
      <c r="Q414" s="52">
        <v>6889.99</v>
      </c>
      <c r="R414" s="52">
        <v>6895.46</v>
      </c>
      <c r="S414" s="52">
        <v>6890.12</v>
      </c>
      <c r="T414" s="52">
        <v>6881.14</v>
      </c>
      <c r="U414" s="52">
        <v>6875.8499999999995</v>
      </c>
      <c r="V414" s="52">
        <v>6853.45</v>
      </c>
      <c r="W414" s="52">
        <v>6833.15</v>
      </c>
      <c r="X414" s="52">
        <v>6738.58</v>
      </c>
      <c r="Y414" s="52">
        <v>6598.36</v>
      </c>
      <c r="Z414" s="72">
        <v>6453.1799999999994</v>
      </c>
      <c r="AA414" s="61"/>
    </row>
    <row r="415" spans="1:27" ht="16.5" x14ac:dyDescent="0.25">
      <c r="A415" s="60"/>
      <c r="B415" s="84">
        <v>10</v>
      </c>
      <c r="C415" s="80">
        <v>6371.1799999999994</v>
      </c>
      <c r="D415" s="52">
        <v>6346.24</v>
      </c>
      <c r="E415" s="52">
        <v>6347.82</v>
      </c>
      <c r="F415" s="52">
        <v>6368.05</v>
      </c>
      <c r="G415" s="52">
        <v>6444.09</v>
      </c>
      <c r="H415" s="52">
        <v>6510.49</v>
      </c>
      <c r="I415" s="52">
        <v>6663.19</v>
      </c>
      <c r="J415" s="52">
        <v>6659.62</v>
      </c>
      <c r="K415" s="52">
        <v>6830.17</v>
      </c>
      <c r="L415" s="52">
        <v>6825.01</v>
      </c>
      <c r="M415" s="52">
        <v>6815.63</v>
      </c>
      <c r="N415" s="52">
        <v>6839.42</v>
      </c>
      <c r="O415" s="52">
        <v>6835.16</v>
      </c>
      <c r="P415" s="52">
        <v>6840.33</v>
      </c>
      <c r="Q415" s="52">
        <v>6839.0999999999995</v>
      </c>
      <c r="R415" s="52">
        <v>6872.8</v>
      </c>
      <c r="S415" s="52">
        <v>6880.89</v>
      </c>
      <c r="T415" s="52">
        <v>6870.23</v>
      </c>
      <c r="U415" s="52">
        <v>6842.59</v>
      </c>
      <c r="V415" s="52">
        <v>6831.2</v>
      </c>
      <c r="W415" s="52">
        <v>6768.16</v>
      </c>
      <c r="X415" s="52">
        <v>6663.46</v>
      </c>
      <c r="Y415" s="52">
        <v>6527.89</v>
      </c>
      <c r="Z415" s="72">
        <v>6439.37</v>
      </c>
      <c r="AA415" s="61"/>
    </row>
    <row r="416" spans="1:27" ht="16.5" x14ac:dyDescent="0.25">
      <c r="A416" s="60"/>
      <c r="B416" s="84">
        <v>11</v>
      </c>
      <c r="C416" s="80">
        <v>6446.65</v>
      </c>
      <c r="D416" s="52">
        <v>6411.11</v>
      </c>
      <c r="E416" s="52">
        <v>6388.75</v>
      </c>
      <c r="F416" s="52">
        <v>6445.11</v>
      </c>
      <c r="G416" s="52">
        <v>6499.16</v>
      </c>
      <c r="H416" s="52">
        <v>6561.3499999999995</v>
      </c>
      <c r="I416" s="52">
        <v>6702.4299999999994</v>
      </c>
      <c r="J416" s="52">
        <v>6777.67</v>
      </c>
      <c r="K416" s="52">
        <v>6897.65</v>
      </c>
      <c r="L416" s="52">
        <v>6851.39</v>
      </c>
      <c r="M416" s="52">
        <v>6846.97</v>
      </c>
      <c r="N416" s="52">
        <v>6850.25</v>
      </c>
      <c r="O416" s="52">
        <v>6854.09</v>
      </c>
      <c r="P416" s="52">
        <v>6906.81</v>
      </c>
      <c r="Q416" s="52">
        <v>6962.07</v>
      </c>
      <c r="R416" s="52">
        <v>6990.09</v>
      </c>
      <c r="S416" s="52">
        <v>6980.45</v>
      </c>
      <c r="T416" s="52">
        <v>6916.71</v>
      </c>
      <c r="U416" s="52">
        <v>6853.14</v>
      </c>
      <c r="V416" s="52">
        <v>6842.19</v>
      </c>
      <c r="W416" s="52">
        <v>6794.25</v>
      </c>
      <c r="X416" s="52">
        <v>6702.12</v>
      </c>
      <c r="Y416" s="52">
        <v>6555.92</v>
      </c>
      <c r="Z416" s="72">
        <v>6452.51</v>
      </c>
      <c r="AA416" s="61"/>
    </row>
    <row r="417" spans="1:27" ht="16.5" x14ac:dyDescent="0.25">
      <c r="A417" s="60"/>
      <c r="B417" s="84">
        <v>12</v>
      </c>
      <c r="C417" s="80">
        <v>6417.97</v>
      </c>
      <c r="D417" s="52">
        <v>6369.67</v>
      </c>
      <c r="E417" s="52">
        <v>6337.28</v>
      </c>
      <c r="F417" s="52">
        <v>6379.96</v>
      </c>
      <c r="G417" s="52">
        <v>6448.5999999999995</v>
      </c>
      <c r="H417" s="52">
        <v>6547.58</v>
      </c>
      <c r="I417" s="52">
        <v>6749.38</v>
      </c>
      <c r="J417" s="52">
        <v>6791.38</v>
      </c>
      <c r="K417" s="52">
        <v>6841.78</v>
      </c>
      <c r="L417" s="52">
        <v>6833.41</v>
      </c>
      <c r="M417" s="52">
        <v>6835.25</v>
      </c>
      <c r="N417" s="52">
        <v>6846.8</v>
      </c>
      <c r="O417" s="52">
        <v>6832.88</v>
      </c>
      <c r="P417" s="52">
        <v>6840.12</v>
      </c>
      <c r="Q417" s="52">
        <v>6840.7</v>
      </c>
      <c r="R417" s="52">
        <v>6876.78</v>
      </c>
      <c r="S417" s="52">
        <v>6890.7</v>
      </c>
      <c r="T417" s="52">
        <v>6846.22</v>
      </c>
      <c r="U417" s="52">
        <v>6843.17</v>
      </c>
      <c r="V417" s="52">
        <v>6813.04</v>
      </c>
      <c r="W417" s="52">
        <v>6814.44</v>
      </c>
      <c r="X417" s="52">
        <v>6795.38</v>
      </c>
      <c r="Y417" s="52">
        <v>6594.25</v>
      </c>
      <c r="Z417" s="72">
        <v>6521.26</v>
      </c>
      <c r="AA417" s="61"/>
    </row>
    <row r="418" spans="1:27" ht="16.5" x14ac:dyDescent="0.25">
      <c r="A418" s="60"/>
      <c r="B418" s="84">
        <v>13</v>
      </c>
      <c r="C418" s="80">
        <v>6616.9</v>
      </c>
      <c r="D418" s="52">
        <v>6519.75</v>
      </c>
      <c r="E418" s="52">
        <v>6499.46</v>
      </c>
      <c r="F418" s="52">
        <v>6503.48</v>
      </c>
      <c r="G418" s="52">
        <v>6561.5999999999995</v>
      </c>
      <c r="H418" s="52">
        <v>6643.73</v>
      </c>
      <c r="I418" s="52">
        <v>6725.98</v>
      </c>
      <c r="J418" s="52">
        <v>6790.24</v>
      </c>
      <c r="K418" s="52">
        <v>6856.56</v>
      </c>
      <c r="L418" s="52">
        <v>7065.57</v>
      </c>
      <c r="M418" s="52">
        <v>7066.24</v>
      </c>
      <c r="N418" s="52">
        <v>7068.65</v>
      </c>
      <c r="O418" s="52">
        <v>7067.99</v>
      </c>
      <c r="P418" s="52">
        <v>7099.47</v>
      </c>
      <c r="Q418" s="52">
        <v>7082.19</v>
      </c>
      <c r="R418" s="52">
        <v>7126.06</v>
      </c>
      <c r="S418" s="52">
        <v>7103.54</v>
      </c>
      <c r="T418" s="52">
        <v>7142.21</v>
      </c>
      <c r="U418" s="52">
        <v>7016.16</v>
      </c>
      <c r="V418" s="52">
        <v>7003.12</v>
      </c>
      <c r="W418" s="52">
        <v>6902.0199999999995</v>
      </c>
      <c r="X418" s="52">
        <v>6807.7699999999995</v>
      </c>
      <c r="Y418" s="52">
        <v>6705.6799999999994</v>
      </c>
      <c r="Z418" s="72">
        <v>6619.16</v>
      </c>
      <c r="AA418" s="61"/>
    </row>
    <row r="419" spans="1:27" ht="16.5" x14ac:dyDescent="0.25">
      <c r="A419" s="60"/>
      <c r="B419" s="84">
        <v>14</v>
      </c>
      <c r="C419" s="80">
        <v>6623.55</v>
      </c>
      <c r="D419" s="52">
        <v>6571.81</v>
      </c>
      <c r="E419" s="52">
        <v>6500.96</v>
      </c>
      <c r="F419" s="52">
        <v>6498.17</v>
      </c>
      <c r="G419" s="52">
        <v>6537.78</v>
      </c>
      <c r="H419" s="52">
        <v>6599.56</v>
      </c>
      <c r="I419" s="52">
        <v>6658.24</v>
      </c>
      <c r="J419" s="52">
        <v>6766.48</v>
      </c>
      <c r="K419" s="52">
        <v>6813.4299999999994</v>
      </c>
      <c r="L419" s="52">
        <v>6829.5999999999995</v>
      </c>
      <c r="M419" s="52">
        <v>6883.76</v>
      </c>
      <c r="N419" s="52">
        <v>6887.9</v>
      </c>
      <c r="O419" s="52">
        <v>6902.86</v>
      </c>
      <c r="P419" s="52">
        <v>6934.06</v>
      </c>
      <c r="Q419" s="52">
        <v>6894.42</v>
      </c>
      <c r="R419" s="52">
        <v>6939.4299999999994</v>
      </c>
      <c r="S419" s="52">
        <v>6914.74</v>
      </c>
      <c r="T419" s="52">
        <v>6917.46</v>
      </c>
      <c r="U419" s="52">
        <v>6848.74</v>
      </c>
      <c r="V419" s="52">
        <v>6823.57</v>
      </c>
      <c r="W419" s="52">
        <v>6810.31</v>
      </c>
      <c r="X419" s="52">
        <v>6766.05</v>
      </c>
      <c r="Y419" s="52">
        <v>6618.47</v>
      </c>
      <c r="Z419" s="72">
        <v>6590.3499999999995</v>
      </c>
      <c r="AA419" s="61"/>
    </row>
    <row r="420" spans="1:27" ht="16.5" x14ac:dyDescent="0.25">
      <c r="A420" s="60"/>
      <c r="B420" s="84">
        <v>15</v>
      </c>
      <c r="C420" s="80">
        <v>6453.4</v>
      </c>
      <c r="D420" s="52">
        <v>6442.65</v>
      </c>
      <c r="E420" s="52">
        <v>6438.8</v>
      </c>
      <c r="F420" s="52">
        <v>6444.07</v>
      </c>
      <c r="G420" s="52">
        <v>6499.19</v>
      </c>
      <c r="H420" s="52">
        <v>6641.47</v>
      </c>
      <c r="I420" s="52">
        <v>6805.34</v>
      </c>
      <c r="J420" s="52">
        <v>6839.34</v>
      </c>
      <c r="K420" s="52">
        <v>6914.37</v>
      </c>
      <c r="L420" s="52">
        <v>6908.38</v>
      </c>
      <c r="M420" s="52">
        <v>6877.16</v>
      </c>
      <c r="N420" s="52">
        <v>6878.03</v>
      </c>
      <c r="O420" s="52">
        <v>6897.13</v>
      </c>
      <c r="P420" s="52">
        <v>6931.19</v>
      </c>
      <c r="Q420" s="52">
        <v>6930.14</v>
      </c>
      <c r="R420" s="52">
        <v>6934.92</v>
      </c>
      <c r="S420" s="52">
        <v>6924.39</v>
      </c>
      <c r="T420" s="52">
        <v>6902.01</v>
      </c>
      <c r="U420" s="52">
        <v>6851.0199999999995</v>
      </c>
      <c r="V420" s="52">
        <v>6809.33</v>
      </c>
      <c r="W420" s="52">
        <v>6785.81</v>
      </c>
      <c r="X420" s="52">
        <v>6711.08</v>
      </c>
      <c r="Y420" s="52">
        <v>6593.7699999999995</v>
      </c>
      <c r="Z420" s="72">
        <v>6536.03</v>
      </c>
      <c r="AA420" s="61"/>
    </row>
    <row r="421" spans="1:27" ht="16.5" x14ac:dyDescent="0.25">
      <c r="A421" s="60"/>
      <c r="B421" s="84">
        <v>16</v>
      </c>
      <c r="C421" s="80">
        <v>6490.29</v>
      </c>
      <c r="D421" s="52">
        <v>6458.89</v>
      </c>
      <c r="E421" s="52">
        <v>6454.38</v>
      </c>
      <c r="F421" s="52">
        <v>6454.19</v>
      </c>
      <c r="G421" s="52">
        <v>6511.9299999999994</v>
      </c>
      <c r="H421" s="52">
        <v>6642.75</v>
      </c>
      <c r="I421" s="52">
        <v>6807.05</v>
      </c>
      <c r="J421" s="52">
        <v>6846.45</v>
      </c>
      <c r="K421" s="52">
        <v>6977.89</v>
      </c>
      <c r="L421" s="52">
        <v>6962.55</v>
      </c>
      <c r="M421" s="52">
        <v>6950.4</v>
      </c>
      <c r="N421" s="52">
        <v>6956.6799999999994</v>
      </c>
      <c r="O421" s="52">
        <v>6966.74</v>
      </c>
      <c r="P421" s="52">
        <v>7047.01</v>
      </c>
      <c r="Q421" s="52">
        <v>7040.65</v>
      </c>
      <c r="R421" s="52">
        <v>7068.95</v>
      </c>
      <c r="S421" s="52">
        <v>7051.57</v>
      </c>
      <c r="T421" s="52">
        <v>7027.86</v>
      </c>
      <c r="U421" s="52">
        <v>6897.3</v>
      </c>
      <c r="V421" s="52">
        <v>6900.5999999999995</v>
      </c>
      <c r="W421" s="52">
        <v>6812.7</v>
      </c>
      <c r="X421" s="52">
        <v>6777.8499999999995</v>
      </c>
      <c r="Y421" s="52">
        <v>6645.87</v>
      </c>
      <c r="Z421" s="72">
        <v>6596.08</v>
      </c>
      <c r="AA421" s="61"/>
    </row>
    <row r="422" spans="1:27" ht="16.5" x14ac:dyDescent="0.25">
      <c r="A422" s="60"/>
      <c r="B422" s="84">
        <v>17</v>
      </c>
      <c r="C422" s="80">
        <v>6497.24</v>
      </c>
      <c r="D422" s="52">
        <v>6455.13</v>
      </c>
      <c r="E422" s="52">
        <v>6441.78</v>
      </c>
      <c r="F422" s="52">
        <v>6453.5999999999995</v>
      </c>
      <c r="G422" s="52">
        <v>6527.73</v>
      </c>
      <c r="H422" s="52">
        <v>6642.8</v>
      </c>
      <c r="I422" s="52">
        <v>6806.45</v>
      </c>
      <c r="J422" s="52">
        <v>6932.45</v>
      </c>
      <c r="K422" s="52">
        <v>7034.63</v>
      </c>
      <c r="L422" s="52">
        <v>6979.1799999999994</v>
      </c>
      <c r="M422" s="52">
        <v>6982.06</v>
      </c>
      <c r="N422" s="52">
        <v>6997.46</v>
      </c>
      <c r="O422" s="52">
        <v>6994.62</v>
      </c>
      <c r="P422" s="52">
        <v>7000.88</v>
      </c>
      <c r="Q422" s="52">
        <v>7032.64</v>
      </c>
      <c r="R422" s="52">
        <v>7068.89</v>
      </c>
      <c r="S422" s="52">
        <v>7005.64</v>
      </c>
      <c r="T422" s="52">
        <v>6976.54</v>
      </c>
      <c r="U422" s="52">
        <v>6921.13</v>
      </c>
      <c r="V422" s="52">
        <v>6914.09</v>
      </c>
      <c r="W422" s="52">
        <v>6839.62</v>
      </c>
      <c r="X422" s="52">
        <v>6850.03</v>
      </c>
      <c r="Y422" s="52">
        <v>6685.46</v>
      </c>
      <c r="Z422" s="72">
        <v>6591.31</v>
      </c>
      <c r="AA422" s="61"/>
    </row>
    <row r="423" spans="1:27" ht="16.5" x14ac:dyDescent="0.25">
      <c r="A423" s="60"/>
      <c r="B423" s="84">
        <v>18</v>
      </c>
      <c r="C423" s="80">
        <v>6549.79</v>
      </c>
      <c r="D423" s="52">
        <v>6463.5</v>
      </c>
      <c r="E423" s="52">
        <v>6455.45</v>
      </c>
      <c r="F423" s="52">
        <v>6466.78</v>
      </c>
      <c r="G423" s="52">
        <v>6525.53</v>
      </c>
      <c r="H423" s="52">
        <v>6646.86</v>
      </c>
      <c r="I423" s="52">
        <v>6744.45</v>
      </c>
      <c r="J423" s="52">
        <v>6860.94</v>
      </c>
      <c r="K423" s="52">
        <v>6943.13</v>
      </c>
      <c r="L423" s="52">
        <v>6914.12</v>
      </c>
      <c r="M423" s="52">
        <v>6914.83</v>
      </c>
      <c r="N423" s="52">
        <v>6928.8</v>
      </c>
      <c r="O423" s="52">
        <v>6918.34</v>
      </c>
      <c r="P423" s="52">
        <v>6932.3499999999995</v>
      </c>
      <c r="Q423" s="52">
        <v>6966.04</v>
      </c>
      <c r="R423" s="52">
        <v>6953.21</v>
      </c>
      <c r="S423" s="52">
        <v>6882.56</v>
      </c>
      <c r="T423" s="52">
        <v>6915.29</v>
      </c>
      <c r="U423" s="52">
        <v>6795.56</v>
      </c>
      <c r="V423" s="52">
        <v>6861.13</v>
      </c>
      <c r="W423" s="52">
        <v>6776.65</v>
      </c>
      <c r="X423" s="52">
        <v>6716.33</v>
      </c>
      <c r="Y423" s="52">
        <v>6609.31</v>
      </c>
      <c r="Z423" s="72">
        <v>6513</v>
      </c>
      <c r="AA423" s="61"/>
    </row>
    <row r="424" spans="1:27" ht="16.5" x14ac:dyDescent="0.25">
      <c r="A424" s="60"/>
      <c r="B424" s="84">
        <v>19</v>
      </c>
      <c r="C424" s="80">
        <v>6482.19</v>
      </c>
      <c r="D424" s="52">
        <v>6451.5999999999995</v>
      </c>
      <c r="E424" s="52">
        <v>6447.14</v>
      </c>
      <c r="F424" s="52">
        <v>6460.23</v>
      </c>
      <c r="G424" s="52">
        <v>6512.41</v>
      </c>
      <c r="H424" s="52">
        <v>6640.96</v>
      </c>
      <c r="I424" s="52">
        <v>6774.56</v>
      </c>
      <c r="J424" s="52">
        <v>6948.87</v>
      </c>
      <c r="K424" s="52">
        <v>7041.86</v>
      </c>
      <c r="L424" s="52">
        <v>7055.37</v>
      </c>
      <c r="M424" s="52">
        <v>7037.24</v>
      </c>
      <c r="N424" s="52">
        <v>7050.79</v>
      </c>
      <c r="O424" s="52">
        <v>7052.29</v>
      </c>
      <c r="P424" s="52">
        <v>7076.6799999999994</v>
      </c>
      <c r="Q424" s="52">
        <v>7088.11</v>
      </c>
      <c r="R424" s="52">
        <v>7130.9299999999994</v>
      </c>
      <c r="S424" s="52">
        <v>7128.36</v>
      </c>
      <c r="T424" s="52">
        <v>7120.75</v>
      </c>
      <c r="U424" s="52">
        <v>7048.25</v>
      </c>
      <c r="V424" s="52">
        <v>6995.0999999999995</v>
      </c>
      <c r="W424" s="52">
        <v>6900.04</v>
      </c>
      <c r="X424" s="52">
        <v>6797.89</v>
      </c>
      <c r="Y424" s="52">
        <v>6732.53</v>
      </c>
      <c r="Z424" s="72">
        <v>6622.74</v>
      </c>
      <c r="AA424" s="61"/>
    </row>
    <row r="425" spans="1:27" ht="16.5" x14ac:dyDescent="0.25">
      <c r="A425" s="60"/>
      <c r="B425" s="84">
        <v>20</v>
      </c>
      <c r="C425" s="80">
        <v>6561.01</v>
      </c>
      <c r="D425" s="52">
        <v>6499.62</v>
      </c>
      <c r="E425" s="52">
        <v>6472.6799999999994</v>
      </c>
      <c r="F425" s="52">
        <v>6496.64</v>
      </c>
      <c r="G425" s="52">
        <v>6525.72</v>
      </c>
      <c r="H425" s="52">
        <v>6582.58</v>
      </c>
      <c r="I425" s="52">
        <v>6676.64</v>
      </c>
      <c r="J425" s="52">
        <v>6788.31</v>
      </c>
      <c r="K425" s="52">
        <v>6934.0199999999995</v>
      </c>
      <c r="L425" s="52">
        <v>6980.01</v>
      </c>
      <c r="M425" s="52">
        <v>7015.0199999999995</v>
      </c>
      <c r="N425" s="52">
        <v>7014.03</v>
      </c>
      <c r="O425" s="52">
        <v>6998.16</v>
      </c>
      <c r="P425" s="52">
        <v>7026.0999999999995</v>
      </c>
      <c r="Q425" s="52">
        <v>7034.03</v>
      </c>
      <c r="R425" s="52">
        <v>7074.31</v>
      </c>
      <c r="S425" s="52">
        <v>7071.74</v>
      </c>
      <c r="T425" s="52">
        <v>7053.96</v>
      </c>
      <c r="U425" s="52">
        <v>6938.56</v>
      </c>
      <c r="V425" s="52">
        <v>6898.67</v>
      </c>
      <c r="W425" s="52">
        <v>6784.75</v>
      </c>
      <c r="X425" s="52">
        <v>6808.07</v>
      </c>
      <c r="Y425" s="52">
        <v>6595.99</v>
      </c>
      <c r="Z425" s="72">
        <v>6552.65</v>
      </c>
      <c r="AA425" s="61"/>
    </row>
    <row r="426" spans="1:27" ht="16.5" x14ac:dyDescent="0.25">
      <c r="A426" s="60"/>
      <c r="B426" s="84">
        <v>21</v>
      </c>
      <c r="C426" s="80">
        <v>6460.15</v>
      </c>
      <c r="D426" s="52">
        <v>6434.09</v>
      </c>
      <c r="E426" s="52">
        <v>6413.28</v>
      </c>
      <c r="F426" s="52">
        <v>6421.73</v>
      </c>
      <c r="G426" s="52">
        <v>6429.57</v>
      </c>
      <c r="H426" s="52">
        <v>6435.5999999999995</v>
      </c>
      <c r="I426" s="52">
        <v>6489.0199999999995</v>
      </c>
      <c r="J426" s="52">
        <v>6605.39</v>
      </c>
      <c r="K426" s="52">
        <v>6717.29</v>
      </c>
      <c r="L426" s="52">
        <v>6774.09</v>
      </c>
      <c r="M426" s="52">
        <v>6780.2699999999995</v>
      </c>
      <c r="N426" s="52">
        <v>6796.09</v>
      </c>
      <c r="O426" s="52">
        <v>6786.92</v>
      </c>
      <c r="P426" s="52">
        <v>6791.21</v>
      </c>
      <c r="Q426" s="52">
        <v>6825.37</v>
      </c>
      <c r="R426" s="52">
        <v>6868.53</v>
      </c>
      <c r="S426" s="52">
        <v>6844.14</v>
      </c>
      <c r="T426" s="52">
        <v>6832.59</v>
      </c>
      <c r="U426" s="52">
        <v>6775.4299999999994</v>
      </c>
      <c r="V426" s="52">
        <v>6766.84</v>
      </c>
      <c r="W426" s="52">
        <v>6746.66</v>
      </c>
      <c r="X426" s="52">
        <v>6696.95</v>
      </c>
      <c r="Y426" s="52">
        <v>6536.33</v>
      </c>
      <c r="Z426" s="72">
        <v>6508.63</v>
      </c>
      <c r="AA426" s="61"/>
    </row>
    <row r="427" spans="1:27" ht="16.5" x14ac:dyDescent="0.25">
      <c r="A427" s="60"/>
      <c r="B427" s="84">
        <v>22</v>
      </c>
      <c r="C427" s="80">
        <v>6484.89</v>
      </c>
      <c r="D427" s="52">
        <v>6444.39</v>
      </c>
      <c r="E427" s="52">
        <v>6434.97</v>
      </c>
      <c r="F427" s="52">
        <v>6449.42</v>
      </c>
      <c r="G427" s="52">
        <v>6507.0999999999995</v>
      </c>
      <c r="H427" s="52">
        <v>6608.92</v>
      </c>
      <c r="I427" s="52">
        <v>6722.81</v>
      </c>
      <c r="J427" s="52">
        <v>6854.38</v>
      </c>
      <c r="K427" s="52">
        <v>6941.8499999999995</v>
      </c>
      <c r="L427" s="52">
        <v>6954.55</v>
      </c>
      <c r="M427" s="52">
        <v>6962.31</v>
      </c>
      <c r="N427" s="52">
        <v>6951.72</v>
      </c>
      <c r="O427" s="52">
        <v>6929.49</v>
      </c>
      <c r="P427" s="52">
        <v>6945.41</v>
      </c>
      <c r="Q427" s="52">
        <v>6949.47</v>
      </c>
      <c r="R427" s="52">
        <v>6987.16</v>
      </c>
      <c r="S427" s="52">
        <v>6959.3</v>
      </c>
      <c r="T427" s="52">
        <v>6969.89</v>
      </c>
      <c r="U427" s="52">
        <v>6884.12</v>
      </c>
      <c r="V427" s="52">
        <v>6789.78</v>
      </c>
      <c r="W427" s="52">
        <v>6763.89</v>
      </c>
      <c r="X427" s="52">
        <v>6708.5999999999995</v>
      </c>
      <c r="Y427" s="52">
        <v>6572.08</v>
      </c>
      <c r="Z427" s="72">
        <v>6539.33</v>
      </c>
      <c r="AA427" s="61"/>
    </row>
    <row r="428" spans="1:27" ht="16.5" x14ac:dyDescent="0.25">
      <c r="A428" s="60"/>
      <c r="B428" s="84">
        <v>23</v>
      </c>
      <c r="C428" s="80">
        <v>6445.17</v>
      </c>
      <c r="D428" s="52">
        <v>6434.04</v>
      </c>
      <c r="E428" s="52">
        <v>6431.08</v>
      </c>
      <c r="F428" s="52">
        <v>6433.01</v>
      </c>
      <c r="G428" s="52">
        <v>6486.82</v>
      </c>
      <c r="H428" s="52">
        <v>6566.9299999999994</v>
      </c>
      <c r="I428" s="52">
        <v>6711.15</v>
      </c>
      <c r="J428" s="52">
        <v>6834.81</v>
      </c>
      <c r="K428" s="52">
        <v>6922.95</v>
      </c>
      <c r="L428" s="52">
        <v>6930.39</v>
      </c>
      <c r="M428" s="52">
        <v>6921.05</v>
      </c>
      <c r="N428" s="52">
        <v>6917.19</v>
      </c>
      <c r="O428" s="52">
        <v>6897.8499999999995</v>
      </c>
      <c r="P428" s="52">
        <v>6904.65</v>
      </c>
      <c r="Q428" s="52">
        <v>6909.55</v>
      </c>
      <c r="R428" s="52">
        <v>6995.51</v>
      </c>
      <c r="S428" s="52">
        <v>6977.12</v>
      </c>
      <c r="T428" s="52">
        <v>6973.39</v>
      </c>
      <c r="U428" s="52">
        <v>6886.91</v>
      </c>
      <c r="V428" s="52">
        <v>6844.97</v>
      </c>
      <c r="W428" s="52">
        <v>6762.3499999999995</v>
      </c>
      <c r="X428" s="52">
        <v>6741.73</v>
      </c>
      <c r="Y428" s="52">
        <v>6582.7699999999995</v>
      </c>
      <c r="Z428" s="72">
        <v>6525.7699999999995</v>
      </c>
      <c r="AA428" s="61"/>
    </row>
    <row r="429" spans="1:27" ht="16.5" x14ac:dyDescent="0.25">
      <c r="A429" s="60"/>
      <c r="B429" s="84">
        <v>24</v>
      </c>
      <c r="C429" s="80">
        <v>6495.0999999999995</v>
      </c>
      <c r="D429" s="52">
        <v>6462.07</v>
      </c>
      <c r="E429" s="52">
        <v>6458.5999999999995</v>
      </c>
      <c r="F429" s="52">
        <v>6491.91</v>
      </c>
      <c r="G429" s="52">
        <v>6585.8</v>
      </c>
      <c r="H429" s="52">
        <v>6630.45</v>
      </c>
      <c r="I429" s="52">
        <v>6782.28</v>
      </c>
      <c r="J429" s="52">
        <v>7013.97</v>
      </c>
      <c r="K429" s="52">
        <v>7050.25</v>
      </c>
      <c r="L429" s="52">
        <v>7063.79</v>
      </c>
      <c r="M429" s="52">
        <v>7026.48</v>
      </c>
      <c r="N429" s="52">
        <v>7021.4299999999994</v>
      </c>
      <c r="O429" s="52">
        <v>7004.37</v>
      </c>
      <c r="P429" s="52">
        <v>7027.63</v>
      </c>
      <c r="Q429" s="52">
        <v>7028.79</v>
      </c>
      <c r="R429" s="52">
        <v>7074.05</v>
      </c>
      <c r="S429" s="52">
        <v>7072.3</v>
      </c>
      <c r="T429" s="52">
        <v>7085.23</v>
      </c>
      <c r="U429" s="52">
        <v>6994.86</v>
      </c>
      <c r="V429" s="52">
        <v>6912.81</v>
      </c>
      <c r="W429" s="52">
        <v>6804.94</v>
      </c>
      <c r="X429" s="52">
        <v>6817.84</v>
      </c>
      <c r="Y429" s="52">
        <v>6634.61</v>
      </c>
      <c r="Z429" s="72">
        <v>6564.07</v>
      </c>
      <c r="AA429" s="61"/>
    </row>
    <row r="430" spans="1:27" ht="16.5" x14ac:dyDescent="0.25">
      <c r="A430" s="60"/>
      <c r="B430" s="84">
        <v>25</v>
      </c>
      <c r="C430" s="80">
        <v>6539.53</v>
      </c>
      <c r="D430" s="52">
        <v>6509.53</v>
      </c>
      <c r="E430" s="52">
        <v>6498.92</v>
      </c>
      <c r="F430" s="52">
        <v>6550.24</v>
      </c>
      <c r="G430" s="52">
        <v>6622.61</v>
      </c>
      <c r="H430" s="52">
        <v>6708.4</v>
      </c>
      <c r="I430" s="52">
        <v>6870.6799999999994</v>
      </c>
      <c r="J430" s="52">
        <v>6996.89</v>
      </c>
      <c r="K430" s="52">
        <v>7032.5199999999995</v>
      </c>
      <c r="L430" s="52">
        <v>7045</v>
      </c>
      <c r="M430" s="52">
        <v>7026.58</v>
      </c>
      <c r="N430" s="52">
        <v>7029.51</v>
      </c>
      <c r="O430" s="52">
        <v>7009.29</v>
      </c>
      <c r="P430" s="52">
        <v>7025.72</v>
      </c>
      <c r="Q430" s="52">
        <v>7019.5199999999995</v>
      </c>
      <c r="R430" s="52">
        <v>7078.3</v>
      </c>
      <c r="S430" s="52">
        <v>7073.65</v>
      </c>
      <c r="T430" s="52">
        <v>7066.5999999999995</v>
      </c>
      <c r="U430" s="52">
        <v>6962.46</v>
      </c>
      <c r="V430" s="52">
        <v>6931.59</v>
      </c>
      <c r="W430" s="52">
        <v>6783.39</v>
      </c>
      <c r="X430" s="52">
        <v>6808.67</v>
      </c>
      <c r="Y430" s="52">
        <v>6621.97</v>
      </c>
      <c r="Z430" s="72">
        <v>6561.31</v>
      </c>
      <c r="AA430" s="61"/>
    </row>
    <row r="431" spans="1:27" ht="16.5" x14ac:dyDescent="0.25">
      <c r="A431" s="60"/>
      <c r="B431" s="84">
        <v>26</v>
      </c>
      <c r="C431" s="80">
        <v>6509.12</v>
      </c>
      <c r="D431" s="52">
        <v>6477.19</v>
      </c>
      <c r="E431" s="52">
        <v>6483.28</v>
      </c>
      <c r="F431" s="52">
        <v>6510.22</v>
      </c>
      <c r="G431" s="52">
        <v>6564.76</v>
      </c>
      <c r="H431" s="52">
        <v>6675.7</v>
      </c>
      <c r="I431" s="52">
        <v>6821.4299999999994</v>
      </c>
      <c r="J431" s="52">
        <v>7026.07</v>
      </c>
      <c r="K431" s="52">
        <v>7070.42</v>
      </c>
      <c r="L431" s="52">
        <v>7021.7</v>
      </c>
      <c r="M431" s="52">
        <v>7007.04</v>
      </c>
      <c r="N431" s="52">
        <v>7025.69</v>
      </c>
      <c r="O431" s="52">
        <v>6999.7699999999995</v>
      </c>
      <c r="P431" s="52">
        <v>7027.84</v>
      </c>
      <c r="Q431" s="52">
        <v>7020.16</v>
      </c>
      <c r="R431" s="52">
        <v>7063.65</v>
      </c>
      <c r="S431" s="52">
        <v>7089.16</v>
      </c>
      <c r="T431" s="52">
        <v>7056.15</v>
      </c>
      <c r="U431" s="52">
        <v>6972.65</v>
      </c>
      <c r="V431" s="52">
        <v>6910.19</v>
      </c>
      <c r="W431" s="52">
        <v>6784.72</v>
      </c>
      <c r="X431" s="52">
        <v>6812.8499999999995</v>
      </c>
      <c r="Y431" s="52">
        <v>6620.6799999999994</v>
      </c>
      <c r="Z431" s="72">
        <v>6573.73</v>
      </c>
      <c r="AA431" s="61"/>
    </row>
    <row r="432" spans="1:27" ht="16.5" x14ac:dyDescent="0.25">
      <c r="A432" s="60"/>
      <c r="B432" s="84">
        <v>27</v>
      </c>
      <c r="C432" s="80">
        <v>6606.03</v>
      </c>
      <c r="D432" s="52">
        <v>6584.83</v>
      </c>
      <c r="E432" s="52">
        <v>6546.24</v>
      </c>
      <c r="F432" s="52">
        <v>6534.42</v>
      </c>
      <c r="G432" s="52">
        <v>6563.49</v>
      </c>
      <c r="H432" s="52">
        <v>6610.63</v>
      </c>
      <c r="I432" s="52">
        <v>6736.15</v>
      </c>
      <c r="J432" s="52">
        <v>6800.48</v>
      </c>
      <c r="K432" s="52">
        <v>6898.76</v>
      </c>
      <c r="L432" s="52">
        <v>6924.59</v>
      </c>
      <c r="M432" s="52">
        <v>6934.62</v>
      </c>
      <c r="N432" s="52">
        <v>6921.79</v>
      </c>
      <c r="O432" s="52">
        <v>6922.56</v>
      </c>
      <c r="P432" s="52">
        <v>6937.59</v>
      </c>
      <c r="Q432" s="52">
        <v>6958.21</v>
      </c>
      <c r="R432" s="52">
        <v>6941.71</v>
      </c>
      <c r="S432" s="52">
        <v>6945.51</v>
      </c>
      <c r="T432" s="52">
        <v>6940.17</v>
      </c>
      <c r="U432" s="52">
        <v>6870.81</v>
      </c>
      <c r="V432" s="52">
        <v>6873.94</v>
      </c>
      <c r="W432" s="52">
        <v>6784.62</v>
      </c>
      <c r="X432" s="52">
        <v>6802.31</v>
      </c>
      <c r="Y432" s="52">
        <v>6647.92</v>
      </c>
      <c r="Z432" s="72">
        <v>6573.48</v>
      </c>
      <c r="AA432" s="61"/>
    </row>
    <row r="433" spans="1:27" ht="16.5" x14ac:dyDescent="0.25">
      <c r="A433" s="60"/>
      <c r="B433" s="84">
        <v>28</v>
      </c>
      <c r="C433" s="80">
        <v>6549.46</v>
      </c>
      <c r="D433" s="52">
        <v>6524.36</v>
      </c>
      <c r="E433" s="52">
        <v>6481.95</v>
      </c>
      <c r="F433" s="52">
        <v>6485.22</v>
      </c>
      <c r="G433" s="52">
        <v>6498.16</v>
      </c>
      <c r="H433" s="52">
        <v>6531.99</v>
      </c>
      <c r="I433" s="52">
        <v>6627.89</v>
      </c>
      <c r="J433" s="52">
        <v>6732.3499999999995</v>
      </c>
      <c r="K433" s="52">
        <v>6796.89</v>
      </c>
      <c r="L433" s="52">
        <v>6849.4299999999994</v>
      </c>
      <c r="M433" s="52">
        <v>6882.53</v>
      </c>
      <c r="N433" s="52">
        <v>6891.95</v>
      </c>
      <c r="O433" s="52">
        <v>6889.14</v>
      </c>
      <c r="P433" s="52">
        <v>6921.04</v>
      </c>
      <c r="Q433" s="52">
        <v>6945.48</v>
      </c>
      <c r="R433" s="52">
        <v>6979.92</v>
      </c>
      <c r="S433" s="52">
        <v>7010</v>
      </c>
      <c r="T433" s="52">
        <v>6980.9299999999994</v>
      </c>
      <c r="U433" s="52">
        <v>6907.22</v>
      </c>
      <c r="V433" s="52">
        <v>6845.83</v>
      </c>
      <c r="W433" s="52">
        <v>6758.26</v>
      </c>
      <c r="X433" s="52">
        <v>6753.56</v>
      </c>
      <c r="Y433" s="52">
        <v>6605.03</v>
      </c>
      <c r="Z433" s="72">
        <v>6539.79</v>
      </c>
      <c r="AA433" s="61"/>
    </row>
    <row r="434" spans="1:27" ht="16.5" x14ac:dyDescent="0.25">
      <c r="A434" s="60"/>
      <c r="B434" s="84">
        <v>29</v>
      </c>
      <c r="C434" s="80">
        <v>6491.8</v>
      </c>
      <c r="D434" s="52">
        <v>6473.25</v>
      </c>
      <c r="E434" s="52">
        <v>6465.25</v>
      </c>
      <c r="F434" s="52">
        <v>6481.0199999999995</v>
      </c>
      <c r="G434" s="52">
        <v>6508.42</v>
      </c>
      <c r="H434" s="52">
        <v>6610.7</v>
      </c>
      <c r="I434" s="52">
        <v>6728.83</v>
      </c>
      <c r="J434" s="52">
        <v>6849.13</v>
      </c>
      <c r="K434" s="52">
        <v>6825.01</v>
      </c>
      <c r="L434" s="52">
        <v>6809.91</v>
      </c>
      <c r="M434" s="52">
        <v>6801.5199999999995</v>
      </c>
      <c r="N434" s="52">
        <v>6807.28</v>
      </c>
      <c r="O434" s="52">
        <v>6803.81</v>
      </c>
      <c r="P434" s="52">
        <v>6811.88</v>
      </c>
      <c r="Q434" s="52">
        <v>6820.63</v>
      </c>
      <c r="R434" s="52">
        <v>6899.05</v>
      </c>
      <c r="S434" s="52">
        <v>6886.99</v>
      </c>
      <c r="T434" s="52">
        <v>6855.79</v>
      </c>
      <c r="U434" s="52">
        <v>6898.4299999999994</v>
      </c>
      <c r="V434" s="52">
        <v>6879.59</v>
      </c>
      <c r="W434" s="52">
        <v>6769.07</v>
      </c>
      <c r="X434" s="52">
        <v>6778.3499999999995</v>
      </c>
      <c r="Y434" s="52">
        <v>6586.19</v>
      </c>
      <c r="Z434" s="72">
        <v>6554.45</v>
      </c>
      <c r="AA434" s="61"/>
    </row>
    <row r="435" spans="1:27" ht="16.5" x14ac:dyDescent="0.25">
      <c r="A435" s="60"/>
      <c r="B435" s="84">
        <v>30</v>
      </c>
      <c r="C435" s="80">
        <v>6522.39</v>
      </c>
      <c r="D435" s="52">
        <v>6482.63</v>
      </c>
      <c r="E435" s="52">
        <v>6480.17</v>
      </c>
      <c r="F435" s="52">
        <v>6502.8499999999995</v>
      </c>
      <c r="G435" s="52">
        <v>6581.01</v>
      </c>
      <c r="H435" s="52">
        <v>6692.89</v>
      </c>
      <c r="I435" s="52">
        <v>6811.34</v>
      </c>
      <c r="J435" s="52">
        <v>6920.79</v>
      </c>
      <c r="K435" s="52">
        <v>6969.98</v>
      </c>
      <c r="L435" s="52">
        <v>6949.2699999999995</v>
      </c>
      <c r="M435" s="52">
        <v>6928.24</v>
      </c>
      <c r="N435" s="52">
        <v>6936.12</v>
      </c>
      <c r="O435" s="52">
        <v>6944.96</v>
      </c>
      <c r="P435" s="52">
        <v>6965.37</v>
      </c>
      <c r="Q435" s="52">
        <v>7029.14</v>
      </c>
      <c r="R435" s="52">
        <v>7036.15</v>
      </c>
      <c r="S435" s="52">
        <v>7022.3</v>
      </c>
      <c r="T435" s="52">
        <v>6972.9299999999994</v>
      </c>
      <c r="U435" s="52">
        <v>6901.03</v>
      </c>
      <c r="V435" s="52">
        <v>6881.76</v>
      </c>
      <c r="W435" s="52">
        <v>6750.3499999999995</v>
      </c>
      <c r="X435" s="52">
        <v>6781.11</v>
      </c>
      <c r="Y435" s="52">
        <v>6586.98</v>
      </c>
      <c r="Z435" s="72">
        <v>6553.32</v>
      </c>
      <c r="AA435" s="61"/>
    </row>
    <row r="436" spans="1:27" ht="17.25" thickBot="1" x14ac:dyDescent="0.3">
      <c r="A436" s="60"/>
      <c r="B436" s="85">
        <v>31</v>
      </c>
      <c r="C436" s="81">
        <v>6461.66</v>
      </c>
      <c r="D436" s="73">
        <v>6444.7</v>
      </c>
      <c r="E436" s="73">
        <v>6442.38</v>
      </c>
      <c r="F436" s="73">
        <v>6445.84</v>
      </c>
      <c r="G436" s="73">
        <v>6488.21</v>
      </c>
      <c r="H436" s="73">
        <v>6581.2699999999995</v>
      </c>
      <c r="I436" s="73">
        <v>6730.64</v>
      </c>
      <c r="J436" s="73">
        <v>6752.36</v>
      </c>
      <c r="K436" s="73">
        <v>6759.8</v>
      </c>
      <c r="L436" s="73">
        <v>6761.95</v>
      </c>
      <c r="M436" s="73">
        <v>6756.48</v>
      </c>
      <c r="N436" s="73">
        <v>6762.6799999999994</v>
      </c>
      <c r="O436" s="73">
        <v>6755.47</v>
      </c>
      <c r="P436" s="73">
        <v>6759.86</v>
      </c>
      <c r="Q436" s="73">
        <v>6768.08</v>
      </c>
      <c r="R436" s="73">
        <v>6778.2699999999995</v>
      </c>
      <c r="S436" s="73">
        <v>6776.05</v>
      </c>
      <c r="T436" s="73">
        <v>6771.03</v>
      </c>
      <c r="U436" s="73">
        <v>6757.41</v>
      </c>
      <c r="V436" s="73">
        <v>6740.79</v>
      </c>
      <c r="W436" s="73">
        <v>6663.84</v>
      </c>
      <c r="X436" s="73">
        <v>6667.15</v>
      </c>
      <c r="Y436" s="73">
        <v>6591.71</v>
      </c>
      <c r="Z436" s="74">
        <v>6518.03</v>
      </c>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91" t="s">
        <v>129</v>
      </c>
      <c r="C438" s="293" t="s">
        <v>163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61"/>
    </row>
    <row r="439" spans="1:27" ht="32.25" thickBot="1" x14ac:dyDescent="0.3">
      <c r="A439" s="60"/>
      <c r="B439" s="292"/>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0</v>
      </c>
      <c r="D440" s="75">
        <v>0</v>
      </c>
      <c r="E440" s="75">
        <v>0</v>
      </c>
      <c r="F440" s="75">
        <v>32.9</v>
      </c>
      <c r="G440" s="75">
        <v>29.92</v>
      </c>
      <c r="H440" s="75">
        <v>0</v>
      </c>
      <c r="I440" s="75">
        <v>50.14</v>
      </c>
      <c r="J440" s="75">
        <v>80.680000000000007</v>
      </c>
      <c r="K440" s="75">
        <v>33.32</v>
      </c>
      <c r="L440" s="75">
        <v>7.83</v>
      </c>
      <c r="M440" s="75">
        <v>32.99</v>
      </c>
      <c r="N440" s="75">
        <v>83.46</v>
      </c>
      <c r="O440" s="75">
        <v>123.74</v>
      </c>
      <c r="P440" s="75">
        <v>76.430000000000007</v>
      </c>
      <c r="Q440" s="75">
        <v>31.02</v>
      </c>
      <c r="R440" s="75">
        <v>39.58</v>
      </c>
      <c r="S440" s="75">
        <v>97.51</v>
      </c>
      <c r="T440" s="75">
        <v>131.13999999999999</v>
      </c>
      <c r="U440" s="75">
        <v>111.24</v>
      </c>
      <c r="V440" s="75">
        <v>0</v>
      </c>
      <c r="W440" s="75">
        <v>0</v>
      </c>
      <c r="X440" s="75">
        <v>0</v>
      </c>
      <c r="Y440" s="75">
        <v>0</v>
      </c>
      <c r="Z440" s="76">
        <v>0</v>
      </c>
      <c r="AA440" s="61"/>
    </row>
    <row r="441" spans="1:27" ht="16.5" x14ac:dyDescent="0.25">
      <c r="A441" s="60"/>
      <c r="B441" s="84">
        <v>2</v>
      </c>
      <c r="C441" s="80">
        <v>0</v>
      </c>
      <c r="D441" s="52">
        <v>0</v>
      </c>
      <c r="E441" s="52">
        <v>0</v>
      </c>
      <c r="F441" s="52">
        <v>0</v>
      </c>
      <c r="G441" s="52">
        <v>0</v>
      </c>
      <c r="H441" s="52">
        <v>0</v>
      </c>
      <c r="I441" s="52">
        <v>0</v>
      </c>
      <c r="J441" s="52">
        <v>0</v>
      </c>
      <c r="K441" s="52">
        <v>70.099999999999994</v>
      </c>
      <c r="L441" s="52">
        <v>122.55</v>
      </c>
      <c r="M441" s="52">
        <v>68.8</v>
      </c>
      <c r="N441" s="52">
        <v>102.76</v>
      </c>
      <c r="O441" s="52">
        <v>48.64</v>
      </c>
      <c r="P441" s="52">
        <v>39.61</v>
      </c>
      <c r="Q441" s="52">
        <v>140.49</v>
      </c>
      <c r="R441" s="52">
        <v>134.99</v>
      </c>
      <c r="S441" s="52">
        <v>150.75</v>
      </c>
      <c r="T441" s="52">
        <v>112.33</v>
      </c>
      <c r="U441" s="52">
        <v>69.209999999999994</v>
      </c>
      <c r="V441" s="52">
        <v>43.29</v>
      </c>
      <c r="W441" s="52">
        <v>61.73</v>
      </c>
      <c r="X441" s="52">
        <v>0</v>
      </c>
      <c r="Y441" s="52">
        <v>83.76</v>
      </c>
      <c r="Z441" s="72">
        <v>0</v>
      </c>
      <c r="AA441" s="61"/>
    </row>
    <row r="442" spans="1:27" ht="16.5" x14ac:dyDescent="0.25">
      <c r="A442" s="60"/>
      <c r="B442" s="84">
        <v>3</v>
      </c>
      <c r="C442" s="80">
        <v>12.88</v>
      </c>
      <c r="D442" s="52">
        <v>0</v>
      </c>
      <c r="E442" s="52">
        <v>0</v>
      </c>
      <c r="F442" s="52">
        <v>51.71</v>
      </c>
      <c r="G442" s="52">
        <v>119.28</v>
      </c>
      <c r="H442" s="52">
        <v>115.08</v>
      </c>
      <c r="I442" s="52">
        <v>202.5</v>
      </c>
      <c r="J442" s="52">
        <v>126.85</v>
      </c>
      <c r="K442" s="52">
        <v>154.30000000000001</v>
      </c>
      <c r="L442" s="52">
        <v>130.21</v>
      </c>
      <c r="M442" s="52">
        <v>213.3</v>
      </c>
      <c r="N442" s="52">
        <v>346.84</v>
      </c>
      <c r="O442" s="52">
        <v>457.82</v>
      </c>
      <c r="P442" s="52">
        <v>496.67</v>
      </c>
      <c r="Q442" s="52">
        <v>525</v>
      </c>
      <c r="R442" s="52">
        <v>553.16</v>
      </c>
      <c r="S442" s="52">
        <v>3130.41</v>
      </c>
      <c r="T442" s="52">
        <v>3105.06</v>
      </c>
      <c r="U442" s="52">
        <v>651.44000000000005</v>
      </c>
      <c r="V442" s="52">
        <v>506.51</v>
      </c>
      <c r="W442" s="52">
        <v>477.45</v>
      </c>
      <c r="X442" s="52">
        <v>350.47</v>
      </c>
      <c r="Y442" s="52">
        <v>305.02999999999997</v>
      </c>
      <c r="Z442" s="72">
        <v>186.06</v>
      </c>
      <c r="AA442" s="61"/>
    </row>
    <row r="443" spans="1:27" ht="16.5" x14ac:dyDescent="0.25">
      <c r="A443" s="60"/>
      <c r="B443" s="84">
        <v>4</v>
      </c>
      <c r="C443" s="80">
        <v>47.72</v>
      </c>
      <c r="D443" s="52">
        <v>80.23</v>
      </c>
      <c r="E443" s="52">
        <v>73.22</v>
      </c>
      <c r="F443" s="52">
        <v>89.11</v>
      </c>
      <c r="G443" s="52">
        <v>133.03</v>
      </c>
      <c r="H443" s="52">
        <v>187.52</v>
      </c>
      <c r="I443" s="52">
        <v>256.08</v>
      </c>
      <c r="J443" s="52">
        <v>293.91000000000003</v>
      </c>
      <c r="K443" s="52">
        <v>235.44</v>
      </c>
      <c r="L443" s="52">
        <v>295.18</v>
      </c>
      <c r="M443" s="52">
        <v>328.87</v>
      </c>
      <c r="N443" s="52">
        <v>256.27999999999997</v>
      </c>
      <c r="O443" s="52">
        <v>236.93</v>
      </c>
      <c r="P443" s="52">
        <v>304.06</v>
      </c>
      <c r="Q443" s="52">
        <v>380.71</v>
      </c>
      <c r="R443" s="52">
        <v>426.73</v>
      </c>
      <c r="S443" s="52">
        <v>536.98</v>
      </c>
      <c r="T443" s="52">
        <v>1171.44</v>
      </c>
      <c r="U443" s="52">
        <v>262.8</v>
      </c>
      <c r="V443" s="52">
        <v>106.51</v>
      </c>
      <c r="W443" s="52">
        <v>105.03</v>
      </c>
      <c r="X443" s="52">
        <v>59.96</v>
      </c>
      <c r="Y443" s="52">
        <v>144.18</v>
      </c>
      <c r="Z443" s="72">
        <v>92.14</v>
      </c>
      <c r="AA443" s="61"/>
    </row>
    <row r="444" spans="1:27" ht="16.5" x14ac:dyDescent="0.25">
      <c r="A444" s="60"/>
      <c r="B444" s="84">
        <v>5</v>
      </c>
      <c r="C444" s="80">
        <v>33.770000000000003</v>
      </c>
      <c r="D444" s="52">
        <v>60.64</v>
      </c>
      <c r="E444" s="52">
        <v>66.510000000000005</v>
      </c>
      <c r="F444" s="52">
        <v>80.11</v>
      </c>
      <c r="G444" s="52">
        <v>68.91</v>
      </c>
      <c r="H444" s="52">
        <v>98.29</v>
      </c>
      <c r="I444" s="52">
        <v>159.21</v>
      </c>
      <c r="J444" s="52">
        <v>219.75</v>
      </c>
      <c r="K444" s="52">
        <v>161.13</v>
      </c>
      <c r="L444" s="52">
        <v>147.97</v>
      </c>
      <c r="M444" s="52">
        <v>120.16</v>
      </c>
      <c r="N444" s="52">
        <v>109.61</v>
      </c>
      <c r="O444" s="52">
        <v>149.9</v>
      </c>
      <c r="P444" s="52">
        <v>213.23</v>
      </c>
      <c r="Q444" s="52">
        <v>230.29</v>
      </c>
      <c r="R444" s="52">
        <v>330.76</v>
      </c>
      <c r="S444" s="52">
        <v>461.71</v>
      </c>
      <c r="T444" s="52">
        <v>324.23</v>
      </c>
      <c r="U444" s="52">
        <v>276.95999999999998</v>
      </c>
      <c r="V444" s="52">
        <v>176.01</v>
      </c>
      <c r="W444" s="52">
        <v>164.15</v>
      </c>
      <c r="X444" s="52">
        <v>147.22</v>
      </c>
      <c r="Y444" s="52">
        <v>105.47</v>
      </c>
      <c r="Z444" s="72">
        <v>130.12</v>
      </c>
      <c r="AA444" s="61"/>
    </row>
    <row r="445" spans="1:27" ht="16.5" x14ac:dyDescent="0.25">
      <c r="A445" s="60"/>
      <c r="B445" s="84">
        <v>6</v>
      </c>
      <c r="C445" s="80">
        <v>18.63</v>
      </c>
      <c r="D445" s="52">
        <v>34.090000000000003</v>
      </c>
      <c r="E445" s="52">
        <v>83.8</v>
      </c>
      <c r="F445" s="52">
        <v>102.16</v>
      </c>
      <c r="G445" s="52">
        <v>75.14</v>
      </c>
      <c r="H445" s="52">
        <v>86.22</v>
      </c>
      <c r="I445" s="52">
        <v>173.35</v>
      </c>
      <c r="J445" s="52">
        <v>218.73</v>
      </c>
      <c r="K445" s="52">
        <v>189.98</v>
      </c>
      <c r="L445" s="52">
        <v>145.61000000000001</v>
      </c>
      <c r="M445" s="52">
        <v>85.33</v>
      </c>
      <c r="N445" s="52">
        <v>156.91</v>
      </c>
      <c r="O445" s="52">
        <v>184.84</v>
      </c>
      <c r="P445" s="52">
        <v>169.34</v>
      </c>
      <c r="Q445" s="52">
        <v>201.48</v>
      </c>
      <c r="R445" s="52">
        <v>217.3</v>
      </c>
      <c r="S445" s="52">
        <v>223.19</v>
      </c>
      <c r="T445" s="52">
        <v>243.07</v>
      </c>
      <c r="U445" s="52">
        <v>171.9</v>
      </c>
      <c r="V445" s="52">
        <v>124.7</v>
      </c>
      <c r="W445" s="52">
        <v>96.31</v>
      </c>
      <c r="X445" s="52">
        <v>37.659999999999997</v>
      </c>
      <c r="Y445" s="52">
        <v>85.42</v>
      </c>
      <c r="Z445" s="72">
        <v>115.58</v>
      </c>
      <c r="AA445" s="61"/>
    </row>
    <row r="446" spans="1:27" ht="16.5" x14ac:dyDescent="0.25">
      <c r="A446" s="60"/>
      <c r="B446" s="84">
        <v>7</v>
      </c>
      <c r="C446" s="80">
        <v>26.27</v>
      </c>
      <c r="D446" s="52">
        <v>26.52</v>
      </c>
      <c r="E446" s="52">
        <v>40.28</v>
      </c>
      <c r="F446" s="52">
        <v>61.03</v>
      </c>
      <c r="G446" s="52">
        <v>87.91</v>
      </c>
      <c r="H446" s="52">
        <v>94.66</v>
      </c>
      <c r="I446" s="52">
        <v>94.12</v>
      </c>
      <c r="J446" s="52">
        <v>154.28</v>
      </c>
      <c r="K446" s="52">
        <v>64.64</v>
      </c>
      <c r="L446" s="52">
        <v>43.82</v>
      </c>
      <c r="M446" s="52">
        <v>58.21</v>
      </c>
      <c r="N446" s="52">
        <v>16.95</v>
      </c>
      <c r="O446" s="52">
        <v>37.1</v>
      </c>
      <c r="P446" s="52">
        <v>54.21</v>
      </c>
      <c r="Q446" s="52">
        <v>63.43</v>
      </c>
      <c r="R446" s="52">
        <v>80.849999999999994</v>
      </c>
      <c r="S446" s="52">
        <v>132.37</v>
      </c>
      <c r="T446" s="52">
        <v>47.52</v>
      </c>
      <c r="U446" s="52">
        <v>16.14</v>
      </c>
      <c r="V446" s="52">
        <v>0</v>
      </c>
      <c r="W446" s="52">
        <v>39.1</v>
      </c>
      <c r="X446" s="52">
        <v>0</v>
      </c>
      <c r="Y446" s="52">
        <v>0</v>
      </c>
      <c r="Z446" s="72">
        <v>56.6</v>
      </c>
      <c r="AA446" s="61"/>
    </row>
    <row r="447" spans="1:27" ht="16.5" x14ac:dyDescent="0.25">
      <c r="A447" s="60"/>
      <c r="B447" s="84">
        <v>8</v>
      </c>
      <c r="C447" s="80">
        <v>0</v>
      </c>
      <c r="D447" s="52">
        <v>5.91</v>
      </c>
      <c r="E447" s="52">
        <v>0</v>
      </c>
      <c r="F447" s="52">
        <v>9.67</v>
      </c>
      <c r="G447" s="52">
        <v>34.57</v>
      </c>
      <c r="H447" s="52">
        <v>63.49</v>
      </c>
      <c r="I447" s="52">
        <v>52.28</v>
      </c>
      <c r="J447" s="52">
        <v>75.11</v>
      </c>
      <c r="K447" s="52">
        <v>15.67</v>
      </c>
      <c r="L447" s="52">
        <v>59.42</v>
      </c>
      <c r="M447" s="52">
        <v>188.79</v>
      </c>
      <c r="N447" s="52">
        <v>202.89</v>
      </c>
      <c r="O447" s="52">
        <v>186.79</v>
      </c>
      <c r="P447" s="52">
        <v>188.5</v>
      </c>
      <c r="Q447" s="52">
        <v>189.6</v>
      </c>
      <c r="R447" s="52">
        <v>150.55000000000001</v>
      </c>
      <c r="S447" s="52">
        <v>247.52</v>
      </c>
      <c r="T447" s="52">
        <v>244.37</v>
      </c>
      <c r="U447" s="52">
        <v>260.76</v>
      </c>
      <c r="V447" s="52">
        <v>96</v>
      </c>
      <c r="W447" s="52">
        <v>60.05</v>
      </c>
      <c r="X447" s="52">
        <v>106.41</v>
      </c>
      <c r="Y447" s="52">
        <v>138.88999999999999</v>
      </c>
      <c r="Z447" s="72">
        <v>17.010000000000002</v>
      </c>
      <c r="AA447" s="61"/>
    </row>
    <row r="448" spans="1:27" ht="16.5" x14ac:dyDescent="0.25">
      <c r="A448" s="60"/>
      <c r="B448" s="84">
        <v>9</v>
      </c>
      <c r="C448" s="80">
        <v>0</v>
      </c>
      <c r="D448" s="52">
        <v>0</v>
      </c>
      <c r="E448" s="52">
        <v>0</v>
      </c>
      <c r="F448" s="52">
        <v>7.97</v>
      </c>
      <c r="G448" s="52">
        <v>76.28</v>
      </c>
      <c r="H448" s="52">
        <v>189.71</v>
      </c>
      <c r="I448" s="52">
        <v>196.82</v>
      </c>
      <c r="J448" s="52">
        <v>31.67</v>
      </c>
      <c r="K448" s="52">
        <v>89</v>
      </c>
      <c r="L448" s="52">
        <v>94.1</v>
      </c>
      <c r="M448" s="52">
        <v>150.79</v>
      </c>
      <c r="N448" s="52">
        <v>174.07</v>
      </c>
      <c r="O448" s="52">
        <v>196.45</v>
      </c>
      <c r="P448" s="52">
        <v>205.7</v>
      </c>
      <c r="Q448" s="52">
        <v>332.34</v>
      </c>
      <c r="R448" s="52">
        <v>299.04000000000002</v>
      </c>
      <c r="S448" s="52">
        <v>40.08</v>
      </c>
      <c r="T448" s="52">
        <v>16.13</v>
      </c>
      <c r="U448" s="52">
        <v>24.66</v>
      </c>
      <c r="V448" s="52">
        <v>0</v>
      </c>
      <c r="W448" s="52">
        <v>0</v>
      </c>
      <c r="X448" s="52">
        <v>0</v>
      </c>
      <c r="Y448" s="52">
        <v>0</v>
      </c>
      <c r="Z448" s="72">
        <v>0</v>
      </c>
      <c r="AA448" s="61"/>
    </row>
    <row r="449" spans="1:27" ht="16.5" x14ac:dyDescent="0.25">
      <c r="A449" s="60"/>
      <c r="B449" s="84">
        <v>10</v>
      </c>
      <c r="C449" s="80">
        <v>0</v>
      </c>
      <c r="D449" s="52">
        <v>23.82</v>
      </c>
      <c r="E449" s="52">
        <v>95.51</v>
      </c>
      <c r="F449" s="52">
        <v>103.65</v>
      </c>
      <c r="G449" s="52">
        <v>134.72999999999999</v>
      </c>
      <c r="H449" s="52">
        <v>288.10000000000002</v>
      </c>
      <c r="I449" s="52">
        <v>180.31</v>
      </c>
      <c r="J449" s="52">
        <v>131.84</v>
      </c>
      <c r="K449" s="52">
        <v>728.21</v>
      </c>
      <c r="L449" s="52">
        <v>610.33000000000004</v>
      </c>
      <c r="M449" s="52">
        <v>108.79</v>
      </c>
      <c r="N449" s="52">
        <v>117.72</v>
      </c>
      <c r="O449" s="52">
        <v>144.68</v>
      </c>
      <c r="P449" s="52">
        <v>223.01</v>
      </c>
      <c r="Q449" s="52">
        <v>230.3</v>
      </c>
      <c r="R449" s="52">
        <v>320.2</v>
      </c>
      <c r="S449" s="52">
        <v>299.38</v>
      </c>
      <c r="T449" s="52">
        <v>118.1</v>
      </c>
      <c r="U449" s="52">
        <v>58.51</v>
      </c>
      <c r="V449" s="52">
        <v>58.44</v>
      </c>
      <c r="W449" s="52">
        <v>42.58</v>
      </c>
      <c r="X449" s="52">
        <v>39.03</v>
      </c>
      <c r="Y449" s="52">
        <v>68.709999999999994</v>
      </c>
      <c r="Z449" s="72">
        <v>17.05</v>
      </c>
      <c r="AA449" s="61"/>
    </row>
    <row r="450" spans="1:27" ht="16.5" x14ac:dyDescent="0.25">
      <c r="A450" s="60"/>
      <c r="B450" s="84">
        <v>11</v>
      </c>
      <c r="C450" s="80">
        <v>11.1</v>
      </c>
      <c r="D450" s="52">
        <v>40.82</v>
      </c>
      <c r="E450" s="52">
        <v>37.92</v>
      </c>
      <c r="F450" s="52">
        <v>21.66</v>
      </c>
      <c r="G450" s="52">
        <v>142.06</v>
      </c>
      <c r="H450" s="52">
        <v>269.89</v>
      </c>
      <c r="I450" s="52">
        <v>145.79</v>
      </c>
      <c r="J450" s="52">
        <v>42.82</v>
      </c>
      <c r="K450" s="52">
        <v>156.99</v>
      </c>
      <c r="L450" s="52">
        <v>0</v>
      </c>
      <c r="M450" s="52">
        <v>241.79</v>
      </c>
      <c r="N450" s="52">
        <v>249.19</v>
      </c>
      <c r="O450" s="52">
        <v>140.38999999999999</v>
      </c>
      <c r="P450" s="52">
        <v>333.1</v>
      </c>
      <c r="Q450" s="52">
        <v>312.95</v>
      </c>
      <c r="R450" s="52">
        <v>295.5</v>
      </c>
      <c r="S450" s="52">
        <v>276.81</v>
      </c>
      <c r="T450" s="52">
        <v>180.82</v>
      </c>
      <c r="U450" s="52">
        <v>197.47</v>
      </c>
      <c r="V450" s="52">
        <v>5.66</v>
      </c>
      <c r="W450" s="52">
        <v>31.73</v>
      </c>
      <c r="X450" s="52">
        <v>0</v>
      </c>
      <c r="Y450" s="52">
        <v>39.799999999999997</v>
      </c>
      <c r="Z450" s="72">
        <v>40.43</v>
      </c>
      <c r="AA450" s="61"/>
    </row>
    <row r="451" spans="1:27" ht="16.5" x14ac:dyDescent="0.25">
      <c r="A451" s="60"/>
      <c r="B451" s="84">
        <v>12</v>
      </c>
      <c r="C451" s="80">
        <v>0</v>
      </c>
      <c r="D451" s="52">
        <v>18.510000000000002</v>
      </c>
      <c r="E451" s="52">
        <v>4.54</v>
      </c>
      <c r="F451" s="52">
        <v>31.15</v>
      </c>
      <c r="G451" s="52">
        <v>59.11</v>
      </c>
      <c r="H451" s="52">
        <v>236.71</v>
      </c>
      <c r="I451" s="52">
        <v>113.24</v>
      </c>
      <c r="J451" s="52">
        <v>29.83</v>
      </c>
      <c r="K451" s="52">
        <v>193.2</v>
      </c>
      <c r="L451" s="52">
        <v>121.32</v>
      </c>
      <c r="M451" s="52">
        <v>136.24</v>
      </c>
      <c r="N451" s="52">
        <v>265.64</v>
      </c>
      <c r="O451" s="52">
        <v>290.62</v>
      </c>
      <c r="P451" s="52">
        <v>327.10000000000002</v>
      </c>
      <c r="Q451" s="52">
        <v>247.24</v>
      </c>
      <c r="R451" s="52">
        <v>228.7</v>
      </c>
      <c r="S451" s="52">
        <v>171.41</v>
      </c>
      <c r="T451" s="52">
        <v>105.95</v>
      </c>
      <c r="U451" s="52">
        <v>49.72</v>
      </c>
      <c r="V451" s="52">
        <v>96.21</v>
      </c>
      <c r="W451" s="52">
        <v>69.099999999999994</v>
      </c>
      <c r="X451" s="52">
        <v>17.62</v>
      </c>
      <c r="Y451" s="52">
        <v>186.67</v>
      </c>
      <c r="Z451" s="72">
        <v>239.05</v>
      </c>
      <c r="AA451" s="61"/>
    </row>
    <row r="452" spans="1:27" ht="16.5" x14ac:dyDescent="0.25">
      <c r="A452" s="60"/>
      <c r="B452" s="84">
        <v>13</v>
      </c>
      <c r="C452" s="80">
        <v>36.51</v>
      </c>
      <c r="D452" s="52">
        <v>126.26</v>
      </c>
      <c r="E452" s="52">
        <v>146.47</v>
      </c>
      <c r="F452" s="52">
        <v>197.92</v>
      </c>
      <c r="G452" s="52">
        <v>224.75</v>
      </c>
      <c r="H452" s="52">
        <v>164.71</v>
      </c>
      <c r="I452" s="52">
        <v>96.81</v>
      </c>
      <c r="J452" s="52">
        <v>142.87</v>
      </c>
      <c r="K452" s="52">
        <v>574.63</v>
      </c>
      <c r="L452" s="52">
        <v>191.15</v>
      </c>
      <c r="M452" s="52">
        <v>47.57</v>
      </c>
      <c r="N452" s="52">
        <v>137.72</v>
      </c>
      <c r="O452" s="52">
        <v>314.39999999999998</v>
      </c>
      <c r="P452" s="52">
        <v>558.5</v>
      </c>
      <c r="Q452" s="52">
        <v>425.14</v>
      </c>
      <c r="R452" s="52">
        <v>381.48</v>
      </c>
      <c r="S452" s="52">
        <v>172.01</v>
      </c>
      <c r="T452" s="52">
        <v>0</v>
      </c>
      <c r="U452" s="52">
        <v>0</v>
      </c>
      <c r="V452" s="52">
        <v>0</v>
      </c>
      <c r="W452" s="52">
        <v>0</v>
      </c>
      <c r="X452" s="52">
        <v>0</v>
      </c>
      <c r="Y452" s="52">
        <v>0</v>
      </c>
      <c r="Z452" s="72">
        <v>0</v>
      </c>
      <c r="AA452" s="61"/>
    </row>
    <row r="453" spans="1:27" ht="16.5" x14ac:dyDescent="0.25">
      <c r="A453" s="60"/>
      <c r="B453" s="84">
        <v>14</v>
      </c>
      <c r="C453" s="80">
        <v>0</v>
      </c>
      <c r="D453" s="52">
        <v>42.86</v>
      </c>
      <c r="E453" s="52">
        <v>86.28</v>
      </c>
      <c r="F453" s="52">
        <v>71.959999999999994</v>
      </c>
      <c r="G453" s="52">
        <v>36.58</v>
      </c>
      <c r="H453" s="52">
        <v>134.69</v>
      </c>
      <c r="I453" s="52">
        <v>74.13</v>
      </c>
      <c r="J453" s="52">
        <v>28.55</v>
      </c>
      <c r="K453" s="52">
        <v>0.31</v>
      </c>
      <c r="L453" s="52">
        <v>27.53</v>
      </c>
      <c r="M453" s="52">
        <v>25.44</v>
      </c>
      <c r="N453" s="52">
        <v>54.03</v>
      </c>
      <c r="O453" s="52">
        <v>33.51</v>
      </c>
      <c r="P453" s="52">
        <v>6.64</v>
      </c>
      <c r="Q453" s="52">
        <v>64.95</v>
      </c>
      <c r="R453" s="52">
        <v>89.79</v>
      </c>
      <c r="S453" s="52">
        <v>52.07</v>
      </c>
      <c r="T453" s="52">
        <v>27.71</v>
      </c>
      <c r="U453" s="52">
        <v>28.49</v>
      </c>
      <c r="V453" s="52">
        <v>0</v>
      </c>
      <c r="W453" s="52">
        <v>0</v>
      </c>
      <c r="X453" s="52">
        <v>0</v>
      </c>
      <c r="Y453" s="52">
        <v>0</v>
      </c>
      <c r="Z453" s="72">
        <v>0</v>
      </c>
      <c r="AA453" s="61"/>
    </row>
    <row r="454" spans="1:27" ht="16.5" x14ac:dyDescent="0.25">
      <c r="A454" s="60"/>
      <c r="B454" s="84">
        <v>15</v>
      </c>
      <c r="C454" s="80">
        <v>0</v>
      </c>
      <c r="D454" s="52">
        <v>0</v>
      </c>
      <c r="E454" s="52">
        <v>0</v>
      </c>
      <c r="F454" s="52">
        <v>0</v>
      </c>
      <c r="G454" s="52">
        <v>49.04</v>
      </c>
      <c r="H454" s="52">
        <v>93</v>
      </c>
      <c r="I454" s="52">
        <v>55.24</v>
      </c>
      <c r="J454" s="52">
        <v>141.76</v>
      </c>
      <c r="K454" s="52">
        <v>115.57</v>
      </c>
      <c r="L454" s="52">
        <v>70.56</v>
      </c>
      <c r="M454" s="52">
        <v>77.98</v>
      </c>
      <c r="N454" s="52">
        <v>66.84</v>
      </c>
      <c r="O454" s="52">
        <v>89.57</v>
      </c>
      <c r="P454" s="52">
        <v>136.32</v>
      </c>
      <c r="Q454" s="52">
        <v>223.35</v>
      </c>
      <c r="R454" s="52">
        <v>241.73</v>
      </c>
      <c r="S454" s="52">
        <v>201.59</v>
      </c>
      <c r="T454" s="52">
        <v>158.22999999999999</v>
      </c>
      <c r="U454" s="52">
        <v>101.29</v>
      </c>
      <c r="V454" s="52">
        <v>31.37</v>
      </c>
      <c r="W454" s="52">
        <v>0</v>
      </c>
      <c r="X454" s="52">
        <v>0.23</v>
      </c>
      <c r="Y454" s="52">
        <v>0</v>
      </c>
      <c r="Z454" s="72">
        <v>0</v>
      </c>
      <c r="AA454" s="61"/>
    </row>
    <row r="455" spans="1:27" ht="16.5" x14ac:dyDescent="0.25">
      <c r="A455" s="60"/>
      <c r="B455" s="84">
        <v>16</v>
      </c>
      <c r="C455" s="80">
        <v>0</v>
      </c>
      <c r="D455" s="52">
        <v>0</v>
      </c>
      <c r="E455" s="52">
        <v>0</v>
      </c>
      <c r="F455" s="52">
        <v>82.05</v>
      </c>
      <c r="G455" s="52">
        <v>162.03</v>
      </c>
      <c r="H455" s="52">
        <v>182.92</v>
      </c>
      <c r="I455" s="52">
        <v>258.77999999999997</v>
      </c>
      <c r="J455" s="52">
        <v>241.12</v>
      </c>
      <c r="K455" s="52">
        <v>140.61000000000001</v>
      </c>
      <c r="L455" s="52">
        <v>99.82</v>
      </c>
      <c r="M455" s="52">
        <v>87.53</v>
      </c>
      <c r="N455" s="52">
        <v>79.34</v>
      </c>
      <c r="O455" s="52">
        <v>85.05</v>
      </c>
      <c r="P455" s="52">
        <v>55.28</v>
      </c>
      <c r="Q455" s="52">
        <v>83.04</v>
      </c>
      <c r="R455" s="52">
        <v>54.3</v>
      </c>
      <c r="S455" s="52">
        <v>10.96</v>
      </c>
      <c r="T455" s="52">
        <v>28.38</v>
      </c>
      <c r="U455" s="52">
        <v>60.76</v>
      </c>
      <c r="V455" s="52">
        <v>0</v>
      </c>
      <c r="W455" s="52">
        <v>0</v>
      </c>
      <c r="X455" s="52">
        <v>0</v>
      </c>
      <c r="Y455" s="52">
        <v>0</v>
      </c>
      <c r="Z455" s="72">
        <v>0</v>
      </c>
      <c r="AA455" s="61"/>
    </row>
    <row r="456" spans="1:27" ht="16.5" x14ac:dyDescent="0.25">
      <c r="A456" s="60"/>
      <c r="B456" s="84">
        <v>17</v>
      </c>
      <c r="C456" s="80">
        <v>0</v>
      </c>
      <c r="D456" s="52">
        <v>4.33</v>
      </c>
      <c r="E456" s="52">
        <v>9.77</v>
      </c>
      <c r="F456" s="52">
        <v>16.61</v>
      </c>
      <c r="G456" s="52">
        <v>119.97</v>
      </c>
      <c r="H456" s="52">
        <v>190.74</v>
      </c>
      <c r="I456" s="52">
        <v>231.4</v>
      </c>
      <c r="J456" s="52">
        <v>160.27000000000001</v>
      </c>
      <c r="K456" s="52">
        <v>91.88</v>
      </c>
      <c r="L456" s="52">
        <v>106.62</v>
      </c>
      <c r="M456" s="52">
        <v>66.37</v>
      </c>
      <c r="N456" s="52">
        <v>72.010000000000005</v>
      </c>
      <c r="O456" s="52">
        <v>66.260000000000005</v>
      </c>
      <c r="P456" s="52">
        <v>78.540000000000006</v>
      </c>
      <c r="Q456" s="52">
        <v>99.75</v>
      </c>
      <c r="R456" s="52">
        <v>114.3</v>
      </c>
      <c r="S456" s="52">
        <v>19.350000000000001</v>
      </c>
      <c r="T456" s="52">
        <v>49.47</v>
      </c>
      <c r="U456" s="52">
        <v>16.23</v>
      </c>
      <c r="V456" s="52">
        <v>45.66</v>
      </c>
      <c r="W456" s="52">
        <v>42.37</v>
      </c>
      <c r="X456" s="52">
        <v>12.9</v>
      </c>
      <c r="Y456" s="52">
        <v>24.86</v>
      </c>
      <c r="Z456" s="72">
        <v>38.25</v>
      </c>
      <c r="AA456" s="61"/>
    </row>
    <row r="457" spans="1:27" ht="16.5" x14ac:dyDescent="0.25">
      <c r="A457" s="60"/>
      <c r="B457" s="84">
        <v>18</v>
      </c>
      <c r="C457" s="80">
        <v>0</v>
      </c>
      <c r="D457" s="52">
        <v>12.59</v>
      </c>
      <c r="E457" s="52">
        <v>10.31</v>
      </c>
      <c r="F457" s="52">
        <v>56.35</v>
      </c>
      <c r="G457" s="52">
        <v>145.02000000000001</v>
      </c>
      <c r="H457" s="52">
        <v>145.38</v>
      </c>
      <c r="I457" s="52">
        <v>185.34</v>
      </c>
      <c r="J457" s="52">
        <v>175.61</v>
      </c>
      <c r="K457" s="52">
        <v>129.16999999999999</v>
      </c>
      <c r="L457" s="52">
        <v>99.73</v>
      </c>
      <c r="M457" s="52">
        <v>64.62</v>
      </c>
      <c r="N457" s="52">
        <v>94.37</v>
      </c>
      <c r="O457" s="52">
        <v>99.91</v>
      </c>
      <c r="P457" s="52">
        <v>98.44</v>
      </c>
      <c r="Q457" s="52">
        <v>111.87</v>
      </c>
      <c r="R457" s="52">
        <v>83.13</v>
      </c>
      <c r="S457" s="52">
        <v>49.07</v>
      </c>
      <c r="T457" s="52">
        <v>5.19</v>
      </c>
      <c r="U457" s="52">
        <v>66.63</v>
      </c>
      <c r="V457" s="52">
        <v>0</v>
      </c>
      <c r="W457" s="52">
        <v>1.95</v>
      </c>
      <c r="X457" s="52">
        <v>0</v>
      </c>
      <c r="Y457" s="52">
        <v>7.29</v>
      </c>
      <c r="Z457" s="72">
        <v>0</v>
      </c>
      <c r="AA457" s="61"/>
    </row>
    <row r="458" spans="1:27" ht="16.5" x14ac:dyDescent="0.25">
      <c r="A458" s="60"/>
      <c r="B458" s="84">
        <v>19</v>
      </c>
      <c r="C458" s="80">
        <v>0</v>
      </c>
      <c r="D458" s="52">
        <v>0</v>
      </c>
      <c r="E458" s="52">
        <v>0</v>
      </c>
      <c r="F458" s="52">
        <v>15.83</v>
      </c>
      <c r="G458" s="52">
        <v>126.28</v>
      </c>
      <c r="H458" s="52">
        <v>120.39</v>
      </c>
      <c r="I458" s="52">
        <v>162.91999999999999</v>
      </c>
      <c r="J458" s="52">
        <v>227.3</v>
      </c>
      <c r="K458" s="52">
        <v>155.82</v>
      </c>
      <c r="L458" s="52">
        <v>76.44</v>
      </c>
      <c r="M458" s="52">
        <v>61.97</v>
      </c>
      <c r="N458" s="52">
        <v>63</v>
      </c>
      <c r="O458" s="52">
        <v>60.21</v>
      </c>
      <c r="P458" s="52">
        <v>27.29</v>
      </c>
      <c r="Q458" s="52">
        <v>66.33</v>
      </c>
      <c r="R458" s="52">
        <v>122.78</v>
      </c>
      <c r="S458" s="52">
        <v>0.76</v>
      </c>
      <c r="T458" s="52">
        <v>0</v>
      </c>
      <c r="U458" s="52">
        <v>0.01</v>
      </c>
      <c r="V458" s="52">
        <v>1.6</v>
      </c>
      <c r="W458" s="52">
        <v>26.4</v>
      </c>
      <c r="X458" s="52">
        <v>83.38</v>
      </c>
      <c r="Y458" s="52">
        <v>0</v>
      </c>
      <c r="Z458" s="72">
        <v>14.75</v>
      </c>
      <c r="AA458" s="61"/>
    </row>
    <row r="459" spans="1:27" ht="16.5" x14ac:dyDescent="0.25">
      <c r="A459" s="60"/>
      <c r="B459" s="84">
        <v>20</v>
      </c>
      <c r="C459" s="80">
        <v>0</v>
      </c>
      <c r="D459" s="52">
        <v>0</v>
      </c>
      <c r="E459" s="52">
        <v>0</v>
      </c>
      <c r="F459" s="52">
        <v>0</v>
      </c>
      <c r="G459" s="52">
        <v>0</v>
      </c>
      <c r="H459" s="52">
        <v>41.25</v>
      </c>
      <c r="I459" s="52">
        <v>48.02</v>
      </c>
      <c r="J459" s="52">
        <v>108.61</v>
      </c>
      <c r="K459" s="52">
        <v>102.95</v>
      </c>
      <c r="L459" s="52">
        <v>85.27</v>
      </c>
      <c r="M459" s="52">
        <v>39.39</v>
      </c>
      <c r="N459" s="52">
        <v>33.94</v>
      </c>
      <c r="O459" s="52">
        <v>58.24</v>
      </c>
      <c r="P459" s="52">
        <v>133.94999999999999</v>
      </c>
      <c r="Q459" s="52">
        <v>105.16</v>
      </c>
      <c r="R459" s="52">
        <v>60.08</v>
      </c>
      <c r="S459" s="52">
        <v>55.75</v>
      </c>
      <c r="T459" s="52">
        <v>0</v>
      </c>
      <c r="U459" s="52">
        <v>0</v>
      </c>
      <c r="V459" s="52">
        <v>0</v>
      </c>
      <c r="W459" s="52">
        <v>0</v>
      </c>
      <c r="X459" s="52">
        <v>0</v>
      </c>
      <c r="Y459" s="52">
        <v>0</v>
      </c>
      <c r="Z459" s="72">
        <v>0</v>
      </c>
      <c r="AA459" s="61"/>
    </row>
    <row r="460" spans="1:27" ht="16.5" x14ac:dyDescent="0.25">
      <c r="A460" s="60"/>
      <c r="B460" s="84">
        <v>21</v>
      </c>
      <c r="C460" s="80">
        <v>0</v>
      </c>
      <c r="D460" s="52">
        <v>0</v>
      </c>
      <c r="E460" s="52">
        <v>0</v>
      </c>
      <c r="F460" s="52">
        <v>0</v>
      </c>
      <c r="G460" s="52">
        <v>0</v>
      </c>
      <c r="H460" s="52">
        <v>8.6300000000000008</v>
      </c>
      <c r="I460" s="52">
        <v>48.04</v>
      </c>
      <c r="J460" s="52">
        <v>14.65</v>
      </c>
      <c r="K460" s="52">
        <v>51.23</v>
      </c>
      <c r="L460" s="52">
        <v>9.14</v>
      </c>
      <c r="M460" s="52">
        <v>47.51</v>
      </c>
      <c r="N460" s="52">
        <v>42.4</v>
      </c>
      <c r="O460" s="52">
        <v>26.04</v>
      </c>
      <c r="P460" s="52">
        <v>40.25</v>
      </c>
      <c r="Q460" s="52">
        <v>43.73</v>
      </c>
      <c r="R460" s="52">
        <v>46.28</v>
      </c>
      <c r="S460" s="52">
        <v>49.54</v>
      </c>
      <c r="T460" s="52">
        <v>43.75</v>
      </c>
      <c r="U460" s="52">
        <v>19.350000000000001</v>
      </c>
      <c r="V460" s="52">
        <v>5.64</v>
      </c>
      <c r="W460" s="52">
        <v>0</v>
      </c>
      <c r="X460" s="52">
        <v>0</v>
      </c>
      <c r="Y460" s="52">
        <v>0</v>
      </c>
      <c r="Z460" s="72">
        <v>0</v>
      </c>
      <c r="AA460" s="61"/>
    </row>
    <row r="461" spans="1:27" ht="16.5" x14ac:dyDescent="0.25">
      <c r="A461" s="60"/>
      <c r="B461" s="84">
        <v>22</v>
      </c>
      <c r="C461" s="80">
        <v>0</v>
      </c>
      <c r="D461" s="52">
        <v>0</v>
      </c>
      <c r="E461" s="52">
        <v>0</v>
      </c>
      <c r="F461" s="52">
        <v>0</v>
      </c>
      <c r="G461" s="52">
        <v>26.25</v>
      </c>
      <c r="H461" s="52">
        <v>86.87</v>
      </c>
      <c r="I461" s="52">
        <v>264.57</v>
      </c>
      <c r="J461" s="52">
        <v>176.06</v>
      </c>
      <c r="K461" s="52">
        <v>94.65</v>
      </c>
      <c r="L461" s="52">
        <v>30.93</v>
      </c>
      <c r="M461" s="52">
        <v>30.07</v>
      </c>
      <c r="N461" s="52">
        <v>34.770000000000003</v>
      </c>
      <c r="O461" s="52">
        <v>43.24</v>
      </c>
      <c r="P461" s="52">
        <v>30.61</v>
      </c>
      <c r="Q461" s="52">
        <v>37.479999999999997</v>
      </c>
      <c r="R461" s="52">
        <v>63.29</v>
      </c>
      <c r="S461" s="52">
        <v>46.68</v>
      </c>
      <c r="T461" s="52">
        <v>0</v>
      </c>
      <c r="U461" s="52">
        <v>22.1</v>
      </c>
      <c r="V461" s="52">
        <v>35.42</v>
      </c>
      <c r="W461" s="52">
        <v>0</v>
      </c>
      <c r="X461" s="52">
        <v>0</v>
      </c>
      <c r="Y461" s="52">
        <v>0</v>
      </c>
      <c r="Z461" s="72">
        <v>0</v>
      </c>
      <c r="AA461" s="61"/>
    </row>
    <row r="462" spans="1:27" ht="16.5" x14ac:dyDescent="0.25">
      <c r="A462" s="60"/>
      <c r="B462" s="84">
        <v>23</v>
      </c>
      <c r="C462" s="80">
        <v>0</v>
      </c>
      <c r="D462" s="52">
        <v>7.58</v>
      </c>
      <c r="E462" s="52">
        <v>10.029999999999999</v>
      </c>
      <c r="F462" s="52">
        <v>59.33</v>
      </c>
      <c r="G462" s="52">
        <v>114.42</v>
      </c>
      <c r="H462" s="52">
        <v>184.22</v>
      </c>
      <c r="I462" s="52">
        <v>237.74</v>
      </c>
      <c r="J462" s="52">
        <v>209.61</v>
      </c>
      <c r="K462" s="52">
        <v>211.26</v>
      </c>
      <c r="L462" s="52">
        <v>319.08999999999997</v>
      </c>
      <c r="M462" s="52">
        <v>195.64</v>
      </c>
      <c r="N462" s="52">
        <v>137.31</v>
      </c>
      <c r="O462" s="52">
        <v>121.34</v>
      </c>
      <c r="P462" s="52">
        <v>110.72</v>
      </c>
      <c r="Q462" s="52">
        <v>167.6</v>
      </c>
      <c r="R462" s="52">
        <v>219.53</v>
      </c>
      <c r="S462" s="52">
        <v>191.04</v>
      </c>
      <c r="T462" s="52">
        <v>141.63999999999999</v>
      </c>
      <c r="U462" s="52">
        <v>142.46</v>
      </c>
      <c r="V462" s="52">
        <v>72.23</v>
      </c>
      <c r="W462" s="52">
        <v>48.81</v>
      </c>
      <c r="X462" s="52">
        <v>27.1</v>
      </c>
      <c r="Y462" s="52">
        <v>81.41</v>
      </c>
      <c r="Z462" s="72">
        <v>0</v>
      </c>
      <c r="AA462" s="61"/>
    </row>
    <row r="463" spans="1:27" ht="16.5" x14ac:dyDescent="0.25">
      <c r="A463" s="60"/>
      <c r="B463" s="84">
        <v>24</v>
      </c>
      <c r="C463" s="80">
        <v>15.71</v>
      </c>
      <c r="D463" s="52">
        <v>34.08</v>
      </c>
      <c r="E463" s="52">
        <v>54.11</v>
      </c>
      <c r="F463" s="52">
        <v>125.03</v>
      </c>
      <c r="G463" s="52">
        <v>121.03</v>
      </c>
      <c r="H463" s="52">
        <v>199.07</v>
      </c>
      <c r="I463" s="52">
        <v>309.97000000000003</v>
      </c>
      <c r="J463" s="52">
        <v>189.71</v>
      </c>
      <c r="K463" s="52">
        <v>158.49</v>
      </c>
      <c r="L463" s="52">
        <v>96.47</v>
      </c>
      <c r="M463" s="52">
        <v>90.5</v>
      </c>
      <c r="N463" s="52">
        <v>80.39</v>
      </c>
      <c r="O463" s="52">
        <v>81.41</v>
      </c>
      <c r="P463" s="52">
        <v>81.56</v>
      </c>
      <c r="Q463" s="52">
        <v>160.86000000000001</v>
      </c>
      <c r="R463" s="52">
        <v>144.53</v>
      </c>
      <c r="S463" s="52">
        <v>109.68</v>
      </c>
      <c r="T463" s="52">
        <v>68.42</v>
      </c>
      <c r="U463" s="52">
        <v>13.41</v>
      </c>
      <c r="V463" s="52">
        <v>17.86</v>
      </c>
      <c r="W463" s="52">
        <v>22.71</v>
      </c>
      <c r="X463" s="52">
        <v>0.01</v>
      </c>
      <c r="Y463" s="52">
        <v>0</v>
      </c>
      <c r="Z463" s="72">
        <v>0</v>
      </c>
      <c r="AA463" s="61"/>
    </row>
    <row r="464" spans="1:27" ht="16.5" x14ac:dyDescent="0.25">
      <c r="A464" s="60"/>
      <c r="B464" s="84">
        <v>25</v>
      </c>
      <c r="C464" s="80">
        <v>0</v>
      </c>
      <c r="D464" s="52">
        <v>0</v>
      </c>
      <c r="E464" s="52">
        <v>0</v>
      </c>
      <c r="F464" s="52">
        <v>0</v>
      </c>
      <c r="G464" s="52">
        <v>58.06</v>
      </c>
      <c r="H464" s="52">
        <v>91.35</v>
      </c>
      <c r="I464" s="52">
        <v>160.87</v>
      </c>
      <c r="J464" s="52">
        <v>65.400000000000006</v>
      </c>
      <c r="K464" s="52">
        <v>37.81</v>
      </c>
      <c r="L464" s="52">
        <v>0</v>
      </c>
      <c r="M464" s="52">
        <v>0</v>
      </c>
      <c r="N464" s="52">
        <v>0</v>
      </c>
      <c r="O464" s="52">
        <v>0</v>
      </c>
      <c r="P464" s="52">
        <v>0</v>
      </c>
      <c r="Q464" s="52">
        <v>2.87</v>
      </c>
      <c r="R464" s="52">
        <v>0</v>
      </c>
      <c r="S464" s="52">
        <v>0</v>
      </c>
      <c r="T464" s="52">
        <v>0</v>
      </c>
      <c r="U464" s="52">
        <v>0</v>
      </c>
      <c r="V464" s="52">
        <v>0</v>
      </c>
      <c r="W464" s="52">
        <v>0</v>
      </c>
      <c r="X464" s="52">
        <v>0</v>
      </c>
      <c r="Y464" s="52">
        <v>0</v>
      </c>
      <c r="Z464" s="72">
        <v>0</v>
      </c>
      <c r="AA464" s="61"/>
    </row>
    <row r="465" spans="1:27" ht="16.5" x14ac:dyDescent="0.25">
      <c r="A465" s="60"/>
      <c r="B465" s="84">
        <v>26</v>
      </c>
      <c r="C465" s="80">
        <v>5.0599999999999996</v>
      </c>
      <c r="D465" s="52">
        <v>4.97</v>
      </c>
      <c r="E465" s="52">
        <v>0</v>
      </c>
      <c r="F465" s="52">
        <v>32.31</v>
      </c>
      <c r="G465" s="52">
        <v>99.94</v>
      </c>
      <c r="H465" s="52">
        <v>183.03</v>
      </c>
      <c r="I465" s="52">
        <v>243.81</v>
      </c>
      <c r="J465" s="52">
        <v>71.5</v>
      </c>
      <c r="K465" s="52">
        <v>66.36</v>
      </c>
      <c r="L465" s="52">
        <v>13.51</v>
      </c>
      <c r="M465" s="52">
        <v>39.270000000000003</v>
      </c>
      <c r="N465" s="52">
        <v>33.5</v>
      </c>
      <c r="O465" s="52">
        <v>90.76</v>
      </c>
      <c r="P465" s="52">
        <v>82.29</v>
      </c>
      <c r="Q465" s="52">
        <v>269.22000000000003</v>
      </c>
      <c r="R465" s="52">
        <v>286.32</v>
      </c>
      <c r="S465" s="52">
        <v>168.92</v>
      </c>
      <c r="T465" s="52">
        <v>18.41</v>
      </c>
      <c r="U465" s="52">
        <v>48.96</v>
      </c>
      <c r="V465" s="52">
        <v>0</v>
      </c>
      <c r="W465" s="52">
        <v>0</v>
      </c>
      <c r="X465" s="52">
        <v>0</v>
      </c>
      <c r="Y465" s="52">
        <v>0</v>
      </c>
      <c r="Z465" s="72">
        <v>3.23</v>
      </c>
      <c r="AA465" s="61"/>
    </row>
    <row r="466" spans="1:27" ht="16.5" x14ac:dyDescent="0.25">
      <c r="A466" s="60"/>
      <c r="B466" s="84">
        <v>27</v>
      </c>
      <c r="C466" s="80">
        <v>20.74</v>
      </c>
      <c r="D466" s="52">
        <v>21.19</v>
      </c>
      <c r="E466" s="52">
        <v>57.3</v>
      </c>
      <c r="F466" s="52">
        <v>82.91</v>
      </c>
      <c r="G466" s="52">
        <v>122.89</v>
      </c>
      <c r="H466" s="52">
        <v>176.11</v>
      </c>
      <c r="I466" s="52">
        <v>111.61</v>
      </c>
      <c r="J466" s="52">
        <v>158.74</v>
      </c>
      <c r="K466" s="52">
        <v>191.13</v>
      </c>
      <c r="L466" s="52">
        <v>191.63</v>
      </c>
      <c r="M466" s="52">
        <v>162.08000000000001</v>
      </c>
      <c r="N466" s="52">
        <v>168.73</v>
      </c>
      <c r="O466" s="52">
        <v>183.86</v>
      </c>
      <c r="P466" s="52">
        <v>221.29</v>
      </c>
      <c r="Q466" s="52">
        <v>444.53</v>
      </c>
      <c r="R466" s="52">
        <v>250.83</v>
      </c>
      <c r="S466" s="52">
        <v>165.9</v>
      </c>
      <c r="T466" s="52">
        <v>82.07</v>
      </c>
      <c r="U466" s="52">
        <v>11.9</v>
      </c>
      <c r="V466" s="52">
        <v>0</v>
      </c>
      <c r="W466" s="52">
        <v>0</v>
      </c>
      <c r="X466" s="52">
        <v>0</v>
      </c>
      <c r="Y466" s="52">
        <v>0</v>
      </c>
      <c r="Z466" s="72">
        <v>0</v>
      </c>
      <c r="AA466" s="61"/>
    </row>
    <row r="467" spans="1:27" ht="16.5" x14ac:dyDescent="0.25">
      <c r="A467" s="60"/>
      <c r="B467" s="84">
        <v>28</v>
      </c>
      <c r="C467" s="80">
        <v>0</v>
      </c>
      <c r="D467" s="52">
        <v>0</v>
      </c>
      <c r="E467" s="52">
        <v>0</v>
      </c>
      <c r="F467" s="52">
        <v>0</v>
      </c>
      <c r="G467" s="52">
        <v>0</v>
      </c>
      <c r="H467" s="52">
        <v>103.79</v>
      </c>
      <c r="I467" s="52">
        <v>111.11</v>
      </c>
      <c r="J467" s="52">
        <v>56.01</v>
      </c>
      <c r="K467" s="52">
        <v>144</v>
      </c>
      <c r="L467" s="52">
        <v>74.150000000000006</v>
      </c>
      <c r="M467" s="52">
        <v>0</v>
      </c>
      <c r="N467" s="52">
        <v>0</v>
      </c>
      <c r="O467" s="52">
        <v>0.09</v>
      </c>
      <c r="P467" s="52">
        <v>9.8000000000000007</v>
      </c>
      <c r="Q467" s="52">
        <v>63.81</v>
      </c>
      <c r="R467" s="52">
        <v>122.17</v>
      </c>
      <c r="S467" s="52">
        <v>77</v>
      </c>
      <c r="T467" s="52">
        <v>61.49</v>
      </c>
      <c r="U467" s="52">
        <v>0</v>
      </c>
      <c r="V467" s="52">
        <v>0</v>
      </c>
      <c r="W467" s="52">
        <v>0</v>
      </c>
      <c r="X467" s="52">
        <v>23.59</v>
      </c>
      <c r="Y467" s="52">
        <v>0</v>
      </c>
      <c r="Z467" s="72">
        <v>21.02</v>
      </c>
      <c r="AA467" s="61"/>
    </row>
    <row r="468" spans="1:27" ht="16.5" x14ac:dyDescent="0.25">
      <c r="A468" s="60"/>
      <c r="B468" s="84">
        <v>29</v>
      </c>
      <c r="C468" s="80">
        <v>0</v>
      </c>
      <c r="D468" s="52">
        <v>0.09</v>
      </c>
      <c r="E468" s="52">
        <v>14.65</v>
      </c>
      <c r="F468" s="52">
        <v>51.78</v>
      </c>
      <c r="G468" s="52">
        <v>132.74</v>
      </c>
      <c r="H468" s="52">
        <v>161.93</v>
      </c>
      <c r="I468" s="52">
        <v>239.2</v>
      </c>
      <c r="J468" s="52">
        <v>191.9</v>
      </c>
      <c r="K468" s="52">
        <v>279.33</v>
      </c>
      <c r="L468" s="52">
        <v>156.5</v>
      </c>
      <c r="M468" s="52">
        <v>154.57</v>
      </c>
      <c r="N468" s="52">
        <v>147.16999999999999</v>
      </c>
      <c r="O468" s="52">
        <v>53.52</v>
      </c>
      <c r="P468" s="52">
        <v>168.7</v>
      </c>
      <c r="Q468" s="52">
        <v>188.62</v>
      </c>
      <c r="R468" s="52">
        <v>263.31</v>
      </c>
      <c r="S468" s="52">
        <v>167.94</v>
      </c>
      <c r="T468" s="52">
        <v>106.09</v>
      </c>
      <c r="U468" s="52">
        <v>69.88</v>
      </c>
      <c r="V468" s="52">
        <v>0</v>
      </c>
      <c r="W468" s="52">
        <v>0</v>
      </c>
      <c r="X468" s="52">
        <v>0</v>
      </c>
      <c r="Y468" s="52">
        <v>42.38</v>
      </c>
      <c r="Z468" s="72">
        <v>38.56</v>
      </c>
      <c r="AA468" s="61"/>
    </row>
    <row r="469" spans="1:27" ht="16.5" x14ac:dyDescent="0.25">
      <c r="A469" s="60"/>
      <c r="B469" s="84">
        <v>30</v>
      </c>
      <c r="C469" s="80">
        <v>16.57</v>
      </c>
      <c r="D469" s="52">
        <v>62.97</v>
      </c>
      <c r="E469" s="52">
        <v>77.39</v>
      </c>
      <c r="F469" s="52">
        <v>139.52000000000001</v>
      </c>
      <c r="G469" s="52">
        <v>146.1</v>
      </c>
      <c r="H469" s="52">
        <v>202.51</v>
      </c>
      <c r="I469" s="52">
        <v>297.24</v>
      </c>
      <c r="J469" s="52">
        <v>252.71</v>
      </c>
      <c r="K469" s="52">
        <v>170.06</v>
      </c>
      <c r="L469" s="52">
        <v>119.42</v>
      </c>
      <c r="M469" s="52">
        <v>133.58000000000001</v>
      </c>
      <c r="N469" s="52">
        <v>125.05</v>
      </c>
      <c r="O469" s="52">
        <v>123.88</v>
      </c>
      <c r="P469" s="52">
        <v>132.65</v>
      </c>
      <c r="Q469" s="52">
        <v>145.47</v>
      </c>
      <c r="R469" s="52">
        <v>166</v>
      </c>
      <c r="S469" s="52">
        <v>78.2</v>
      </c>
      <c r="T469" s="52">
        <v>47.66</v>
      </c>
      <c r="U469" s="52">
        <v>48.82</v>
      </c>
      <c r="V469" s="52">
        <v>0</v>
      </c>
      <c r="W469" s="52">
        <v>3.23</v>
      </c>
      <c r="X469" s="52">
        <v>0</v>
      </c>
      <c r="Y469" s="52">
        <v>0</v>
      </c>
      <c r="Z469" s="72">
        <v>37.200000000000003</v>
      </c>
      <c r="AA469" s="61"/>
    </row>
    <row r="470" spans="1:27" ht="17.25" thickBot="1" x14ac:dyDescent="0.3">
      <c r="A470" s="60"/>
      <c r="B470" s="85">
        <v>31</v>
      </c>
      <c r="C470" s="81">
        <v>17.22</v>
      </c>
      <c r="D470" s="73">
        <v>0.11</v>
      </c>
      <c r="E470" s="73">
        <v>0.59</v>
      </c>
      <c r="F470" s="73">
        <v>92</v>
      </c>
      <c r="G470" s="73">
        <v>167.98</v>
      </c>
      <c r="H470" s="73">
        <v>185.64</v>
      </c>
      <c r="I470" s="73">
        <v>158.76</v>
      </c>
      <c r="J470" s="73">
        <v>226.03</v>
      </c>
      <c r="K470" s="73">
        <v>177.63</v>
      </c>
      <c r="L470" s="73">
        <v>163.41999999999999</v>
      </c>
      <c r="M470" s="73">
        <v>72.180000000000007</v>
      </c>
      <c r="N470" s="73">
        <v>20.059999999999999</v>
      </c>
      <c r="O470" s="73">
        <v>21.67</v>
      </c>
      <c r="P470" s="73">
        <v>21.61</v>
      </c>
      <c r="Q470" s="73">
        <v>158.61000000000001</v>
      </c>
      <c r="R470" s="73">
        <v>163.66</v>
      </c>
      <c r="S470" s="73">
        <v>133.38999999999999</v>
      </c>
      <c r="T470" s="73">
        <v>0</v>
      </c>
      <c r="U470" s="73">
        <v>0</v>
      </c>
      <c r="V470" s="73">
        <v>0</v>
      </c>
      <c r="W470" s="73">
        <v>0</v>
      </c>
      <c r="X470" s="73">
        <v>10.220000000000001</v>
      </c>
      <c r="Y470" s="73">
        <v>0</v>
      </c>
      <c r="Z470" s="74">
        <v>0</v>
      </c>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91" t="s">
        <v>129</v>
      </c>
      <c r="C472" s="293" t="s">
        <v>164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61"/>
    </row>
    <row r="473" spans="1:27" ht="32.25" thickBot="1" x14ac:dyDescent="0.3">
      <c r="A473" s="60"/>
      <c r="B473" s="292"/>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44.4</v>
      </c>
      <c r="D474" s="75">
        <v>70.400000000000006</v>
      </c>
      <c r="E474" s="75">
        <v>29.4</v>
      </c>
      <c r="F474" s="75">
        <v>0</v>
      </c>
      <c r="G474" s="75">
        <v>0</v>
      </c>
      <c r="H474" s="75">
        <v>19.88</v>
      </c>
      <c r="I474" s="75">
        <v>0</v>
      </c>
      <c r="J474" s="75">
        <v>0</v>
      </c>
      <c r="K474" s="75">
        <v>0</v>
      </c>
      <c r="L474" s="75">
        <v>0</v>
      </c>
      <c r="M474" s="75">
        <v>0</v>
      </c>
      <c r="N474" s="75">
        <v>0</v>
      </c>
      <c r="O474" s="75">
        <v>0</v>
      </c>
      <c r="P474" s="75">
        <v>0</v>
      </c>
      <c r="Q474" s="75">
        <v>0</v>
      </c>
      <c r="R474" s="75">
        <v>0</v>
      </c>
      <c r="S474" s="75">
        <v>0</v>
      </c>
      <c r="T474" s="75">
        <v>0</v>
      </c>
      <c r="U474" s="75">
        <v>0</v>
      </c>
      <c r="V474" s="75">
        <v>41.94</v>
      </c>
      <c r="W474" s="75">
        <v>113.26</v>
      </c>
      <c r="X474" s="75">
        <v>187.47</v>
      </c>
      <c r="Y474" s="75">
        <v>198.76</v>
      </c>
      <c r="Z474" s="76">
        <v>185.22</v>
      </c>
      <c r="AA474" s="61"/>
    </row>
    <row r="475" spans="1:27" ht="16.5" x14ac:dyDescent="0.25">
      <c r="A475" s="60"/>
      <c r="B475" s="84">
        <v>2</v>
      </c>
      <c r="C475" s="80">
        <v>84.41</v>
      </c>
      <c r="D475" s="52">
        <v>25.52</v>
      </c>
      <c r="E475" s="52">
        <v>23.45</v>
      </c>
      <c r="F475" s="52">
        <v>9.58</v>
      </c>
      <c r="G475" s="52">
        <v>5.76</v>
      </c>
      <c r="H475" s="52">
        <v>18.79</v>
      </c>
      <c r="I475" s="52">
        <v>28.11</v>
      </c>
      <c r="J475" s="52">
        <v>1.97</v>
      </c>
      <c r="K475" s="52">
        <v>0</v>
      </c>
      <c r="L475" s="52">
        <v>0</v>
      </c>
      <c r="M475" s="52">
        <v>0</v>
      </c>
      <c r="N475" s="52">
        <v>0</v>
      </c>
      <c r="O475" s="52">
        <v>0</v>
      </c>
      <c r="P475" s="52">
        <v>0</v>
      </c>
      <c r="Q475" s="52">
        <v>0</v>
      </c>
      <c r="R475" s="52">
        <v>0</v>
      </c>
      <c r="S475" s="52">
        <v>0</v>
      </c>
      <c r="T475" s="52">
        <v>0</v>
      </c>
      <c r="U475" s="52">
        <v>0</v>
      </c>
      <c r="V475" s="52">
        <v>0</v>
      </c>
      <c r="W475" s="52">
        <v>0</v>
      </c>
      <c r="X475" s="52">
        <v>19.3</v>
      </c>
      <c r="Y475" s="52">
        <v>0</v>
      </c>
      <c r="Z475" s="72">
        <v>14.76</v>
      </c>
      <c r="AA475" s="61"/>
    </row>
    <row r="476" spans="1:27" ht="16.5" x14ac:dyDescent="0.25">
      <c r="A476" s="60"/>
      <c r="B476" s="84">
        <v>3</v>
      </c>
      <c r="C476" s="80">
        <v>0</v>
      </c>
      <c r="D476" s="52">
        <v>2.69</v>
      </c>
      <c r="E476" s="52">
        <v>1.22</v>
      </c>
      <c r="F476" s="52">
        <v>0</v>
      </c>
      <c r="G476" s="52">
        <v>0</v>
      </c>
      <c r="H476" s="52">
        <v>0</v>
      </c>
      <c r="I476" s="52">
        <v>0</v>
      </c>
      <c r="J476" s="52">
        <v>0</v>
      </c>
      <c r="K476" s="52">
        <v>0</v>
      </c>
      <c r="L476" s="52">
        <v>0</v>
      </c>
      <c r="M476" s="52">
        <v>0</v>
      </c>
      <c r="N476" s="52">
        <v>0</v>
      </c>
      <c r="O476" s="52">
        <v>0</v>
      </c>
      <c r="P476" s="52">
        <v>0</v>
      </c>
      <c r="Q476" s="52">
        <v>0</v>
      </c>
      <c r="R476" s="52">
        <v>0</v>
      </c>
      <c r="S476" s="52">
        <v>0</v>
      </c>
      <c r="T476" s="52">
        <v>0</v>
      </c>
      <c r="U476" s="52">
        <v>0</v>
      </c>
      <c r="V476" s="52">
        <v>0</v>
      </c>
      <c r="W476" s="52">
        <v>0</v>
      </c>
      <c r="X476" s="52">
        <v>0</v>
      </c>
      <c r="Y476" s="52">
        <v>0</v>
      </c>
      <c r="Z476" s="72">
        <v>0</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0</v>
      </c>
      <c r="X477" s="52">
        <v>0</v>
      </c>
      <c r="Y477" s="52">
        <v>0</v>
      </c>
      <c r="Z477" s="72">
        <v>0</v>
      </c>
      <c r="AA477" s="61"/>
    </row>
    <row r="478" spans="1:27" ht="16.5" x14ac:dyDescent="0.25">
      <c r="A478" s="60"/>
      <c r="B478" s="84">
        <v>5</v>
      </c>
      <c r="C478" s="80">
        <v>0</v>
      </c>
      <c r="D478" s="52">
        <v>0</v>
      </c>
      <c r="E478" s="52">
        <v>0</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0</v>
      </c>
      <c r="W478" s="52">
        <v>0</v>
      </c>
      <c r="X478" s="52">
        <v>0</v>
      </c>
      <c r="Y478" s="52">
        <v>0</v>
      </c>
      <c r="Z478" s="72">
        <v>0</v>
      </c>
      <c r="AA478" s="61"/>
    </row>
    <row r="479" spans="1:27" ht="16.5" x14ac:dyDescent="0.25">
      <c r="A479" s="60"/>
      <c r="B479" s="84">
        <v>6</v>
      </c>
      <c r="C479" s="80">
        <v>0</v>
      </c>
      <c r="D479" s="52">
        <v>0</v>
      </c>
      <c r="E479" s="52">
        <v>0</v>
      </c>
      <c r="F479" s="52">
        <v>0</v>
      </c>
      <c r="G479" s="52">
        <v>0</v>
      </c>
      <c r="H479" s="52">
        <v>0</v>
      </c>
      <c r="I479" s="52">
        <v>0</v>
      </c>
      <c r="J479" s="52">
        <v>0</v>
      </c>
      <c r="K479" s="52">
        <v>0</v>
      </c>
      <c r="L479" s="52">
        <v>0</v>
      </c>
      <c r="M479" s="52">
        <v>0</v>
      </c>
      <c r="N479" s="52">
        <v>0</v>
      </c>
      <c r="O479" s="52">
        <v>0</v>
      </c>
      <c r="P479" s="52">
        <v>0</v>
      </c>
      <c r="Q479" s="52">
        <v>0</v>
      </c>
      <c r="R479" s="52">
        <v>0</v>
      </c>
      <c r="S479" s="52">
        <v>0</v>
      </c>
      <c r="T479" s="52">
        <v>0</v>
      </c>
      <c r="U479" s="52">
        <v>0</v>
      </c>
      <c r="V479" s="52">
        <v>0</v>
      </c>
      <c r="W479" s="52">
        <v>0</v>
      </c>
      <c r="X479" s="52">
        <v>0</v>
      </c>
      <c r="Y479" s="52">
        <v>0</v>
      </c>
      <c r="Z479" s="72">
        <v>0</v>
      </c>
      <c r="AA479" s="61"/>
    </row>
    <row r="480" spans="1:27" ht="16.5" x14ac:dyDescent="0.25">
      <c r="A480" s="60"/>
      <c r="B480" s="84">
        <v>7</v>
      </c>
      <c r="C480" s="80">
        <v>0</v>
      </c>
      <c r="D480" s="52">
        <v>0</v>
      </c>
      <c r="E480" s="52">
        <v>0</v>
      </c>
      <c r="F480" s="52">
        <v>0</v>
      </c>
      <c r="G480" s="52">
        <v>0</v>
      </c>
      <c r="H480" s="52">
        <v>0</v>
      </c>
      <c r="I480" s="52">
        <v>0</v>
      </c>
      <c r="J480" s="52">
        <v>0</v>
      </c>
      <c r="K480" s="52">
        <v>0</v>
      </c>
      <c r="L480" s="52">
        <v>0</v>
      </c>
      <c r="M480" s="52">
        <v>0</v>
      </c>
      <c r="N480" s="52">
        <v>0</v>
      </c>
      <c r="O480" s="52">
        <v>0</v>
      </c>
      <c r="P480" s="52">
        <v>0</v>
      </c>
      <c r="Q480" s="52">
        <v>0</v>
      </c>
      <c r="R480" s="52">
        <v>0</v>
      </c>
      <c r="S480" s="52">
        <v>0</v>
      </c>
      <c r="T480" s="52">
        <v>0</v>
      </c>
      <c r="U480" s="52">
        <v>0</v>
      </c>
      <c r="V480" s="52">
        <v>2.94</v>
      </c>
      <c r="W480" s="52">
        <v>0</v>
      </c>
      <c r="X480" s="52">
        <v>28.06</v>
      </c>
      <c r="Y480" s="52">
        <v>14.56</v>
      </c>
      <c r="Z480" s="72">
        <v>0</v>
      </c>
      <c r="AA480" s="61"/>
    </row>
    <row r="481" spans="1:27" ht="16.5" x14ac:dyDescent="0.25">
      <c r="A481" s="60"/>
      <c r="B481" s="84">
        <v>8</v>
      </c>
      <c r="C481" s="80">
        <v>20.23</v>
      </c>
      <c r="D481" s="52">
        <v>0</v>
      </c>
      <c r="E481" s="52">
        <v>11.28</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0</v>
      </c>
      <c r="W481" s="52">
        <v>0</v>
      </c>
      <c r="X481" s="52">
        <v>0</v>
      </c>
      <c r="Y481" s="52">
        <v>0</v>
      </c>
      <c r="Z481" s="72">
        <v>0</v>
      </c>
      <c r="AA481" s="61"/>
    </row>
    <row r="482" spans="1:27" ht="16.5" x14ac:dyDescent="0.25">
      <c r="A482" s="60"/>
      <c r="B482" s="84">
        <v>9</v>
      </c>
      <c r="C482" s="80">
        <v>20.260000000000002</v>
      </c>
      <c r="D482" s="52">
        <v>19.21</v>
      </c>
      <c r="E482" s="52">
        <v>34.74</v>
      </c>
      <c r="F482" s="52">
        <v>0</v>
      </c>
      <c r="G482" s="52">
        <v>0</v>
      </c>
      <c r="H482" s="52">
        <v>0</v>
      </c>
      <c r="I482" s="52">
        <v>0</v>
      </c>
      <c r="J482" s="52">
        <v>0</v>
      </c>
      <c r="K482" s="52">
        <v>0</v>
      </c>
      <c r="L482" s="52">
        <v>0</v>
      </c>
      <c r="M482" s="52">
        <v>0</v>
      </c>
      <c r="N482" s="52">
        <v>0</v>
      </c>
      <c r="O482" s="52">
        <v>0</v>
      </c>
      <c r="P482" s="52">
        <v>0</v>
      </c>
      <c r="Q482" s="52">
        <v>0</v>
      </c>
      <c r="R482" s="52">
        <v>0</v>
      </c>
      <c r="S482" s="52">
        <v>0</v>
      </c>
      <c r="T482" s="52">
        <v>0.01</v>
      </c>
      <c r="U482" s="52">
        <v>0</v>
      </c>
      <c r="V482" s="52">
        <v>13.13</v>
      </c>
      <c r="W482" s="52">
        <v>54.09</v>
      </c>
      <c r="X482" s="52">
        <v>104.1</v>
      </c>
      <c r="Y482" s="52">
        <v>68.63</v>
      </c>
      <c r="Z482" s="72">
        <v>1.99</v>
      </c>
      <c r="AA482" s="61"/>
    </row>
    <row r="483" spans="1:27" ht="16.5" x14ac:dyDescent="0.25">
      <c r="A483" s="60"/>
      <c r="B483" s="84">
        <v>10</v>
      </c>
      <c r="C483" s="80">
        <v>24.34</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v>
      </c>
      <c r="AA483" s="61"/>
    </row>
    <row r="484" spans="1:27" ht="16.5" x14ac:dyDescent="0.25">
      <c r="A484" s="60"/>
      <c r="B484" s="84">
        <v>11</v>
      </c>
      <c r="C484" s="80">
        <v>0</v>
      </c>
      <c r="D484" s="52">
        <v>0</v>
      </c>
      <c r="E484" s="52">
        <v>0</v>
      </c>
      <c r="F484" s="52">
        <v>0</v>
      </c>
      <c r="G484" s="52">
        <v>0</v>
      </c>
      <c r="H484" s="52">
        <v>0</v>
      </c>
      <c r="I484" s="52">
        <v>0</v>
      </c>
      <c r="J484" s="52">
        <v>0</v>
      </c>
      <c r="K484" s="52">
        <v>0</v>
      </c>
      <c r="L484" s="52">
        <v>263.99</v>
      </c>
      <c r="M484" s="52">
        <v>0</v>
      </c>
      <c r="N484" s="52">
        <v>0</v>
      </c>
      <c r="O484" s="52">
        <v>0</v>
      </c>
      <c r="P484" s="52">
        <v>0</v>
      </c>
      <c r="Q484" s="52">
        <v>0</v>
      </c>
      <c r="R484" s="52">
        <v>0</v>
      </c>
      <c r="S484" s="52">
        <v>0</v>
      </c>
      <c r="T484" s="52">
        <v>0</v>
      </c>
      <c r="U484" s="52">
        <v>0</v>
      </c>
      <c r="V484" s="52">
        <v>0</v>
      </c>
      <c r="W484" s="52">
        <v>0</v>
      </c>
      <c r="X484" s="52">
        <v>7.47</v>
      </c>
      <c r="Y484" s="52">
        <v>0</v>
      </c>
      <c r="Z484" s="72">
        <v>0</v>
      </c>
      <c r="AA484" s="61"/>
    </row>
    <row r="485" spans="1:27" ht="16.5" x14ac:dyDescent="0.25">
      <c r="A485" s="60"/>
      <c r="B485" s="84">
        <v>12</v>
      </c>
      <c r="C485" s="80">
        <v>30.26</v>
      </c>
      <c r="D485" s="52">
        <v>0</v>
      </c>
      <c r="E485" s="52">
        <v>0</v>
      </c>
      <c r="F485" s="52">
        <v>0</v>
      </c>
      <c r="G485" s="52">
        <v>0</v>
      </c>
      <c r="H485" s="52">
        <v>0</v>
      </c>
      <c r="I485" s="52">
        <v>0</v>
      </c>
      <c r="J485" s="52">
        <v>0</v>
      </c>
      <c r="K485" s="52">
        <v>0</v>
      </c>
      <c r="L485" s="52">
        <v>0</v>
      </c>
      <c r="M485" s="52">
        <v>0</v>
      </c>
      <c r="N485" s="52">
        <v>0</v>
      </c>
      <c r="O485" s="52">
        <v>0</v>
      </c>
      <c r="P485" s="52">
        <v>0</v>
      </c>
      <c r="Q485" s="52">
        <v>0</v>
      </c>
      <c r="R485" s="52">
        <v>0</v>
      </c>
      <c r="S485" s="52">
        <v>0</v>
      </c>
      <c r="T485" s="52">
        <v>0</v>
      </c>
      <c r="U485" s="52">
        <v>0</v>
      </c>
      <c r="V485" s="52">
        <v>0</v>
      </c>
      <c r="W485" s="52">
        <v>0</v>
      </c>
      <c r="X485" s="52">
        <v>0</v>
      </c>
      <c r="Y485" s="52">
        <v>0</v>
      </c>
      <c r="Z485" s="72">
        <v>0</v>
      </c>
      <c r="AA485" s="61"/>
    </row>
    <row r="486" spans="1:27" ht="16.5" x14ac:dyDescent="0.25">
      <c r="A486" s="60"/>
      <c r="B486" s="84">
        <v>13</v>
      </c>
      <c r="C486" s="80">
        <v>0</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2">
        <v>51.75</v>
      </c>
      <c r="U486" s="52">
        <v>118.96</v>
      </c>
      <c r="V486" s="52">
        <v>162.46</v>
      </c>
      <c r="W486" s="52">
        <v>149.41999999999999</v>
      </c>
      <c r="X486" s="52">
        <v>194.29</v>
      </c>
      <c r="Y486" s="52">
        <v>101.91</v>
      </c>
      <c r="Z486" s="72">
        <v>87.48</v>
      </c>
      <c r="AA486" s="61"/>
    </row>
    <row r="487" spans="1:27" ht="16.5" x14ac:dyDescent="0.25">
      <c r="A487" s="60"/>
      <c r="B487" s="84">
        <v>14</v>
      </c>
      <c r="C487" s="80">
        <v>3.07</v>
      </c>
      <c r="D487" s="52">
        <v>0</v>
      </c>
      <c r="E487" s="52">
        <v>0</v>
      </c>
      <c r="F487" s="52">
        <v>0</v>
      </c>
      <c r="G487" s="52">
        <v>0</v>
      </c>
      <c r="H487" s="52">
        <v>0</v>
      </c>
      <c r="I487" s="52">
        <v>0</v>
      </c>
      <c r="J487" s="52">
        <v>0</v>
      </c>
      <c r="K487" s="52">
        <v>0.15</v>
      </c>
      <c r="L487" s="52">
        <v>0</v>
      </c>
      <c r="M487" s="52">
        <v>0</v>
      </c>
      <c r="N487" s="52">
        <v>0</v>
      </c>
      <c r="O487" s="52">
        <v>0</v>
      </c>
      <c r="P487" s="52">
        <v>0</v>
      </c>
      <c r="Q487" s="52">
        <v>0</v>
      </c>
      <c r="R487" s="52">
        <v>0</v>
      </c>
      <c r="S487" s="52">
        <v>0</v>
      </c>
      <c r="T487" s="52">
        <v>0</v>
      </c>
      <c r="U487" s="52">
        <v>0</v>
      </c>
      <c r="V487" s="52">
        <v>41.48</v>
      </c>
      <c r="W487" s="52">
        <v>33.78</v>
      </c>
      <c r="X487" s="52">
        <v>86.93</v>
      </c>
      <c r="Y487" s="52">
        <v>92.22</v>
      </c>
      <c r="Z487" s="72">
        <v>273.26</v>
      </c>
      <c r="AA487" s="61"/>
    </row>
    <row r="488" spans="1:27" ht="16.5" x14ac:dyDescent="0.25">
      <c r="A488" s="60"/>
      <c r="B488" s="84">
        <v>15</v>
      </c>
      <c r="C488" s="80">
        <v>14.44</v>
      </c>
      <c r="D488" s="52">
        <v>80.040000000000006</v>
      </c>
      <c r="E488" s="52">
        <v>55.94</v>
      </c>
      <c r="F488" s="52">
        <v>3.81</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v>
      </c>
      <c r="W488" s="52">
        <v>4.88</v>
      </c>
      <c r="X488" s="52">
        <v>0.6</v>
      </c>
      <c r="Y488" s="52">
        <v>11.26</v>
      </c>
      <c r="Z488" s="72">
        <v>21.78</v>
      </c>
      <c r="AA488" s="61"/>
    </row>
    <row r="489" spans="1:27" ht="16.5" x14ac:dyDescent="0.25">
      <c r="A489" s="60"/>
      <c r="B489" s="84">
        <v>16</v>
      </c>
      <c r="C489" s="80">
        <v>17.57</v>
      </c>
      <c r="D489" s="52">
        <v>13.08</v>
      </c>
      <c r="E489" s="52">
        <v>6.13</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17.46</v>
      </c>
      <c r="W489" s="52">
        <v>57.25</v>
      </c>
      <c r="X489" s="52">
        <v>179.04</v>
      </c>
      <c r="Y489" s="52">
        <v>43.8</v>
      </c>
      <c r="Z489" s="72">
        <v>145.61000000000001</v>
      </c>
      <c r="AA489" s="61"/>
    </row>
    <row r="490" spans="1:27" ht="16.5" x14ac:dyDescent="0.25">
      <c r="A490" s="60"/>
      <c r="B490" s="84">
        <v>17</v>
      </c>
      <c r="C490" s="80">
        <v>18.489999999999998</v>
      </c>
      <c r="D490" s="52">
        <v>0</v>
      </c>
      <c r="E490" s="52">
        <v>0</v>
      </c>
      <c r="F490" s="52">
        <v>0</v>
      </c>
      <c r="G490" s="52">
        <v>0</v>
      </c>
      <c r="H490" s="52">
        <v>0</v>
      </c>
      <c r="I490" s="52">
        <v>0</v>
      </c>
      <c r="J490" s="52">
        <v>0</v>
      </c>
      <c r="K490" s="52">
        <v>0</v>
      </c>
      <c r="L490" s="52">
        <v>0</v>
      </c>
      <c r="M490" s="52">
        <v>0</v>
      </c>
      <c r="N490" s="52">
        <v>0</v>
      </c>
      <c r="O490" s="52">
        <v>0</v>
      </c>
      <c r="P490" s="52">
        <v>0</v>
      </c>
      <c r="Q490" s="52">
        <v>0</v>
      </c>
      <c r="R490" s="52">
        <v>0</v>
      </c>
      <c r="S490" s="52">
        <v>0</v>
      </c>
      <c r="T490" s="52">
        <v>0</v>
      </c>
      <c r="U490" s="52">
        <v>0</v>
      </c>
      <c r="V490" s="52">
        <v>0</v>
      </c>
      <c r="W490" s="52">
        <v>0</v>
      </c>
      <c r="X490" s="52">
        <v>0</v>
      </c>
      <c r="Y490" s="52">
        <v>0</v>
      </c>
      <c r="Z490" s="72">
        <v>0</v>
      </c>
      <c r="AA490" s="61"/>
    </row>
    <row r="491" spans="1:27" ht="16.5" x14ac:dyDescent="0.25">
      <c r="A491" s="60"/>
      <c r="B491" s="84">
        <v>18</v>
      </c>
      <c r="C491" s="80">
        <v>54.47</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25.46</v>
      </c>
      <c r="W491" s="52">
        <v>0</v>
      </c>
      <c r="X491" s="52">
        <v>53.54</v>
      </c>
      <c r="Y491" s="52">
        <v>0</v>
      </c>
      <c r="Z491" s="72">
        <v>33.53</v>
      </c>
      <c r="AA491" s="61"/>
    </row>
    <row r="492" spans="1:27" ht="16.5" x14ac:dyDescent="0.25">
      <c r="A492" s="60"/>
      <c r="B492" s="84">
        <v>19</v>
      </c>
      <c r="C492" s="80">
        <v>45.29</v>
      </c>
      <c r="D492" s="52">
        <v>17.72</v>
      </c>
      <c r="E492" s="52">
        <v>17.54</v>
      </c>
      <c r="F492" s="52">
        <v>0</v>
      </c>
      <c r="G492" s="52">
        <v>0</v>
      </c>
      <c r="H492" s="52">
        <v>0</v>
      </c>
      <c r="I492" s="52">
        <v>0</v>
      </c>
      <c r="J492" s="52">
        <v>0</v>
      </c>
      <c r="K492" s="52">
        <v>0</v>
      </c>
      <c r="L492" s="52">
        <v>0</v>
      </c>
      <c r="M492" s="52">
        <v>0</v>
      </c>
      <c r="N492" s="52">
        <v>0</v>
      </c>
      <c r="O492" s="52">
        <v>0</v>
      </c>
      <c r="P492" s="52">
        <v>0</v>
      </c>
      <c r="Q492" s="52">
        <v>0</v>
      </c>
      <c r="R492" s="52">
        <v>0</v>
      </c>
      <c r="S492" s="52">
        <v>0.01</v>
      </c>
      <c r="T492" s="52">
        <v>38.159999999999997</v>
      </c>
      <c r="U492" s="52">
        <v>4.8600000000000003</v>
      </c>
      <c r="V492" s="52">
        <v>0</v>
      </c>
      <c r="W492" s="52">
        <v>0</v>
      </c>
      <c r="X492" s="52">
        <v>0</v>
      </c>
      <c r="Y492" s="52">
        <v>93.49</v>
      </c>
      <c r="Z492" s="72">
        <v>0</v>
      </c>
      <c r="AA492" s="61"/>
    </row>
    <row r="493" spans="1:27" ht="16.5" x14ac:dyDescent="0.25">
      <c r="A493" s="60"/>
      <c r="B493" s="84">
        <v>20</v>
      </c>
      <c r="C493" s="80">
        <v>48.28</v>
      </c>
      <c r="D493" s="52">
        <v>30.46</v>
      </c>
      <c r="E493" s="52">
        <v>25.64</v>
      </c>
      <c r="F493" s="52">
        <v>55.93</v>
      </c>
      <c r="G493" s="52">
        <v>28.35</v>
      </c>
      <c r="H493" s="52">
        <v>0</v>
      </c>
      <c r="I493" s="52">
        <v>0</v>
      </c>
      <c r="J493" s="52">
        <v>0</v>
      </c>
      <c r="K493" s="52">
        <v>0</v>
      </c>
      <c r="L493" s="52">
        <v>0</v>
      </c>
      <c r="M493" s="52">
        <v>0</v>
      </c>
      <c r="N493" s="52">
        <v>0</v>
      </c>
      <c r="O493" s="52">
        <v>0</v>
      </c>
      <c r="P493" s="52">
        <v>0</v>
      </c>
      <c r="Q493" s="52">
        <v>0</v>
      </c>
      <c r="R493" s="52">
        <v>0</v>
      </c>
      <c r="S493" s="52">
        <v>0</v>
      </c>
      <c r="T493" s="52">
        <v>15.39</v>
      </c>
      <c r="U493" s="52">
        <v>137.22</v>
      </c>
      <c r="V493" s="52">
        <v>197.43</v>
      </c>
      <c r="W493" s="52">
        <v>142.04</v>
      </c>
      <c r="X493" s="52">
        <v>240.3</v>
      </c>
      <c r="Y493" s="52">
        <v>167.02</v>
      </c>
      <c r="Z493" s="72">
        <v>193.65</v>
      </c>
      <c r="AA493" s="61"/>
    </row>
    <row r="494" spans="1:27" ht="16.5" x14ac:dyDescent="0.25">
      <c r="A494" s="60"/>
      <c r="B494" s="84">
        <v>21</v>
      </c>
      <c r="C494" s="80">
        <v>28.58</v>
      </c>
      <c r="D494" s="52">
        <v>121.79</v>
      </c>
      <c r="E494" s="52">
        <v>102.04</v>
      </c>
      <c r="F494" s="52">
        <v>64.31</v>
      </c>
      <c r="G494" s="52">
        <v>87.02</v>
      </c>
      <c r="H494" s="52">
        <v>0</v>
      </c>
      <c r="I494" s="52">
        <v>0</v>
      </c>
      <c r="J494" s="52">
        <v>0</v>
      </c>
      <c r="K494" s="52">
        <v>0</v>
      </c>
      <c r="L494" s="52">
        <v>15.6</v>
      </c>
      <c r="M494" s="52">
        <v>0</v>
      </c>
      <c r="N494" s="52">
        <v>0</v>
      </c>
      <c r="O494" s="52">
        <v>0</v>
      </c>
      <c r="P494" s="52">
        <v>0</v>
      </c>
      <c r="Q494" s="52">
        <v>0</v>
      </c>
      <c r="R494" s="52">
        <v>0</v>
      </c>
      <c r="S494" s="52">
        <v>33.229999999999997</v>
      </c>
      <c r="T494" s="52">
        <v>27.58</v>
      </c>
      <c r="U494" s="52">
        <v>0</v>
      </c>
      <c r="V494" s="52">
        <v>34.299999999999997</v>
      </c>
      <c r="W494" s="52">
        <v>59.66</v>
      </c>
      <c r="X494" s="52">
        <v>116.4</v>
      </c>
      <c r="Y494" s="52">
        <v>92.69</v>
      </c>
      <c r="Z494" s="72">
        <v>97.42</v>
      </c>
      <c r="AA494" s="61"/>
    </row>
    <row r="495" spans="1:27" ht="16.5" x14ac:dyDescent="0.25">
      <c r="A495" s="60"/>
      <c r="B495" s="84">
        <v>22</v>
      </c>
      <c r="C495" s="80">
        <v>89.77</v>
      </c>
      <c r="D495" s="52">
        <v>120.52</v>
      </c>
      <c r="E495" s="52">
        <v>102.39</v>
      </c>
      <c r="F495" s="52">
        <v>26.08</v>
      </c>
      <c r="G495" s="52">
        <v>0</v>
      </c>
      <c r="H495" s="52">
        <v>0</v>
      </c>
      <c r="I495" s="52">
        <v>0</v>
      </c>
      <c r="J495" s="52">
        <v>0</v>
      </c>
      <c r="K495" s="52">
        <v>0</v>
      </c>
      <c r="L495" s="52">
        <v>0</v>
      </c>
      <c r="M495" s="52">
        <v>0</v>
      </c>
      <c r="N495" s="52">
        <v>0</v>
      </c>
      <c r="O495" s="52">
        <v>0</v>
      </c>
      <c r="P495" s="52">
        <v>0</v>
      </c>
      <c r="Q495" s="52">
        <v>0</v>
      </c>
      <c r="R495" s="52">
        <v>0</v>
      </c>
      <c r="S495" s="52">
        <v>0</v>
      </c>
      <c r="T495" s="52">
        <v>7.61</v>
      </c>
      <c r="U495" s="52">
        <v>0</v>
      </c>
      <c r="V495" s="52">
        <v>0</v>
      </c>
      <c r="W495" s="52">
        <v>16.73</v>
      </c>
      <c r="X495" s="52">
        <v>284.66000000000003</v>
      </c>
      <c r="Y495" s="52">
        <v>135.36000000000001</v>
      </c>
      <c r="Z495" s="72">
        <v>87.13</v>
      </c>
      <c r="AA495" s="61"/>
    </row>
    <row r="496" spans="1:27" ht="16.5" x14ac:dyDescent="0.25">
      <c r="A496" s="60"/>
      <c r="B496" s="84">
        <v>23</v>
      </c>
      <c r="C496" s="80">
        <v>159.15</v>
      </c>
      <c r="D496" s="52">
        <v>0</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0</v>
      </c>
      <c r="W496" s="52">
        <v>0</v>
      </c>
      <c r="X496" s="52">
        <v>0</v>
      </c>
      <c r="Y496" s="52">
        <v>0</v>
      </c>
      <c r="Z496" s="72">
        <v>28.55</v>
      </c>
      <c r="AA496" s="61"/>
    </row>
    <row r="497" spans="1:27" ht="16.5" x14ac:dyDescent="0.25">
      <c r="A497" s="60"/>
      <c r="B497" s="84">
        <v>24</v>
      </c>
      <c r="C497" s="80">
        <v>0</v>
      </c>
      <c r="D497" s="52">
        <v>0</v>
      </c>
      <c r="E497" s="52">
        <v>0</v>
      </c>
      <c r="F497" s="52">
        <v>0</v>
      </c>
      <c r="G497" s="52">
        <v>0</v>
      </c>
      <c r="H497" s="52">
        <v>0</v>
      </c>
      <c r="I497" s="52">
        <v>0</v>
      </c>
      <c r="J497" s="52">
        <v>0</v>
      </c>
      <c r="K497" s="52">
        <v>0</v>
      </c>
      <c r="L497" s="52">
        <v>0</v>
      </c>
      <c r="M497" s="52">
        <v>0</v>
      </c>
      <c r="N497" s="52">
        <v>0</v>
      </c>
      <c r="O497" s="52">
        <v>0</v>
      </c>
      <c r="P497" s="52">
        <v>0</v>
      </c>
      <c r="Q497" s="52">
        <v>0</v>
      </c>
      <c r="R497" s="52">
        <v>0</v>
      </c>
      <c r="S497" s="52">
        <v>0</v>
      </c>
      <c r="T497" s="52">
        <v>0</v>
      </c>
      <c r="U497" s="52">
        <v>0</v>
      </c>
      <c r="V497" s="52">
        <v>0</v>
      </c>
      <c r="W497" s="52">
        <v>0</v>
      </c>
      <c r="X497" s="52">
        <v>0.43</v>
      </c>
      <c r="Y497" s="52">
        <v>67.260000000000005</v>
      </c>
      <c r="Z497" s="72">
        <v>106.4</v>
      </c>
      <c r="AA497" s="61"/>
    </row>
    <row r="498" spans="1:27" ht="16.5" x14ac:dyDescent="0.25">
      <c r="A498" s="60"/>
      <c r="B498" s="84">
        <v>25</v>
      </c>
      <c r="C498" s="80">
        <v>77.55</v>
      </c>
      <c r="D498" s="52">
        <v>40.67</v>
      </c>
      <c r="E498" s="52">
        <v>20.399999999999999</v>
      </c>
      <c r="F498" s="52">
        <v>7.09</v>
      </c>
      <c r="G498" s="52">
        <v>0</v>
      </c>
      <c r="H498" s="52">
        <v>0</v>
      </c>
      <c r="I498" s="52">
        <v>0</v>
      </c>
      <c r="J498" s="52">
        <v>0</v>
      </c>
      <c r="K498" s="52">
        <v>0</v>
      </c>
      <c r="L498" s="52">
        <v>59.08</v>
      </c>
      <c r="M498" s="52">
        <v>113.66</v>
      </c>
      <c r="N498" s="52">
        <v>170.87</v>
      </c>
      <c r="O498" s="52">
        <v>81.069999999999993</v>
      </c>
      <c r="P498" s="52">
        <v>55.65</v>
      </c>
      <c r="Q498" s="52">
        <v>0</v>
      </c>
      <c r="R498" s="52">
        <v>11.88</v>
      </c>
      <c r="S498" s="52">
        <v>11.84</v>
      </c>
      <c r="T498" s="52">
        <v>69.489999999999995</v>
      </c>
      <c r="U498" s="52">
        <v>80.25</v>
      </c>
      <c r="V498" s="52">
        <v>200.93</v>
      </c>
      <c r="W498" s="52">
        <v>225.68</v>
      </c>
      <c r="X498" s="52">
        <v>239.66</v>
      </c>
      <c r="Y498" s="52">
        <v>117.78</v>
      </c>
      <c r="Z498" s="72">
        <v>13.81</v>
      </c>
      <c r="AA498" s="61"/>
    </row>
    <row r="499" spans="1:27" ht="16.5" x14ac:dyDescent="0.25">
      <c r="A499" s="60"/>
      <c r="B499" s="84">
        <v>26</v>
      </c>
      <c r="C499" s="80">
        <v>0</v>
      </c>
      <c r="D499" s="52">
        <v>0</v>
      </c>
      <c r="E499" s="52">
        <v>4.05</v>
      </c>
      <c r="F499" s="52">
        <v>0</v>
      </c>
      <c r="G499" s="52">
        <v>0</v>
      </c>
      <c r="H499" s="52">
        <v>0</v>
      </c>
      <c r="I499" s="52">
        <v>0</v>
      </c>
      <c r="J499" s="52">
        <v>0</v>
      </c>
      <c r="K499" s="52">
        <v>0</v>
      </c>
      <c r="L499" s="52">
        <v>0</v>
      </c>
      <c r="M499" s="52">
        <v>0</v>
      </c>
      <c r="N499" s="52">
        <v>0</v>
      </c>
      <c r="O499" s="52">
        <v>0</v>
      </c>
      <c r="P499" s="52">
        <v>0</v>
      </c>
      <c r="Q499" s="52">
        <v>0</v>
      </c>
      <c r="R499" s="52">
        <v>0</v>
      </c>
      <c r="S499" s="52">
        <v>0</v>
      </c>
      <c r="T499" s="52">
        <v>0</v>
      </c>
      <c r="U499" s="52">
        <v>0</v>
      </c>
      <c r="V499" s="52">
        <v>35.229999999999997</v>
      </c>
      <c r="W499" s="52">
        <v>384.58</v>
      </c>
      <c r="X499" s="52">
        <v>239.03</v>
      </c>
      <c r="Y499" s="52">
        <v>48</v>
      </c>
      <c r="Z499" s="72">
        <v>0</v>
      </c>
      <c r="AA499" s="61"/>
    </row>
    <row r="500" spans="1:27" ht="16.5" x14ac:dyDescent="0.25">
      <c r="A500" s="60"/>
      <c r="B500" s="84">
        <v>27</v>
      </c>
      <c r="C500" s="80">
        <v>0</v>
      </c>
      <c r="D500" s="52">
        <v>0</v>
      </c>
      <c r="E500" s="52">
        <v>0</v>
      </c>
      <c r="F500" s="52">
        <v>0</v>
      </c>
      <c r="G500" s="52">
        <v>0</v>
      </c>
      <c r="H500" s="52">
        <v>0</v>
      </c>
      <c r="I500" s="52">
        <v>0</v>
      </c>
      <c r="J500" s="52">
        <v>0</v>
      </c>
      <c r="K500" s="52">
        <v>0</v>
      </c>
      <c r="L500" s="52">
        <v>0</v>
      </c>
      <c r="M500" s="52">
        <v>0</v>
      </c>
      <c r="N500" s="52">
        <v>0</v>
      </c>
      <c r="O500" s="52">
        <v>0</v>
      </c>
      <c r="P500" s="52">
        <v>0</v>
      </c>
      <c r="Q500" s="52">
        <v>0</v>
      </c>
      <c r="R500" s="52">
        <v>0</v>
      </c>
      <c r="S500" s="52">
        <v>0</v>
      </c>
      <c r="T500" s="52">
        <v>0</v>
      </c>
      <c r="U500" s="52">
        <v>0</v>
      </c>
      <c r="V500" s="52">
        <v>76.349999999999994</v>
      </c>
      <c r="W500" s="52">
        <v>402.89</v>
      </c>
      <c r="X500" s="52">
        <v>233.03</v>
      </c>
      <c r="Y500" s="52">
        <v>136.9</v>
      </c>
      <c r="Z500" s="72">
        <v>160.41</v>
      </c>
      <c r="AA500" s="61"/>
    </row>
    <row r="501" spans="1:27" ht="16.5" x14ac:dyDescent="0.25">
      <c r="A501" s="60"/>
      <c r="B501" s="84">
        <v>28</v>
      </c>
      <c r="C501" s="80">
        <v>8.26</v>
      </c>
      <c r="D501" s="52">
        <v>39.06</v>
      </c>
      <c r="E501" s="52">
        <v>18.02</v>
      </c>
      <c r="F501" s="52">
        <v>22.92</v>
      </c>
      <c r="G501" s="52">
        <v>35.11</v>
      </c>
      <c r="H501" s="52">
        <v>0</v>
      </c>
      <c r="I501" s="52">
        <v>0</v>
      </c>
      <c r="J501" s="52">
        <v>0</v>
      </c>
      <c r="K501" s="52">
        <v>0</v>
      </c>
      <c r="L501" s="52">
        <v>0</v>
      </c>
      <c r="M501" s="52">
        <v>3.76</v>
      </c>
      <c r="N501" s="52">
        <v>28.63</v>
      </c>
      <c r="O501" s="52">
        <v>0.45</v>
      </c>
      <c r="P501" s="52">
        <v>0</v>
      </c>
      <c r="Q501" s="52">
        <v>0</v>
      </c>
      <c r="R501" s="52">
        <v>0</v>
      </c>
      <c r="S501" s="52">
        <v>0</v>
      </c>
      <c r="T501" s="52">
        <v>0</v>
      </c>
      <c r="U501" s="52">
        <v>47.21</v>
      </c>
      <c r="V501" s="52">
        <v>77.709999999999994</v>
      </c>
      <c r="W501" s="52">
        <v>27.25</v>
      </c>
      <c r="X501" s="52">
        <v>0</v>
      </c>
      <c r="Y501" s="52">
        <v>33.950000000000003</v>
      </c>
      <c r="Z501" s="72">
        <v>0</v>
      </c>
      <c r="AA501" s="61"/>
    </row>
    <row r="502" spans="1:27" ht="16.5" x14ac:dyDescent="0.25">
      <c r="A502" s="60"/>
      <c r="B502" s="84">
        <v>29</v>
      </c>
      <c r="C502" s="80">
        <v>16.87</v>
      </c>
      <c r="D502" s="52">
        <v>8.43</v>
      </c>
      <c r="E502" s="52">
        <v>0</v>
      </c>
      <c r="F502" s="52">
        <v>0</v>
      </c>
      <c r="G502" s="52">
        <v>0</v>
      </c>
      <c r="H502" s="52">
        <v>0</v>
      </c>
      <c r="I502" s="52">
        <v>0</v>
      </c>
      <c r="J502" s="52">
        <v>0</v>
      </c>
      <c r="K502" s="52">
        <v>0</v>
      </c>
      <c r="L502" s="52">
        <v>0</v>
      </c>
      <c r="M502" s="52">
        <v>0</v>
      </c>
      <c r="N502" s="52">
        <v>0</v>
      </c>
      <c r="O502" s="52">
        <v>0</v>
      </c>
      <c r="P502" s="52">
        <v>0</v>
      </c>
      <c r="Q502" s="52">
        <v>0</v>
      </c>
      <c r="R502" s="52">
        <v>0</v>
      </c>
      <c r="S502" s="52">
        <v>0</v>
      </c>
      <c r="T502" s="52">
        <v>0</v>
      </c>
      <c r="U502" s="52">
        <v>0</v>
      </c>
      <c r="V502" s="52">
        <v>60.23</v>
      </c>
      <c r="W502" s="52">
        <v>122.8</v>
      </c>
      <c r="X502" s="52">
        <v>52.84</v>
      </c>
      <c r="Y502" s="52">
        <v>0</v>
      </c>
      <c r="Z502" s="72">
        <v>0</v>
      </c>
      <c r="AA502" s="61"/>
    </row>
    <row r="503" spans="1:27" ht="16.5" x14ac:dyDescent="0.25">
      <c r="A503" s="60"/>
      <c r="B503" s="84">
        <v>30</v>
      </c>
      <c r="C503" s="80">
        <v>0</v>
      </c>
      <c r="D503" s="52">
        <v>0</v>
      </c>
      <c r="E503" s="52">
        <v>0</v>
      </c>
      <c r="F503" s="52">
        <v>0</v>
      </c>
      <c r="G503" s="52">
        <v>0</v>
      </c>
      <c r="H503" s="52">
        <v>0</v>
      </c>
      <c r="I503" s="52">
        <v>0</v>
      </c>
      <c r="J503" s="52">
        <v>0</v>
      </c>
      <c r="K503" s="52">
        <v>0</v>
      </c>
      <c r="L503" s="52">
        <v>0</v>
      </c>
      <c r="M503" s="52">
        <v>0</v>
      </c>
      <c r="N503" s="52">
        <v>0</v>
      </c>
      <c r="O503" s="52">
        <v>0</v>
      </c>
      <c r="P503" s="52">
        <v>0</v>
      </c>
      <c r="Q503" s="52">
        <v>0</v>
      </c>
      <c r="R503" s="52">
        <v>0</v>
      </c>
      <c r="S503" s="52">
        <v>0</v>
      </c>
      <c r="T503" s="52">
        <v>0</v>
      </c>
      <c r="U503" s="52">
        <v>0</v>
      </c>
      <c r="V503" s="52">
        <v>5.27</v>
      </c>
      <c r="W503" s="52">
        <v>0</v>
      </c>
      <c r="X503" s="52">
        <v>56.66</v>
      </c>
      <c r="Y503" s="52">
        <v>71.28</v>
      </c>
      <c r="Z503" s="72">
        <v>0</v>
      </c>
      <c r="AA503" s="61"/>
    </row>
    <row r="504" spans="1:27" ht="17.25" thickBot="1" x14ac:dyDescent="0.3">
      <c r="A504" s="60"/>
      <c r="B504" s="85">
        <v>31</v>
      </c>
      <c r="C504" s="81">
        <v>0</v>
      </c>
      <c r="D504" s="73">
        <v>1.24</v>
      </c>
      <c r="E504" s="73">
        <v>0</v>
      </c>
      <c r="F504" s="73">
        <v>0</v>
      </c>
      <c r="G504" s="73">
        <v>0</v>
      </c>
      <c r="H504" s="73">
        <v>0</v>
      </c>
      <c r="I504" s="73">
        <v>0</v>
      </c>
      <c r="J504" s="73">
        <v>0</v>
      </c>
      <c r="K504" s="73">
        <v>0</v>
      </c>
      <c r="L504" s="73">
        <v>0</v>
      </c>
      <c r="M504" s="73">
        <v>0</v>
      </c>
      <c r="N504" s="73">
        <v>0</v>
      </c>
      <c r="O504" s="73">
        <v>0</v>
      </c>
      <c r="P504" s="73">
        <v>0</v>
      </c>
      <c r="Q504" s="73">
        <v>0</v>
      </c>
      <c r="R504" s="73">
        <v>0</v>
      </c>
      <c r="S504" s="73">
        <v>0</v>
      </c>
      <c r="T504" s="73">
        <v>2.97</v>
      </c>
      <c r="U504" s="73">
        <v>15.08</v>
      </c>
      <c r="V504" s="73">
        <v>28.54</v>
      </c>
      <c r="W504" s="73">
        <v>2.09</v>
      </c>
      <c r="X504" s="73">
        <v>0</v>
      </c>
      <c r="Y504" s="73">
        <v>93.19</v>
      </c>
      <c r="Z504" s="74">
        <v>72.760000000000005</v>
      </c>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295"/>
      <c r="C506" s="296"/>
      <c r="D506" s="296"/>
      <c r="E506" s="296"/>
      <c r="F506" s="296"/>
      <c r="G506" s="296"/>
      <c r="H506" s="296"/>
      <c r="I506" s="296"/>
      <c r="J506" s="296"/>
      <c r="K506" s="296"/>
      <c r="L506" s="296"/>
      <c r="M506" s="296"/>
      <c r="N506" s="296"/>
      <c r="O506" s="296"/>
      <c r="P506" s="296"/>
      <c r="Q506" s="304"/>
      <c r="R506" s="295" t="s">
        <v>165</v>
      </c>
      <c r="S506" s="296"/>
      <c r="T506" s="296"/>
      <c r="U506" s="297"/>
      <c r="V506" s="48"/>
      <c r="W506" s="48"/>
      <c r="X506" s="48"/>
      <c r="Y506" s="48"/>
      <c r="Z506" s="48"/>
      <c r="AA506" s="61"/>
    </row>
    <row r="507" spans="1:27" x14ac:dyDescent="0.25">
      <c r="A507" s="60"/>
      <c r="B507" s="305" t="s">
        <v>166</v>
      </c>
      <c r="C507" s="306"/>
      <c r="D507" s="306"/>
      <c r="E507" s="306"/>
      <c r="F507" s="306"/>
      <c r="G507" s="306"/>
      <c r="H507" s="306"/>
      <c r="I507" s="306"/>
      <c r="J507" s="306"/>
      <c r="K507" s="306"/>
      <c r="L507" s="306"/>
      <c r="M507" s="306"/>
      <c r="N507" s="306"/>
      <c r="O507" s="306"/>
      <c r="P507" s="306"/>
      <c r="Q507" s="306"/>
      <c r="R507" s="307">
        <v>3.93</v>
      </c>
      <c r="S507" s="290"/>
      <c r="T507" s="290"/>
      <c r="U507" s="308"/>
      <c r="V507" s="48"/>
      <c r="W507" s="48"/>
      <c r="X507" s="48"/>
      <c r="Y507" s="48"/>
      <c r="Z507" s="48"/>
      <c r="AA507" s="61"/>
    </row>
    <row r="508" spans="1:27" ht="16.5" thickBot="1" x14ac:dyDescent="0.3">
      <c r="A508" s="60"/>
      <c r="B508" s="285" t="s">
        <v>167</v>
      </c>
      <c r="C508" s="286"/>
      <c r="D508" s="286"/>
      <c r="E508" s="286"/>
      <c r="F508" s="286"/>
      <c r="G508" s="286"/>
      <c r="H508" s="286"/>
      <c r="I508" s="286"/>
      <c r="J508" s="286"/>
      <c r="K508" s="286"/>
      <c r="L508" s="286"/>
      <c r="M508" s="286"/>
      <c r="N508" s="286"/>
      <c r="O508" s="286"/>
      <c r="P508" s="286"/>
      <c r="Q508" s="286"/>
      <c r="R508" s="303">
        <v>225.01</v>
      </c>
      <c r="S508" s="288"/>
      <c r="T508" s="288"/>
      <c r="U508" s="289"/>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72" t="s">
        <v>156</v>
      </c>
      <c r="C510" s="272"/>
      <c r="D510" s="272"/>
      <c r="E510" s="272"/>
      <c r="F510" s="272"/>
      <c r="G510" s="272"/>
      <c r="H510" s="272"/>
      <c r="I510" s="272"/>
      <c r="J510" s="272"/>
      <c r="K510" s="272"/>
      <c r="L510" s="272"/>
      <c r="M510" s="272"/>
      <c r="N510" s="272"/>
      <c r="O510" s="272"/>
      <c r="P510" s="272"/>
      <c r="Q510" s="272"/>
      <c r="R510" s="290">
        <v>791350.96</v>
      </c>
      <c r="S510" s="290"/>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5" t="s">
        <v>168</v>
      </c>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72" t="s">
        <v>128</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91" t="s">
        <v>129</v>
      </c>
      <c r="C517" s="293" t="s">
        <v>154</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61"/>
    </row>
    <row r="518" spans="1:27" ht="32.25" thickBot="1" x14ac:dyDescent="0.3">
      <c r="A518" s="60"/>
      <c r="B518" s="292"/>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2289.64</v>
      </c>
      <c r="D519" s="86">
        <v>2229.48</v>
      </c>
      <c r="E519" s="86">
        <v>2212.31</v>
      </c>
      <c r="F519" s="86">
        <v>2159.0299999999997</v>
      </c>
      <c r="G519" s="86">
        <v>2145.5699999999997</v>
      </c>
      <c r="H519" s="86">
        <v>2150.44</v>
      </c>
      <c r="I519" s="86">
        <v>2176.7199999999998</v>
      </c>
      <c r="J519" s="86">
        <v>2165.04</v>
      </c>
      <c r="K519" s="86">
        <v>2120.5099999999998</v>
      </c>
      <c r="L519" s="86">
        <v>2164.6099999999997</v>
      </c>
      <c r="M519" s="86">
        <v>2275.13</v>
      </c>
      <c r="N519" s="86">
        <v>2287.73</v>
      </c>
      <c r="O519" s="86">
        <v>2303.02</v>
      </c>
      <c r="P519" s="86">
        <v>2338.1</v>
      </c>
      <c r="Q519" s="86">
        <v>2361.96</v>
      </c>
      <c r="R519" s="86">
        <v>2417.89</v>
      </c>
      <c r="S519" s="86">
        <v>2434.9399999999996</v>
      </c>
      <c r="T519" s="86">
        <v>2429.2600000000002</v>
      </c>
      <c r="U519" s="86">
        <v>2423.9699999999998</v>
      </c>
      <c r="V519" s="86">
        <v>2426.1999999999998</v>
      </c>
      <c r="W519" s="86">
        <v>2405.87</v>
      </c>
      <c r="X519" s="86">
        <v>2379.9899999999998</v>
      </c>
      <c r="Y519" s="86">
        <v>2309.58</v>
      </c>
      <c r="Z519" s="87">
        <v>2237</v>
      </c>
      <c r="AA519" s="61"/>
    </row>
    <row r="520" spans="1:27" ht="16.5" x14ac:dyDescent="0.25">
      <c r="A520" s="60"/>
      <c r="B520" s="84">
        <v>2</v>
      </c>
      <c r="C520" s="91">
        <v>2294.41</v>
      </c>
      <c r="D520" s="52">
        <v>2181.92</v>
      </c>
      <c r="E520" s="52">
        <v>2117.73</v>
      </c>
      <c r="F520" s="52">
        <v>2101.88</v>
      </c>
      <c r="G520" s="52">
        <v>2102.31</v>
      </c>
      <c r="H520" s="52">
        <v>2119.12</v>
      </c>
      <c r="I520" s="52">
        <v>2180.21</v>
      </c>
      <c r="J520" s="52">
        <v>2345.34</v>
      </c>
      <c r="K520" s="52">
        <v>2454.63</v>
      </c>
      <c r="L520" s="52">
        <v>2565.21</v>
      </c>
      <c r="M520" s="52">
        <v>2683.14</v>
      </c>
      <c r="N520" s="52">
        <v>2693.49</v>
      </c>
      <c r="O520" s="52">
        <v>2695.09</v>
      </c>
      <c r="P520" s="52">
        <v>2707.01</v>
      </c>
      <c r="Q520" s="52">
        <v>2712.39</v>
      </c>
      <c r="R520" s="52">
        <v>2721.91</v>
      </c>
      <c r="S520" s="52">
        <v>2728.09</v>
      </c>
      <c r="T520" s="52">
        <v>2721.58</v>
      </c>
      <c r="U520" s="52">
        <v>2715.05</v>
      </c>
      <c r="V520" s="52">
        <v>2714.21</v>
      </c>
      <c r="W520" s="52">
        <v>2689.62</v>
      </c>
      <c r="X520" s="52">
        <v>2653.21</v>
      </c>
      <c r="Y520" s="52">
        <v>2550.98</v>
      </c>
      <c r="Z520" s="72">
        <v>2367.83</v>
      </c>
      <c r="AA520" s="61"/>
    </row>
    <row r="521" spans="1:27" ht="16.5" x14ac:dyDescent="0.25">
      <c r="A521" s="60"/>
      <c r="B521" s="84">
        <v>3</v>
      </c>
      <c r="C521" s="91">
        <v>2236.75</v>
      </c>
      <c r="D521" s="52">
        <v>2189.59</v>
      </c>
      <c r="E521" s="52">
        <v>2185.27</v>
      </c>
      <c r="F521" s="52">
        <v>2166.73</v>
      </c>
      <c r="G521" s="52">
        <v>2162.71</v>
      </c>
      <c r="H521" s="52">
        <v>2237.21</v>
      </c>
      <c r="I521" s="52">
        <v>2316.5299999999997</v>
      </c>
      <c r="J521" s="52">
        <v>2440.21</v>
      </c>
      <c r="K521" s="52">
        <v>2558.04</v>
      </c>
      <c r="L521" s="52">
        <v>2681.39</v>
      </c>
      <c r="M521" s="52">
        <v>2705.41</v>
      </c>
      <c r="N521" s="52">
        <v>2700.71</v>
      </c>
      <c r="O521" s="52">
        <v>2699.13</v>
      </c>
      <c r="P521" s="52">
        <v>2697.64</v>
      </c>
      <c r="Q521" s="52">
        <v>2688.96</v>
      </c>
      <c r="R521" s="52">
        <v>2707.93</v>
      </c>
      <c r="S521" s="52">
        <v>2721.39</v>
      </c>
      <c r="T521" s="52">
        <v>2716.73</v>
      </c>
      <c r="U521" s="52">
        <v>2714.75</v>
      </c>
      <c r="V521" s="52">
        <v>2695.67</v>
      </c>
      <c r="W521" s="52">
        <v>2643.34</v>
      </c>
      <c r="X521" s="52">
        <v>2549.21</v>
      </c>
      <c r="Y521" s="52">
        <v>2424.12</v>
      </c>
      <c r="Z521" s="72">
        <v>2298.96</v>
      </c>
      <c r="AA521" s="61"/>
    </row>
    <row r="522" spans="1:27" ht="16.5" x14ac:dyDescent="0.25">
      <c r="A522" s="60"/>
      <c r="B522" s="84">
        <v>4</v>
      </c>
      <c r="C522" s="91">
        <v>2250.23</v>
      </c>
      <c r="D522" s="52">
        <v>2199.0699999999997</v>
      </c>
      <c r="E522" s="52">
        <v>2173.42</v>
      </c>
      <c r="F522" s="52">
        <v>2157.67</v>
      </c>
      <c r="G522" s="52">
        <v>2167.1999999999998</v>
      </c>
      <c r="H522" s="52">
        <v>2192.91</v>
      </c>
      <c r="I522" s="52">
        <v>2231.21</v>
      </c>
      <c r="J522" s="52">
        <v>2358.8599999999997</v>
      </c>
      <c r="K522" s="52">
        <v>2498.4699999999998</v>
      </c>
      <c r="L522" s="52">
        <v>2604.91</v>
      </c>
      <c r="M522" s="52">
        <v>2685.52</v>
      </c>
      <c r="N522" s="52">
        <v>2677.0699999999997</v>
      </c>
      <c r="O522" s="52">
        <v>2679.49</v>
      </c>
      <c r="P522" s="52">
        <v>2701.1899999999996</v>
      </c>
      <c r="Q522" s="52">
        <v>2701.3</v>
      </c>
      <c r="R522" s="52">
        <v>2713.49</v>
      </c>
      <c r="S522" s="52">
        <v>2718.0699999999997</v>
      </c>
      <c r="T522" s="52">
        <v>2710.17</v>
      </c>
      <c r="U522" s="52">
        <v>2682.3599999999997</v>
      </c>
      <c r="V522" s="52">
        <v>2662.63</v>
      </c>
      <c r="W522" s="52">
        <v>2610.1099999999997</v>
      </c>
      <c r="X522" s="52">
        <v>2510.9399999999996</v>
      </c>
      <c r="Y522" s="52">
        <v>2386.1899999999996</v>
      </c>
      <c r="Z522" s="72">
        <v>2287.71</v>
      </c>
      <c r="AA522" s="61"/>
    </row>
    <row r="523" spans="1:27" ht="16.5" x14ac:dyDescent="0.25">
      <c r="A523" s="60"/>
      <c r="B523" s="84">
        <v>5</v>
      </c>
      <c r="C523" s="91">
        <v>2261.1899999999996</v>
      </c>
      <c r="D523" s="52">
        <v>2235.2199999999998</v>
      </c>
      <c r="E523" s="52">
        <v>2202.64</v>
      </c>
      <c r="F523" s="52">
        <v>2207.38</v>
      </c>
      <c r="G523" s="52">
        <v>2230.4699999999998</v>
      </c>
      <c r="H523" s="52">
        <v>2243.13</v>
      </c>
      <c r="I523" s="52">
        <v>2286.88</v>
      </c>
      <c r="J523" s="52">
        <v>2376.63</v>
      </c>
      <c r="K523" s="52">
        <v>2563.2600000000002</v>
      </c>
      <c r="L523" s="52">
        <v>2646.85</v>
      </c>
      <c r="M523" s="52">
        <v>2715.6099999999997</v>
      </c>
      <c r="N523" s="52">
        <v>2713.75</v>
      </c>
      <c r="O523" s="52">
        <v>2710.5</v>
      </c>
      <c r="P523" s="52">
        <v>2716.22</v>
      </c>
      <c r="Q523" s="52">
        <v>2717.59</v>
      </c>
      <c r="R523" s="52">
        <v>2749.5299999999997</v>
      </c>
      <c r="S523" s="52">
        <v>2740.58</v>
      </c>
      <c r="T523" s="52">
        <v>2725.1899999999996</v>
      </c>
      <c r="U523" s="52">
        <v>2715.5</v>
      </c>
      <c r="V523" s="52">
        <v>2681.52</v>
      </c>
      <c r="W523" s="52">
        <v>2613.23</v>
      </c>
      <c r="X523" s="52">
        <v>2540.3199999999997</v>
      </c>
      <c r="Y523" s="52">
        <v>2381.81</v>
      </c>
      <c r="Z523" s="72">
        <v>2294.88</v>
      </c>
      <c r="AA523" s="61"/>
    </row>
    <row r="524" spans="1:27" ht="16.5" x14ac:dyDescent="0.25">
      <c r="A524" s="60"/>
      <c r="B524" s="84">
        <v>6</v>
      </c>
      <c r="C524" s="91">
        <v>2285.14</v>
      </c>
      <c r="D524" s="52">
        <v>2256.38</v>
      </c>
      <c r="E524" s="52">
        <v>2206.3999999999996</v>
      </c>
      <c r="F524" s="52">
        <v>2190.41</v>
      </c>
      <c r="G524" s="52">
        <v>2244.23</v>
      </c>
      <c r="H524" s="52">
        <v>2264.9899999999998</v>
      </c>
      <c r="I524" s="52">
        <v>2294.08</v>
      </c>
      <c r="J524" s="52">
        <v>2377.4899999999998</v>
      </c>
      <c r="K524" s="52">
        <v>2516.79</v>
      </c>
      <c r="L524" s="52">
        <v>2639.41</v>
      </c>
      <c r="M524" s="52">
        <v>2711.31</v>
      </c>
      <c r="N524" s="52">
        <v>2713.6499999999996</v>
      </c>
      <c r="O524" s="52">
        <v>2713.02</v>
      </c>
      <c r="P524" s="52">
        <v>2716.6</v>
      </c>
      <c r="Q524" s="52">
        <v>2719.7799999999997</v>
      </c>
      <c r="R524" s="52">
        <v>2734.23</v>
      </c>
      <c r="S524" s="52">
        <v>2734.16</v>
      </c>
      <c r="T524" s="52">
        <v>2721.31</v>
      </c>
      <c r="U524" s="52">
        <v>2714.8599999999997</v>
      </c>
      <c r="V524" s="52">
        <v>2708.99</v>
      </c>
      <c r="W524" s="52">
        <v>2653.54</v>
      </c>
      <c r="X524" s="52">
        <v>2607.48</v>
      </c>
      <c r="Y524" s="52">
        <v>2456.1799999999998</v>
      </c>
      <c r="Z524" s="72">
        <v>2349.4899999999998</v>
      </c>
      <c r="AA524" s="61"/>
    </row>
    <row r="525" spans="1:27" ht="16.5" x14ac:dyDescent="0.25">
      <c r="A525" s="60"/>
      <c r="B525" s="84">
        <v>7</v>
      </c>
      <c r="C525" s="91">
        <v>2305.3599999999997</v>
      </c>
      <c r="D525" s="52">
        <v>2291.04</v>
      </c>
      <c r="E525" s="52">
        <v>2252.46</v>
      </c>
      <c r="F525" s="52">
        <v>2243.67</v>
      </c>
      <c r="G525" s="52">
        <v>2287.54</v>
      </c>
      <c r="H525" s="52">
        <v>2291.9699999999998</v>
      </c>
      <c r="I525" s="52">
        <v>2340.3199999999997</v>
      </c>
      <c r="J525" s="52">
        <v>2426.1799999999998</v>
      </c>
      <c r="K525" s="52">
        <v>2578.66</v>
      </c>
      <c r="L525" s="52">
        <v>2618.88</v>
      </c>
      <c r="M525" s="52">
        <v>2710.55</v>
      </c>
      <c r="N525" s="52">
        <v>2735.22</v>
      </c>
      <c r="O525" s="52">
        <v>2718.0699999999997</v>
      </c>
      <c r="P525" s="52">
        <v>2723.24</v>
      </c>
      <c r="Q525" s="52">
        <v>2754.77</v>
      </c>
      <c r="R525" s="52">
        <v>2778.9399999999996</v>
      </c>
      <c r="S525" s="52">
        <v>2771.02</v>
      </c>
      <c r="T525" s="52">
        <v>2735.67</v>
      </c>
      <c r="U525" s="52">
        <v>2739.42</v>
      </c>
      <c r="V525" s="52">
        <v>2715.8199999999997</v>
      </c>
      <c r="W525" s="52">
        <v>2662.68</v>
      </c>
      <c r="X525" s="52">
        <v>2612.39</v>
      </c>
      <c r="Y525" s="52">
        <v>2458.29</v>
      </c>
      <c r="Z525" s="72">
        <v>2359.73</v>
      </c>
      <c r="AA525" s="61"/>
    </row>
    <row r="526" spans="1:27" ht="16.5" x14ac:dyDescent="0.25">
      <c r="A526" s="60"/>
      <c r="B526" s="84">
        <v>8</v>
      </c>
      <c r="C526" s="91">
        <v>2334.5699999999997</v>
      </c>
      <c r="D526" s="52">
        <v>2291.02</v>
      </c>
      <c r="E526" s="52">
        <v>2279.06</v>
      </c>
      <c r="F526" s="52">
        <v>2278.23</v>
      </c>
      <c r="G526" s="52">
        <v>2289.42</v>
      </c>
      <c r="H526" s="52">
        <v>2296.81</v>
      </c>
      <c r="I526" s="52">
        <v>2353.3599999999997</v>
      </c>
      <c r="J526" s="52">
        <v>2488.5299999999997</v>
      </c>
      <c r="K526" s="52">
        <v>2621.1899999999996</v>
      </c>
      <c r="L526" s="52">
        <v>2718.23</v>
      </c>
      <c r="M526" s="52">
        <v>2730.41</v>
      </c>
      <c r="N526" s="52">
        <v>2732.01</v>
      </c>
      <c r="O526" s="52">
        <v>2729.77</v>
      </c>
      <c r="P526" s="52">
        <v>2764.37</v>
      </c>
      <c r="Q526" s="52">
        <v>2729.89</v>
      </c>
      <c r="R526" s="52">
        <v>2786.1099999999997</v>
      </c>
      <c r="S526" s="52">
        <v>2726.8199999999997</v>
      </c>
      <c r="T526" s="52">
        <v>2711.75</v>
      </c>
      <c r="U526" s="52">
        <v>2687.48</v>
      </c>
      <c r="V526" s="52">
        <v>2675.21</v>
      </c>
      <c r="W526" s="52">
        <v>2662.22</v>
      </c>
      <c r="X526" s="52">
        <v>2570.9499999999998</v>
      </c>
      <c r="Y526" s="52">
        <v>2429.27</v>
      </c>
      <c r="Z526" s="72">
        <v>2291.63</v>
      </c>
      <c r="AA526" s="61"/>
    </row>
    <row r="527" spans="1:27" ht="16.5" x14ac:dyDescent="0.25">
      <c r="A527" s="60"/>
      <c r="B527" s="84">
        <v>9</v>
      </c>
      <c r="C527" s="91">
        <v>2244.6099999999997</v>
      </c>
      <c r="D527" s="52">
        <v>2212.2199999999998</v>
      </c>
      <c r="E527" s="52">
        <v>2179.54</v>
      </c>
      <c r="F527" s="52">
        <v>2191.44</v>
      </c>
      <c r="G527" s="52">
        <v>2241.1799999999998</v>
      </c>
      <c r="H527" s="52">
        <v>2313.23</v>
      </c>
      <c r="I527" s="52">
        <v>2493.7600000000002</v>
      </c>
      <c r="J527" s="52">
        <v>2658.64</v>
      </c>
      <c r="K527" s="52">
        <v>2717.41</v>
      </c>
      <c r="L527" s="52">
        <v>2716.21</v>
      </c>
      <c r="M527" s="52">
        <v>2715.34</v>
      </c>
      <c r="N527" s="52">
        <v>2718.7799999999997</v>
      </c>
      <c r="O527" s="52">
        <v>2716.33</v>
      </c>
      <c r="P527" s="52">
        <v>2721.3599999999997</v>
      </c>
      <c r="Q527" s="52">
        <v>2722.22</v>
      </c>
      <c r="R527" s="52">
        <v>2727.6899999999996</v>
      </c>
      <c r="S527" s="52">
        <v>2722.35</v>
      </c>
      <c r="T527" s="52">
        <v>2713.37</v>
      </c>
      <c r="U527" s="52">
        <v>2708.08</v>
      </c>
      <c r="V527" s="52">
        <v>2685.68</v>
      </c>
      <c r="W527" s="52">
        <v>2665.38</v>
      </c>
      <c r="X527" s="52">
        <v>2570.81</v>
      </c>
      <c r="Y527" s="52">
        <v>2430.59</v>
      </c>
      <c r="Z527" s="72">
        <v>2285.41</v>
      </c>
      <c r="AA527" s="61"/>
    </row>
    <row r="528" spans="1:27" ht="16.5" x14ac:dyDescent="0.25">
      <c r="A528" s="60"/>
      <c r="B528" s="84">
        <v>10</v>
      </c>
      <c r="C528" s="91">
        <v>2203.41</v>
      </c>
      <c r="D528" s="52">
        <v>2178.4699999999998</v>
      </c>
      <c r="E528" s="52">
        <v>2180.0500000000002</v>
      </c>
      <c r="F528" s="52">
        <v>2200.2799999999997</v>
      </c>
      <c r="G528" s="52">
        <v>2276.3199999999997</v>
      </c>
      <c r="H528" s="52">
        <v>2342.7199999999998</v>
      </c>
      <c r="I528" s="52">
        <v>2495.42</v>
      </c>
      <c r="J528" s="52">
        <v>2491.85</v>
      </c>
      <c r="K528" s="52">
        <v>2662.3999999999996</v>
      </c>
      <c r="L528" s="52">
        <v>2657.24</v>
      </c>
      <c r="M528" s="52">
        <v>2647.8599999999997</v>
      </c>
      <c r="N528" s="52">
        <v>2671.6499999999996</v>
      </c>
      <c r="O528" s="52">
        <v>2667.39</v>
      </c>
      <c r="P528" s="52">
        <v>2672.56</v>
      </c>
      <c r="Q528" s="52">
        <v>2671.33</v>
      </c>
      <c r="R528" s="52">
        <v>2705.0299999999997</v>
      </c>
      <c r="S528" s="52">
        <v>2713.12</v>
      </c>
      <c r="T528" s="52">
        <v>2702.46</v>
      </c>
      <c r="U528" s="52">
        <v>2674.8199999999997</v>
      </c>
      <c r="V528" s="52">
        <v>2663.43</v>
      </c>
      <c r="W528" s="52">
        <v>2600.39</v>
      </c>
      <c r="X528" s="52">
        <v>2495.6899999999996</v>
      </c>
      <c r="Y528" s="52">
        <v>2360.12</v>
      </c>
      <c r="Z528" s="72">
        <v>2271.6</v>
      </c>
      <c r="AA528" s="61"/>
    </row>
    <row r="529" spans="1:27" ht="16.5" x14ac:dyDescent="0.25">
      <c r="A529" s="60"/>
      <c r="B529" s="84">
        <v>11</v>
      </c>
      <c r="C529" s="91">
        <v>2278.88</v>
      </c>
      <c r="D529" s="52">
        <v>2243.34</v>
      </c>
      <c r="E529" s="52">
        <v>2220.98</v>
      </c>
      <c r="F529" s="52">
        <v>2277.34</v>
      </c>
      <c r="G529" s="52">
        <v>2331.39</v>
      </c>
      <c r="H529" s="52">
        <v>2393.58</v>
      </c>
      <c r="I529" s="52">
        <v>2534.66</v>
      </c>
      <c r="J529" s="52">
        <v>2609.8999999999996</v>
      </c>
      <c r="K529" s="52">
        <v>2729.88</v>
      </c>
      <c r="L529" s="52">
        <v>2683.62</v>
      </c>
      <c r="M529" s="52">
        <v>2679.2</v>
      </c>
      <c r="N529" s="52">
        <v>2682.48</v>
      </c>
      <c r="O529" s="52">
        <v>2686.3199999999997</v>
      </c>
      <c r="P529" s="52">
        <v>2739.04</v>
      </c>
      <c r="Q529" s="52">
        <v>2794.3</v>
      </c>
      <c r="R529" s="52">
        <v>2822.3199999999997</v>
      </c>
      <c r="S529" s="52">
        <v>2812.68</v>
      </c>
      <c r="T529" s="52">
        <v>2748.9399999999996</v>
      </c>
      <c r="U529" s="52">
        <v>2685.37</v>
      </c>
      <c r="V529" s="52">
        <v>2674.42</v>
      </c>
      <c r="W529" s="52">
        <v>2626.48</v>
      </c>
      <c r="X529" s="52">
        <v>2534.35</v>
      </c>
      <c r="Y529" s="52">
        <v>2388.1499999999996</v>
      </c>
      <c r="Z529" s="72">
        <v>2284.7399999999998</v>
      </c>
      <c r="AA529" s="61"/>
    </row>
    <row r="530" spans="1:27" ht="16.5" x14ac:dyDescent="0.25">
      <c r="A530" s="60"/>
      <c r="B530" s="84">
        <v>12</v>
      </c>
      <c r="C530" s="91">
        <v>2250.1999999999998</v>
      </c>
      <c r="D530" s="52">
        <v>2201.8999999999996</v>
      </c>
      <c r="E530" s="52">
        <v>2169.5099999999998</v>
      </c>
      <c r="F530" s="52">
        <v>2212.19</v>
      </c>
      <c r="G530" s="52">
        <v>2280.83</v>
      </c>
      <c r="H530" s="52">
        <v>2379.81</v>
      </c>
      <c r="I530" s="52">
        <v>2581.6099999999997</v>
      </c>
      <c r="J530" s="52">
        <v>2623.6099999999997</v>
      </c>
      <c r="K530" s="52">
        <v>2674.01</v>
      </c>
      <c r="L530" s="52">
        <v>2665.64</v>
      </c>
      <c r="M530" s="52">
        <v>2667.48</v>
      </c>
      <c r="N530" s="52">
        <v>2679.0299999999997</v>
      </c>
      <c r="O530" s="52">
        <v>2665.1099999999997</v>
      </c>
      <c r="P530" s="52">
        <v>2672.35</v>
      </c>
      <c r="Q530" s="52">
        <v>2672.93</v>
      </c>
      <c r="R530" s="52">
        <v>2709.01</v>
      </c>
      <c r="S530" s="52">
        <v>2722.93</v>
      </c>
      <c r="T530" s="52">
        <v>2678.45</v>
      </c>
      <c r="U530" s="52">
        <v>2675.3999999999996</v>
      </c>
      <c r="V530" s="52">
        <v>2645.27</v>
      </c>
      <c r="W530" s="52">
        <v>2646.67</v>
      </c>
      <c r="X530" s="52">
        <v>2627.6099999999997</v>
      </c>
      <c r="Y530" s="52">
        <v>2426.48</v>
      </c>
      <c r="Z530" s="72">
        <v>2353.4899999999998</v>
      </c>
      <c r="AA530" s="61"/>
    </row>
    <row r="531" spans="1:27" ht="16.5" x14ac:dyDescent="0.25">
      <c r="A531" s="60"/>
      <c r="B531" s="84">
        <v>13</v>
      </c>
      <c r="C531" s="91">
        <v>2449.13</v>
      </c>
      <c r="D531" s="52">
        <v>2351.98</v>
      </c>
      <c r="E531" s="52">
        <v>2331.6899999999996</v>
      </c>
      <c r="F531" s="52">
        <v>2335.71</v>
      </c>
      <c r="G531" s="52">
        <v>2393.83</v>
      </c>
      <c r="H531" s="52">
        <v>2475.96</v>
      </c>
      <c r="I531" s="52">
        <v>2558.21</v>
      </c>
      <c r="J531" s="52">
        <v>2622.47</v>
      </c>
      <c r="K531" s="52">
        <v>2688.79</v>
      </c>
      <c r="L531" s="52">
        <v>2897.8</v>
      </c>
      <c r="M531" s="52">
        <v>2898.47</v>
      </c>
      <c r="N531" s="52">
        <v>2900.88</v>
      </c>
      <c r="O531" s="52">
        <v>2900.22</v>
      </c>
      <c r="P531" s="52">
        <v>2931.7</v>
      </c>
      <c r="Q531" s="52">
        <v>2914.42</v>
      </c>
      <c r="R531" s="52">
        <v>2958.29</v>
      </c>
      <c r="S531" s="52">
        <v>2935.77</v>
      </c>
      <c r="T531" s="52">
        <v>2974.4399999999996</v>
      </c>
      <c r="U531" s="52">
        <v>2848.39</v>
      </c>
      <c r="V531" s="52">
        <v>2835.35</v>
      </c>
      <c r="W531" s="52">
        <v>2734.25</v>
      </c>
      <c r="X531" s="52">
        <v>2640</v>
      </c>
      <c r="Y531" s="52">
        <v>2537.91</v>
      </c>
      <c r="Z531" s="72">
        <v>2451.39</v>
      </c>
      <c r="AA531" s="61"/>
    </row>
    <row r="532" spans="1:27" ht="16.5" x14ac:dyDescent="0.25">
      <c r="A532" s="60"/>
      <c r="B532" s="84">
        <v>14</v>
      </c>
      <c r="C532" s="91">
        <v>2455.7799999999997</v>
      </c>
      <c r="D532" s="52">
        <v>2404.04</v>
      </c>
      <c r="E532" s="52">
        <v>2333.1899999999996</v>
      </c>
      <c r="F532" s="52">
        <v>2330.3999999999996</v>
      </c>
      <c r="G532" s="52">
        <v>2370.0100000000002</v>
      </c>
      <c r="H532" s="52">
        <v>2431.79</v>
      </c>
      <c r="I532" s="52">
        <v>2490.4699999999998</v>
      </c>
      <c r="J532" s="52">
        <v>2598.71</v>
      </c>
      <c r="K532" s="52">
        <v>2645.66</v>
      </c>
      <c r="L532" s="52">
        <v>2661.83</v>
      </c>
      <c r="M532" s="52">
        <v>2715.99</v>
      </c>
      <c r="N532" s="52">
        <v>2720.13</v>
      </c>
      <c r="O532" s="52">
        <v>2735.09</v>
      </c>
      <c r="P532" s="52">
        <v>2766.29</v>
      </c>
      <c r="Q532" s="52">
        <v>2726.6499999999996</v>
      </c>
      <c r="R532" s="52">
        <v>2771.66</v>
      </c>
      <c r="S532" s="52">
        <v>2746.97</v>
      </c>
      <c r="T532" s="52">
        <v>2749.6899999999996</v>
      </c>
      <c r="U532" s="52">
        <v>2680.97</v>
      </c>
      <c r="V532" s="52">
        <v>2655.8</v>
      </c>
      <c r="W532" s="52">
        <v>2642.54</v>
      </c>
      <c r="X532" s="52">
        <v>2598.2799999999997</v>
      </c>
      <c r="Y532" s="52">
        <v>2450.6999999999998</v>
      </c>
      <c r="Z532" s="72">
        <v>2422.58</v>
      </c>
      <c r="AA532" s="61"/>
    </row>
    <row r="533" spans="1:27" ht="16.5" x14ac:dyDescent="0.25">
      <c r="A533" s="60"/>
      <c r="B533" s="84">
        <v>15</v>
      </c>
      <c r="C533" s="91">
        <v>2285.63</v>
      </c>
      <c r="D533" s="52">
        <v>2274.88</v>
      </c>
      <c r="E533" s="52">
        <v>2271.0299999999997</v>
      </c>
      <c r="F533" s="52">
        <v>2276.3000000000002</v>
      </c>
      <c r="G533" s="52">
        <v>2331.42</v>
      </c>
      <c r="H533" s="52">
        <v>2473.6999999999998</v>
      </c>
      <c r="I533" s="52">
        <v>2637.5699999999997</v>
      </c>
      <c r="J533" s="52">
        <v>2671.5699999999997</v>
      </c>
      <c r="K533" s="52">
        <v>2746.6</v>
      </c>
      <c r="L533" s="52">
        <v>2740.6099999999997</v>
      </c>
      <c r="M533" s="52">
        <v>2709.39</v>
      </c>
      <c r="N533" s="52">
        <v>2710.26</v>
      </c>
      <c r="O533" s="52">
        <v>2729.3599999999997</v>
      </c>
      <c r="P533" s="52">
        <v>2763.42</v>
      </c>
      <c r="Q533" s="52">
        <v>2762.37</v>
      </c>
      <c r="R533" s="52">
        <v>2767.1499999999996</v>
      </c>
      <c r="S533" s="52">
        <v>2756.62</v>
      </c>
      <c r="T533" s="52">
        <v>2734.24</v>
      </c>
      <c r="U533" s="52">
        <v>2683.25</v>
      </c>
      <c r="V533" s="52">
        <v>2641.56</v>
      </c>
      <c r="W533" s="52">
        <v>2618.04</v>
      </c>
      <c r="X533" s="52">
        <v>2543.31</v>
      </c>
      <c r="Y533" s="52">
        <v>2426</v>
      </c>
      <c r="Z533" s="72">
        <v>2368.2600000000002</v>
      </c>
      <c r="AA533" s="61"/>
    </row>
    <row r="534" spans="1:27" ht="16.5" x14ac:dyDescent="0.25">
      <c r="A534" s="60"/>
      <c r="B534" s="84">
        <v>16</v>
      </c>
      <c r="C534" s="91">
        <v>2322.52</v>
      </c>
      <c r="D534" s="52">
        <v>2291.12</v>
      </c>
      <c r="E534" s="52">
        <v>2286.6099999999997</v>
      </c>
      <c r="F534" s="52">
        <v>2286.42</v>
      </c>
      <c r="G534" s="52">
        <v>2344.16</v>
      </c>
      <c r="H534" s="52">
        <v>2474.98</v>
      </c>
      <c r="I534" s="52">
        <v>2639.2799999999997</v>
      </c>
      <c r="J534" s="52">
        <v>2678.68</v>
      </c>
      <c r="K534" s="52">
        <v>2810.12</v>
      </c>
      <c r="L534" s="52">
        <v>2794.7799999999997</v>
      </c>
      <c r="M534" s="52">
        <v>2782.63</v>
      </c>
      <c r="N534" s="52">
        <v>2788.91</v>
      </c>
      <c r="O534" s="52">
        <v>2798.97</v>
      </c>
      <c r="P534" s="52">
        <v>2879.24</v>
      </c>
      <c r="Q534" s="52">
        <v>2872.88</v>
      </c>
      <c r="R534" s="52">
        <v>2901.18</v>
      </c>
      <c r="S534" s="52">
        <v>2883.8</v>
      </c>
      <c r="T534" s="52">
        <v>2860.09</v>
      </c>
      <c r="U534" s="52">
        <v>2729.5299999999997</v>
      </c>
      <c r="V534" s="52">
        <v>2732.83</v>
      </c>
      <c r="W534" s="52">
        <v>2644.93</v>
      </c>
      <c r="X534" s="52">
        <v>2610.08</v>
      </c>
      <c r="Y534" s="52">
        <v>2478.1</v>
      </c>
      <c r="Z534" s="72">
        <v>2428.31</v>
      </c>
      <c r="AA534" s="61"/>
    </row>
    <row r="535" spans="1:27" ht="16.5" x14ac:dyDescent="0.25">
      <c r="A535" s="60"/>
      <c r="B535" s="84">
        <v>17</v>
      </c>
      <c r="C535" s="91">
        <v>2329.4699999999998</v>
      </c>
      <c r="D535" s="52">
        <v>2287.3599999999997</v>
      </c>
      <c r="E535" s="52">
        <v>2274.0100000000002</v>
      </c>
      <c r="F535" s="52">
        <v>2285.83</v>
      </c>
      <c r="G535" s="52">
        <v>2359.96</v>
      </c>
      <c r="H535" s="52">
        <v>2475.0299999999997</v>
      </c>
      <c r="I535" s="52">
        <v>2638.68</v>
      </c>
      <c r="J535" s="52">
        <v>2764.68</v>
      </c>
      <c r="K535" s="52">
        <v>2866.8599999999997</v>
      </c>
      <c r="L535" s="52">
        <v>2811.41</v>
      </c>
      <c r="M535" s="52">
        <v>2814.29</v>
      </c>
      <c r="N535" s="52">
        <v>2829.6899999999996</v>
      </c>
      <c r="O535" s="52">
        <v>2826.85</v>
      </c>
      <c r="P535" s="52">
        <v>2833.1099999999997</v>
      </c>
      <c r="Q535" s="52">
        <v>2864.87</v>
      </c>
      <c r="R535" s="52">
        <v>2901.12</v>
      </c>
      <c r="S535" s="52">
        <v>2837.87</v>
      </c>
      <c r="T535" s="52">
        <v>2808.77</v>
      </c>
      <c r="U535" s="52">
        <v>2753.3599999999997</v>
      </c>
      <c r="V535" s="52">
        <v>2746.3199999999997</v>
      </c>
      <c r="W535" s="52">
        <v>2671.85</v>
      </c>
      <c r="X535" s="52">
        <v>2682.26</v>
      </c>
      <c r="Y535" s="52">
        <v>2517.6899999999996</v>
      </c>
      <c r="Z535" s="72">
        <v>2423.54</v>
      </c>
      <c r="AA535" s="61"/>
    </row>
    <row r="536" spans="1:27" ht="16.5" x14ac:dyDescent="0.25">
      <c r="A536" s="60"/>
      <c r="B536" s="84">
        <v>18</v>
      </c>
      <c r="C536" s="91">
        <v>2382.02</v>
      </c>
      <c r="D536" s="52">
        <v>2295.73</v>
      </c>
      <c r="E536" s="52">
        <v>2287.6799999999998</v>
      </c>
      <c r="F536" s="52">
        <v>2299.0100000000002</v>
      </c>
      <c r="G536" s="52">
        <v>2357.7600000000002</v>
      </c>
      <c r="H536" s="52">
        <v>2479.09</v>
      </c>
      <c r="I536" s="52">
        <v>2576.6799999999998</v>
      </c>
      <c r="J536" s="52">
        <v>2693.17</v>
      </c>
      <c r="K536" s="52">
        <v>2775.3599999999997</v>
      </c>
      <c r="L536" s="52">
        <v>2746.35</v>
      </c>
      <c r="M536" s="52">
        <v>2747.06</v>
      </c>
      <c r="N536" s="52">
        <v>2761.0299999999997</v>
      </c>
      <c r="O536" s="52">
        <v>2750.5699999999997</v>
      </c>
      <c r="P536" s="52">
        <v>2764.58</v>
      </c>
      <c r="Q536" s="52">
        <v>2798.27</v>
      </c>
      <c r="R536" s="52">
        <v>2785.4399999999996</v>
      </c>
      <c r="S536" s="52">
        <v>2714.79</v>
      </c>
      <c r="T536" s="52">
        <v>2747.52</v>
      </c>
      <c r="U536" s="52">
        <v>2627.79</v>
      </c>
      <c r="V536" s="52">
        <v>2693.3599999999997</v>
      </c>
      <c r="W536" s="52">
        <v>2608.88</v>
      </c>
      <c r="X536" s="52">
        <v>2548.56</v>
      </c>
      <c r="Y536" s="52">
        <v>2441.54</v>
      </c>
      <c r="Z536" s="72">
        <v>2345.23</v>
      </c>
      <c r="AA536" s="61"/>
    </row>
    <row r="537" spans="1:27" ht="16.5" x14ac:dyDescent="0.25">
      <c r="A537" s="60"/>
      <c r="B537" s="84">
        <v>19</v>
      </c>
      <c r="C537" s="91">
        <v>2314.42</v>
      </c>
      <c r="D537" s="52">
        <v>2283.83</v>
      </c>
      <c r="E537" s="52">
        <v>2279.37</v>
      </c>
      <c r="F537" s="52">
        <v>2292.46</v>
      </c>
      <c r="G537" s="52">
        <v>2344.64</v>
      </c>
      <c r="H537" s="52">
        <v>2473.1899999999996</v>
      </c>
      <c r="I537" s="52">
        <v>2606.79</v>
      </c>
      <c r="J537" s="52">
        <v>2781.1</v>
      </c>
      <c r="K537" s="52">
        <v>2874.09</v>
      </c>
      <c r="L537" s="52">
        <v>2887.6</v>
      </c>
      <c r="M537" s="52">
        <v>2869.47</v>
      </c>
      <c r="N537" s="52">
        <v>2883.02</v>
      </c>
      <c r="O537" s="52">
        <v>2884.52</v>
      </c>
      <c r="P537" s="52">
        <v>2908.91</v>
      </c>
      <c r="Q537" s="52">
        <v>2920.34</v>
      </c>
      <c r="R537" s="52">
        <v>2963.16</v>
      </c>
      <c r="S537" s="52">
        <v>2960.59</v>
      </c>
      <c r="T537" s="52">
        <v>2952.98</v>
      </c>
      <c r="U537" s="52">
        <v>2880.48</v>
      </c>
      <c r="V537" s="52">
        <v>2827.33</v>
      </c>
      <c r="W537" s="52">
        <v>2732.27</v>
      </c>
      <c r="X537" s="52">
        <v>2630.12</v>
      </c>
      <c r="Y537" s="52">
        <v>2564.7600000000002</v>
      </c>
      <c r="Z537" s="72">
        <v>2454.9699999999998</v>
      </c>
      <c r="AA537" s="61"/>
    </row>
    <row r="538" spans="1:27" ht="16.5" x14ac:dyDescent="0.25">
      <c r="A538" s="60"/>
      <c r="B538" s="84">
        <v>20</v>
      </c>
      <c r="C538" s="91">
        <v>2393.2399999999998</v>
      </c>
      <c r="D538" s="52">
        <v>2331.85</v>
      </c>
      <c r="E538" s="52">
        <v>2304.91</v>
      </c>
      <c r="F538" s="52">
        <v>2328.87</v>
      </c>
      <c r="G538" s="52">
        <v>2357.9499999999998</v>
      </c>
      <c r="H538" s="52">
        <v>2414.81</v>
      </c>
      <c r="I538" s="52">
        <v>2508.87</v>
      </c>
      <c r="J538" s="52">
        <v>2620.54</v>
      </c>
      <c r="K538" s="52">
        <v>2766.25</v>
      </c>
      <c r="L538" s="52">
        <v>2812.24</v>
      </c>
      <c r="M538" s="52">
        <v>2847.25</v>
      </c>
      <c r="N538" s="52">
        <v>2846.26</v>
      </c>
      <c r="O538" s="52">
        <v>2830.39</v>
      </c>
      <c r="P538" s="52">
        <v>2858.33</v>
      </c>
      <c r="Q538" s="52">
        <v>2866.26</v>
      </c>
      <c r="R538" s="52">
        <v>2906.54</v>
      </c>
      <c r="S538" s="52">
        <v>2903.97</v>
      </c>
      <c r="T538" s="52">
        <v>2886.1899999999996</v>
      </c>
      <c r="U538" s="52">
        <v>2770.79</v>
      </c>
      <c r="V538" s="52">
        <v>2730.8999999999996</v>
      </c>
      <c r="W538" s="52">
        <v>2616.98</v>
      </c>
      <c r="X538" s="52">
        <v>2640.3</v>
      </c>
      <c r="Y538" s="52">
        <v>2428.2199999999998</v>
      </c>
      <c r="Z538" s="72">
        <v>2384.88</v>
      </c>
      <c r="AA538" s="61"/>
    </row>
    <row r="539" spans="1:27" ht="16.5" x14ac:dyDescent="0.25">
      <c r="A539" s="60"/>
      <c r="B539" s="84">
        <v>21</v>
      </c>
      <c r="C539" s="91">
        <v>2292.38</v>
      </c>
      <c r="D539" s="52">
        <v>2266.3199999999997</v>
      </c>
      <c r="E539" s="52">
        <v>2245.5100000000002</v>
      </c>
      <c r="F539" s="52">
        <v>2253.96</v>
      </c>
      <c r="G539" s="52">
        <v>2261.8000000000002</v>
      </c>
      <c r="H539" s="52">
        <v>2267.83</v>
      </c>
      <c r="I539" s="52">
        <v>2321.25</v>
      </c>
      <c r="J539" s="52">
        <v>2437.62</v>
      </c>
      <c r="K539" s="52">
        <v>2549.52</v>
      </c>
      <c r="L539" s="52">
        <v>2606.3199999999997</v>
      </c>
      <c r="M539" s="52">
        <v>2612.5</v>
      </c>
      <c r="N539" s="52">
        <v>2628.3199999999997</v>
      </c>
      <c r="O539" s="52">
        <v>2619.1499999999996</v>
      </c>
      <c r="P539" s="52">
        <v>2623.4399999999996</v>
      </c>
      <c r="Q539" s="52">
        <v>2657.6</v>
      </c>
      <c r="R539" s="52">
        <v>2700.76</v>
      </c>
      <c r="S539" s="52">
        <v>2676.37</v>
      </c>
      <c r="T539" s="52">
        <v>2664.8199999999997</v>
      </c>
      <c r="U539" s="52">
        <v>2607.66</v>
      </c>
      <c r="V539" s="52">
        <v>2599.0699999999997</v>
      </c>
      <c r="W539" s="52">
        <v>2578.89</v>
      </c>
      <c r="X539" s="52">
        <v>2529.1799999999998</v>
      </c>
      <c r="Y539" s="52">
        <v>2368.56</v>
      </c>
      <c r="Z539" s="72">
        <v>2340.8599999999997</v>
      </c>
      <c r="AA539" s="61"/>
    </row>
    <row r="540" spans="1:27" ht="16.5" x14ac:dyDescent="0.25">
      <c r="A540" s="60"/>
      <c r="B540" s="84">
        <v>22</v>
      </c>
      <c r="C540" s="91">
        <v>2317.12</v>
      </c>
      <c r="D540" s="52">
        <v>2276.62</v>
      </c>
      <c r="E540" s="52">
        <v>2267.1999999999998</v>
      </c>
      <c r="F540" s="52">
        <v>2281.6499999999996</v>
      </c>
      <c r="G540" s="52">
        <v>2339.33</v>
      </c>
      <c r="H540" s="52">
        <v>2441.1499999999996</v>
      </c>
      <c r="I540" s="52">
        <v>2555.04</v>
      </c>
      <c r="J540" s="52">
        <v>2686.6099999999997</v>
      </c>
      <c r="K540" s="52">
        <v>2774.08</v>
      </c>
      <c r="L540" s="52">
        <v>2786.7799999999997</v>
      </c>
      <c r="M540" s="52">
        <v>2794.54</v>
      </c>
      <c r="N540" s="52">
        <v>2783.95</v>
      </c>
      <c r="O540" s="52">
        <v>2761.72</v>
      </c>
      <c r="P540" s="52">
        <v>2777.64</v>
      </c>
      <c r="Q540" s="52">
        <v>2781.7</v>
      </c>
      <c r="R540" s="52">
        <v>2819.39</v>
      </c>
      <c r="S540" s="52">
        <v>2791.5299999999997</v>
      </c>
      <c r="T540" s="52">
        <v>2802.12</v>
      </c>
      <c r="U540" s="52">
        <v>2716.35</v>
      </c>
      <c r="V540" s="52">
        <v>2622.01</v>
      </c>
      <c r="W540" s="52">
        <v>2596.12</v>
      </c>
      <c r="X540" s="52">
        <v>2540.83</v>
      </c>
      <c r="Y540" s="52">
        <v>2404.31</v>
      </c>
      <c r="Z540" s="72">
        <v>2371.56</v>
      </c>
      <c r="AA540" s="61"/>
    </row>
    <row r="541" spans="1:27" ht="16.5" x14ac:dyDescent="0.25">
      <c r="A541" s="60"/>
      <c r="B541" s="84">
        <v>23</v>
      </c>
      <c r="C541" s="91">
        <v>2277.3999999999996</v>
      </c>
      <c r="D541" s="52">
        <v>2266.27</v>
      </c>
      <c r="E541" s="52">
        <v>2263.31</v>
      </c>
      <c r="F541" s="52">
        <v>2265.2399999999998</v>
      </c>
      <c r="G541" s="52">
        <v>2319.0500000000002</v>
      </c>
      <c r="H541" s="52">
        <v>2399.16</v>
      </c>
      <c r="I541" s="52">
        <v>2543.38</v>
      </c>
      <c r="J541" s="52">
        <v>2667.04</v>
      </c>
      <c r="K541" s="52">
        <v>2755.18</v>
      </c>
      <c r="L541" s="52">
        <v>2762.62</v>
      </c>
      <c r="M541" s="52">
        <v>2753.2799999999997</v>
      </c>
      <c r="N541" s="52">
        <v>2749.42</v>
      </c>
      <c r="O541" s="52">
        <v>2730.08</v>
      </c>
      <c r="P541" s="52">
        <v>2736.88</v>
      </c>
      <c r="Q541" s="52">
        <v>2741.7799999999997</v>
      </c>
      <c r="R541" s="52">
        <v>2827.74</v>
      </c>
      <c r="S541" s="52">
        <v>2809.35</v>
      </c>
      <c r="T541" s="52">
        <v>2805.62</v>
      </c>
      <c r="U541" s="52">
        <v>2719.14</v>
      </c>
      <c r="V541" s="52">
        <v>2677.2</v>
      </c>
      <c r="W541" s="52">
        <v>2594.58</v>
      </c>
      <c r="X541" s="52">
        <v>2573.96</v>
      </c>
      <c r="Y541" s="52">
        <v>2415</v>
      </c>
      <c r="Z541" s="72">
        <v>2358</v>
      </c>
      <c r="AA541" s="61"/>
    </row>
    <row r="542" spans="1:27" ht="16.5" x14ac:dyDescent="0.25">
      <c r="A542" s="60"/>
      <c r="B542" s="84">
        <v>24</v>
      </c>
      <c r="C542" s="91">
        <v>2327.33</v>
      </c>
      <c r="D542" s="52">
        <v>2294.3000000000002</v>
      </c>
      <c r="E542" s="52">
        <v>2290.83</v>
      </c>
      <c r="F542" s="52">
        <v>2324.14</v>
      </c>
      <c r="G542" s="52">
        <v>2418.0299999999997</v>
      </c>
      <c r="H542" s="52">
        <v>2462.6799999999998</v>
      </c>
      <c r="I542" s="52">
        <v>2614.5100000000002</v>
      </c>
      <c r="J542" s="52">
        <v>2846.2</v>
      </c>
      <c r="K542" s="52">
        <v>2882.48</v>
      </c>
      <c r="L542" s="52">
        <v>2896.02</v>
      </c>
      <c r="M542" s="52">
        <v>2858.71</v>
      </c>
      <c r="N542" s="52">
        <v>2853.66</v>
      </c>
      <c r="O542" s="52">
        <v>2836.6</v>
      </c>
      <c r="P542" s="52">
        <v>2859.8599999999997</v>
      </c>
      <c r="Q542" s="52">
        <v>2861.02</v>
      </c>
      <c r="R542" s="52">
        <v>2906.2799999999997</v>
      </c>
      <c r="S542" s="52">
        <v>2904.5299999999997</v>
      </c>
      <c r="T542" s="52">
        <v>2917.46</v>
      </c>
      <c r="U542" s="52">
        <v>2827.09</v>
      </c>
      <c r="V542" s="52">
        <v>2745.04</v>
      </c>
      <c r="W542" s="52">
        <v>2637.17</v>
      </c>
      <c r="X542" s="52">
        <v>2650.0699999999997</v>
      </c>
      <c r="Y542" s="52">
        <v>2466.84</v>
      </c>
      <c r="Z542" s="72">
        <v>2396.3000000000002</v>
      </c>
      <c r="AA542" s="61"/>
    </row>
    <row r="543" spans="1:27" ht="16.5" x14ac:dyDescent="0.25">
      <c r="A543" s="60"/>
      <c r="B543" s="84">
        <v>25</v>
      </c>
      <c r="C543" s="91">
        <v>2371.7600000000002</v>
      </c>
      <c r="D543" s="52">
        <v>2341.7600000000002</v>
      </c>
      <c r="E543" s="52">
        <v>2331.1499999999996</v>
      </c>
      <c r="F543" s="52">
        <v>2382.4699999999998</v>
      </c>
      <c r="G543" s="52">
        <v>2454.84</v>
      </c>
      <c r="H543" s="52">
        <v>2540.63</v>
      </c>
      <c r="I543" s="52">
        <v>2702.91</v>
      </c>
      <c r="J543" s="52">
        <v>2829.12</v>
      </c>
      <c r="K543" s="52">
        <v>2864.75</v>
      </c>
      <c r="L543" s="52">
        <v>2877.23</v>
      </c>
      <c r="M543" s="52">
        <v>2858.81</v>
      </c>
      <c r="N543" s="52">
        <v>2861.74</v>
      </c>
      <c r="O543" s="52">
        <v>2841.52</v>
      </c>
      <c r="P543" s="52">
        <v>2857.95</v>
      </c>
      <c r="Q543" s="52">
        <v>2851.75</v>
      </c>
      <c r="R543" s="52">
        <v>2910.5299999999997</v>
      </c>
      <c r="S543" s="52">
        <v>2905.88</v>
      </c>
      <c r="T543" s="52">
        <v>2898.83</v>
      </c>
      <c r="U543" s="52">
        <v>2794.6899999999996</v>
      </c>
      <c r="V543" s="52">
        <v>2763.8199999999997</v>
      </c>
      <c r="W543" s="52">
        <v>2615.62</v>
      </c>
      <c r="X543" s="52">
        <v>2640.8999999999996</v>
      </c>
      <c r="Y543" s="52">
        <v>2454.1999999999998</v>
      </c>
      <c r="Z543" s="72">
        <v>2393.54</v>
      </c>
      <c r="AA543" s="61"/>
    </row>
    <row r="544" spans="1:27" ht="16.5" x14ac:dyDescent="0.25">
      <c r="A544" s="60"/>
      <c r="B544" s="84">
        <v>26</v>
      </c>
      <c r="C544" s="91">
        <v>2341.35</v>
      </c>
      <c r="D544" s="52">
        <v>2309.42</v>
      </c>
      <c r="E544" s="52">
        <v>2315.5100000000002</v>
      </c>
      <c r="F544" s="52">
        <v>2342.4499999999998</v>
      </c>
      <c r="G544" s="52">
        <v>2396.9899999999998</v>
      </c>
      <c r="H544" s="52">
        <v>2507.9299999999998</v>
      </c>
      <c r="I544" s="52">
        <v>2653.66</v>
      </c>
      <c r="J544" s="52">
        <v>2858.3</v>
      </c>
      <c r="K544" s="52">
        <v>2902.6499999999996</v>
      </c>
      <c r="L544" s="52">
        <v>2853.93</v>
      </c>
      <c r="M544" s="52">
        <v>2839.27</v>
      </c>
      <c r="N544" s="52">
        <v>2857.92</v>
      </c>
      <c r="O544" s="52">
        <v>2832</v>
      </c>
      <c r="P544" s="52">
        <v>2860.0699999999997</v>
      </c>
      <c r="Q544" s="52">
        <v>2852.39</v>
      </c>
      <c r="R544" s="52">
        <v>2895.88</v>
      </c>
      <c r="S544" s="52">
        <v>2921.39</v>
      </c>
      <c r="T544" s="52">
        <v>2888.38</v>
      </c>
      <c r="U544" s="52">
        <v>2804.88</v>
      </c>
      <c r="V544" s="52">
        <v>2742.42</v>
      </c>
      <c r="W544" s="52">
        <v>2616.9499999999998</v>
      </c>
      <c r="X544" s="52">
        <v>2645.08</v>
      </c>
      <c r="Y544" s="52">
        <v>2452.91</v>
      </c>
      <c r="Z544" s="72">
        <v>2405.96</v>
      </c>
      <c r="AA544" s="61"/>
    </row>
    <row r="545" spans="1:27" ht="16.5" x14ac:dyDescent="0.25">
      <c r="A545" s="60"/>
      <c r="B545" s="84">
        <v>27</v>
      </c>
      <c r="C545" s="91">
        <v>2438.2600000000002</v>
      </c>
      <c r="D545" s="52">
        <v>2417.06</v>
      </c>
      <c r="E545" s="52">
        <v>2378.4699999999998</v>
      </c>
      <c r="F545" s="52">
        <v>2366.6499999999996</v>
      </c>
      <c r="G545" s="52">
        <v>2395.7199999999998</v>
      </c>
      <c r="H545" s="52">
        <v>2442.8599999999997</v>
      </c>
      <c r="I545" s="52">
        <v>2568.38</v>
      </c>
      <c r="J545" s="52">
        <v>2632.71</v>
      </c>
      <c r="K545" s="52">
        <v>2730.99</v>
      </c>
      <c r="L545" s="52">
        <v>2756.8199999999997</v>
      </c>
      <c r="M545" s="52">
        <v>2766.85</v>
      </c>
      <c r="N545" s="52">
        <v>2754.02</v>
      </c>
      <c r="O545" s="52">
        <v>2754.79</v>
      </c>
      <c r="P545" s="52">
        <v>2769.8199999999997</v>
      </c>
      <c r="Q545" s="52">
        <v>2790.4399999999996</v>
      </c>
      <c r="R545" s="52">
        <v>2773.9399999999996</v>
      </c>
      <c r="S545" s="52">
        <v>2777.74</v>
      </c>
      <c r="T545" s="52">
        <v>2772.3999999999996</v>
      </c>
      <c r="U545" s="52">
        <v>2703.04</v>
      </c>
      <c r="V545" s="52">
        <v>2706.17</v>
      </c>
      <c r="W545" s="52">
        <v>2616.85</v>
      </c>
      <c r="X545" s="52">
        <v>2634.54</v>
      </c>
      <c r="Y545" s="52">
        <v>2480.1499999999996</v>
      </c>
      <c r="Z545" s="72">
        <v>2405.71</v>
      </c>
      <c r="AA545" s="61"/>
    </row>
    <row r="546" spans="1:27" ht="16.5" x14ac:dyDescent="0.25">
      <c r="A546" s="60"/>
      <c r="B546" s="84">
        <v>28</v>
      </c>
      <c r="C546" s="91">
        <v>2381.6899999999996</v>
      </c>
      <c r="D546" s="52">
        <v>2356.59</v>
      </c>
      <c r="E546" s="52">
        <v>2314.1799999999998</v>
      </c>
      <c r="F546" s="52">
        <v>2317.4499999999998</v>
      </c>
      <c r="G546" s="52">
        <v>2330.39</v>
      </c>
      <c r="H546" s="52">
        <v>2364.2199999999998</v>
      </c>
      <c r="I546" s="52">
        <v>2460.12</v>
      </c>
      <c r="J546" s="52">
        <v>2564.58</v>
      </c>
      <c r="K546" s="52">
        <v>2629.12</v>
      </c>
      <c r="L546" s="52">
        <v>2681.66</v>
      </c>
      <c r="M546" s="52">
        <v>2714.76</v>
      </c>
      <c r="N546" s="52">
        <v>2724.18</v>
      </c>
      <c r="O546" s="52">
        <v>2721.37</v>
      </c>
      <c r="P546" s="52">
        <v>2753.27</v>
      </c>
      <c r="Q546" s="52">
        <v>2777.71</v>
      </c>
      <c r="R546" s="52">
        <v>2812.1499999999996</v>
      </c>
      <c r="S546" s="52">
        <v>2842.23</v>
      </c>
      <c r="T546" s="52">
        <v>2813.16</v>
      </c>
      <c r="U546" s="52">
        <v>2739.45</v>
      </c>
      <c r="V546" s="52">
        <v>2678.06</v>
      </c>
      <c r="W546" s="52">
        <v>2590.4899999999998</v>
      </c>
      <c r="X546" s="52">
        <v>2585.79</v>
      </c>
      <c r="Y546" s="52">
        <v>2437.2600000000002</v>
      </c>
      <c r="Z546" s="72">
        <v>2372.02</v>
      </c>
      <c r="AA546" s="61"/>
    </row>
    <row r="547" spans="1:27" ht="16.5" x14ac:dyDescent="0.25">
      <c r="A547" s="60"/>
      <c r="B547" s="84">
        <v>29</v>
      </c>
      <c r="C547" s="91">
        <v>2324.0299999999997</v>
      </c>
      <c r="D547" s="52">
        <v>2305.48</v>
      </c>
      <c r="E547" s="52">
        <v>2297.48</v>
      </c>
      <c r="F547" s="52">
        <v>2313.25</v>
      </c>
      <c r="G547" s="52">
        <v>2340.6499999999996</v>
      </c>
      <c r="H547" s="52">
        <v>2442.9299999999998</v>
      </c>
      <c r="I547" s="52">
        <v>2561.06</v>
      </c>
      <c r="J547" s="52">
        <v>2681.3599999999997</v>
      </c>
      <c r="K547" s="52">
        <v>2657.24</v>
      </c>
      <c r="L547" s="52">
        <v>2642.14</v>
      </c>
      <c r="M547" s="52">
        <v>2633.75</v>
      </c>
      <c r="N547" s="52">
        <v>2639.51</v>
      </c>
      <c r="O547" s="52">
        <v>2636.04</v>
      </c>
      <c r="P547" s="52">
        <v>2644.1099999999997</v>
      </c>
      <c r="Q547" s="52">
        <v>2652.8599999999997</v>
      </c>
      <c r="R547" s="52">
        <v>2731.2799999999997</v>
      </c>
      <c r="S547" s="52">
        <v>2719.22</v>
      </c>
      <c r="T547" s="52">
        <v>2688.02</v>
      </c>
      <c r="U547" s="52">
        <v>2730.66</v>
      </c>
      <c r="V547" s="52">
        <v>2711.8199999999997</v>
      </c>
      <c r="W547" s="52">
        <v>2601.3000000000002</v>
      </c>
      <c r="X547" s="52">
        <v>2610.58</v>
      </c>
      <c r="Y547" s="52">
        <v>2418.42</v>
      </c>
      <c r="Z547" s="72">
        <v>2386.6799999999998</v>
      </c>
      <c r="AA547" s="61"/>
    </row>
    <row r="548" spans="1:27" ht="16.5" x14ac:dyDescent="0.25">
      <c r="A548" s="60"/>
      <c r="B548" s="84">
        <v>30</v>
      </c>
      <c r="C548" s="91">
        <v>2354.62</v>
      </c>
      <c r="D548" s="52">
        <v>2314.8599999999997</v>
      </c>
      <c r="E548" s="52">
        <v>2312.3999999999996</v>
      </c>
      <c r="F548" s="52">
        <v>2335.08</v>
      </c>
      <c r="G548" s="52">
        <v>2413.2399999999998</v>
      </c>
      <c r="H548" s="52">
        <v>2525.12</v>
      </c>
      <c r="I548" s="52">
        <v>2643.5699999999997</v>
      </c>
      <c r="J548" s="52">
        <v>2753.02</v>
      </c>
      <c r="K548" s="52">
        <v>2802.21</v>
      </c>
      <c r="L548" s="52">
        <v>2781.5</v>
      </c>
      <c r="M548" s="52">
        <v>2760.47</v>
      </c>
      <c r="N548" s="52">
        <v>2768.35</v>
      </c>
      <c r="O548" s="52">
        <v>2777.1899999999996</v>
      </c>
      <c r="P548" s="52">
        <v>2797.6</v>
      </c>
      <c r="Q548" s="52">
        <v>2861.37</v>
      </c>
      <c r="R548" s="52">
        <v>2868.38</v>
      </c>
      <c r="S548" s="52">
        <v>2854.5299999999997</v>
      </c>
      <c r="T548" s="52">
        <v>2805.16</v>
      </c>
      <c r="U548" s="52">
        <v>2733.26</v>
      </c>
      <c r="V548" s="52">
        <v>2713.99</v>
      </c>
      <c r="W548" s="52">
        <v>2582.58</v>
      </c>
      <c r="X548" s="52">
        <v>2613.34</v>
      </c>
      <c r="Y548" s="52">
        <v>2419.21</v>
      </c>
      <c r="Z548" s="72">
        <v>2385.5500000000002</v>
      </c>
      <c r="AA548" s="61"/>
    </row>
    <row r="549" spans="1:27" ht="17.25" thickBot="1" x14ac:dyDescent="0.3">
      <c r="A549" s="60"/>
      <c r="B549" s="85">
        <v>31</v>
      </c>
      <c r="C549" s="92">
        <v>2293.89</v>
      </c>
      <c r="D549" s="73">
        <v>2276.9299999999998</v>
      </c>
      <c r="E549" s="73">
        <v>2274.6099999999997</v>
      </c>
      <c r="F549" s="73">
        <v>2278.0699999999997</v>
      </c>
      <c r="G549" s="73">
        <v>2320.4399999999996</v>
      </c>
      <c r="H549" s="73">
        <v>2413.5</v>
      </c>
      <c r="I549" s="73">
        <v>2562.87</v>
      </c>
      <c r="J549" s="73">
        <v>2584.59</v>
      </c>
      <c r="K549" s="73">
        <v>2592.0299999999997</v>
      </c>
      <c r="L549" s="73">
        <v>2594.1799999999998</v>
      </c>
      <c r="M549" s="73">
        <v>2588.71</v>
      </c>
      <c r="N549" s="73">
        <v>2594.91</v>
      </c>
      <c r="O549" s="73">
        <v>2587.6999999999998</v>
      </c>
      <c r="P549" s="73">
        <v>2592.09</v>
      </c>
      <c r="Q549" s="73">
        <v>2600.31</v>
      </c>
      <c r="R549" s="73">
        <v>2610.5</v>
      </c>
      <c r="S549" s="73">
        <v>2608.2799999999997</v>
      </c>
      <c r="T549" s="73">
        <v>2603.2600000000002</v>
      </c>
      <c r="U549" s="73">
        <v>2589.64</v>
      </c>
      <c r="V549" s="73">
        <v>2573.02</v>
      </c>
      <c r="W549" s="73">
        <v>2496.0699999999997</v>
      </c>
      <c r="X549" s="73">
        <v>2499.38</v>
      </c>
      <c r="Y549" s="73">
        <v>2423.9399999999996</v>
      </c>
      <c r="Z549" s="74">
        <v>2350.2600000000002</v>
      </c>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91" t="s">
        <v>129</v>
      </c>
      <c r="C551" s="293" t="s">
        <v>157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61"/>
    </row>
    <row r="552" spans="1:27" ht="32.25" thickBot="1" x14ac:dyDescent="0.3">
      <c r="A552" s="60"/>
      <c r="B552" s="292"/>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2420.16</v>
      </c>
      <c r="D553" s="75">
        <v>2360</v>
      </c>
      <c r="E553" s="75">
        <v>2342.83</v>
      </c>
      <c r="F553" s="75">
        <v>2289.5499999999997</v>
      </c>
      <c r="G553" s="75">
        <v>2276.09</v>
      </c>
      <c r="H553" s="75">
        <v>2280.96</v>
      </c>
      <c r="I553" s="75">
        <v>2307.2399999999998</v>
      </c>
      <c r="J553" s="75">
        <v>2295.56</v>
      </c>
      <c r="K553" s="75">
        <v>2251.0299999999997</v>
      </c>
      <c r="L553" s="75">
        <v>2295.13</v>
      </c>
      <c r="M553" s="75">
        <v>2405.6499999999996</v>
      </c>
      <c r="N553" s="75">
        <v>2418.25</v>
      </c>
      <c r="O553" s="75">
        <v>2433.54</v>
      </c>
      <c r="P553" s="75">
        <v>2468.62</v>
      </c>
      <c r="Q553" s="75">
        <v>2492.4799999999996</v>
      </c>
      <c r="R553" s="75">
        <v>2548.41</v>
      </c>
      <c r="S553" s="75">
        <v>2565.46</v>
      </c>
      <c r="T553" s="75">
        <v>2559.7799999999997</v>
      </c>
      <c r="U553" s="75">
        <v>2554.4899999999998</v>
      </c>
      <c r="V553" s="75">
        <v>2556.7199999999998</v>
      </c>
      <c r="W553" s="75">
        <v>2536.39</v>
      </c>
      <c r="X553" s="75">
        <v>2510.5100000000002</v>
      </c>
      <c r="Y553" s="75">
        <v>2440.1</v>
      </c>
      <c r="Z553" s="76">
        <v>2367.52</v>
      </c>
      <c r="AA553" s="61"/>
    </row>
    <row r="554" spans="1:27" ht="16.5" x14ac:dyDescent="0.25">
      <c r="A554" s="60"/>
      <c r="B554" s="84">
        <v>2</v>
      </c>
      <c r="C554" s="80">
        <v>2424.9299999999998</v>
      </c>
      <c r="D554" s="52">
        <v>2312.44</v>
      </c>
      <c r="E554" s="52">
        <v>2248.25</v>
      </c>
      <c r="F554" s="52">
        <v>2232.3999999999996</v>
      </c>
      <c r="G554" s="52">
        <v>2232.83</v>
      </c>
      <c r="H554" s="52">
        <v>2249.64</v>
      </c>
      <c r="I554" s="52">
        <v>2310.73</v>
      </c>
      <c r="J554" s="52">
        <v>2475.8599999999997</v>
      </c>
      <c r="K554" s="52">
        <v>2585.1499999999996</v>
      </c>
      <c r="L554" s="52">
        <v>2695.7299999999996</v>
      </c>
      <c r="M554" s="52">
        <v>2813.66</v>
      </c>
      <c r="N554" s="52">
        <v>2824.01</v>
      </c>
      <c r="O554" s="52">
        <v>2825.6099999999997</v>
      </c>
      <c r="P554" s="52">
        <v>2837.5299999999997</v>
      </c>
      <c r="Q554" s="52">
        <v>2842.91</v>
      </c>
      <c r="R554" s="52">
        <v>2852.43</v>
      </c>
      <c r="S554" s="52">
        <v>2858.6099999999997</v>
      </c>
      <c r="T554" s="52">
        <v>2852.1</v>
      </c>
      <c r="U554" s="52">
        <v>2845.5699999999997</v>
      </c>
      <c r="V554" s="52">
        <v>2844.7299999999996</v>
      </c>
      <c r="W554" s="52">
        <v>2820.14</v>
      </c>
      <c r="X554" s="52">
        <v>2783.7299999999996</v>
      </c>
      <c r="Y554" s="52">
        <v>2681.5</v>
      </c>
      <c r="Z554" s="72">
        <v>2498.35</v>
      </c>
      <c r="AA554" s="61"/>
    </row>
    <row r="555" spans="1:27" ht="16.5" x14ac:dyDescent="0.25">
      <c r="A555" s="60"/>
      <c r="B555" s="84">
        <v>3</v>
      </c>
      <c r="C555" s="80">
        <v>2367.27</v>
      </c>
      <c r="D555" s="52">
        <v>2320.1099999999997</v>
      </c>
      <c r="E555" s="52">
        <v>2315.79</v>
      </c>
      <c r="F555" s="52">
        <v>2297.25</v>
      </c>
      <c r="G555" s="52">
        <v>2293.23</v>
      </c>
      <c r="H555" s="52">
        <v>2367.73</v>
      </c>
      <c r="I555" s="52">
        <v>2447.0500000000002</v>
      </c>
      <c r="J555" s="52">
        <v>2570.7299999999996</v>
      </c>
      <c r="K555" s="52">
        <v>2688.56</v>
      </c>
      <c r="L555" s="52">
        <v>2811.91</v>
      </c>
      <c r="M555" s="52">
        <v>2835.93</v>
      </c>
      <c r="N555" s="52">
        <v>2831.2299999999996</v>
      </c>
      <c r="O555" s="52">
        <v>2829.6499999999996</v>
      </c>
      <c r="P555" s="52">
        <v>2828.16</v>
      </c>
      <c r="Q555" s="52">
        <v>2819.4799999999996</v>
      </c>
      <c r="R555" s="52">
        <v>2838.45</v>
      </c>
      <c r="S555" s="52">
        <v>2851.91</v>
      </c>
      <c r="T555" s="52">
        <v>2847.25</v>
      </c>
      <c r="U555" s="52">
        <v>2845.27</v>
      </c>
      <c r="V555" s="52">
        <v>2826.1899999999996</v>
      </c>
      <c r="W555" s="52">
        <v>2773.8599999999997</v>
      </c>
      <c r="X555" s="52">
        <v>2679.7299999999996</v>
      </c>
      <c r="Y555" s="52">
        <v>2554.64</v>
      </c>
      <c r="Z555" s="72">
        <v>2429.4799999999996</v>
      </c>
      <c r="AA555" s="61"/>
    </row>
    <row r="556" spans="1:27" ht="16.5" x14ac:dyDescent="0.25">
      <c r="A556" s="60"/>
      <c r="B556" s="84">
        <v>4</v>
      </c>
      <c r="C556" s="80">
        <v>2380.75</v>
      </c>
      <c r="D556" s="52">
        <v>2329.59</v>
      </c>
      <c r="E556" s="52">
        <v>2303.94</v>
      </c>
      <c r="F556" s="52">
        <v>2288.19</v>
      </c>
      <c r="G556" s="52">
        <v>2297.7199999999998</v>
      </c>
      <c r="H556" s="52">
        <v>2323.4299999999998</v>
      </c>
      <c r="I556" s="52">
        <v>2361.73</v>
      </c>
      <c r="J556" s="52">
        <v>2489.38</v>
      </c>
      <c r="K556" s="52">
        <v>2628.99</v>
      </c>
      <c r="L556" s="52">
        <v>2735.43</v>
      </c>
      <c r="M556" s="52">
        <v>2816.04</v>
      </c>
      <c r="N556" s="52">
        <v>2807.59</v>
      </c>
      <c r="O556" s="52">
        <v>2810.01</v>
      </c>
      <c r="P556" s="52">
        <v>2831.71</v>
      </c>
      <c r="Q556" s="52">
        <v>2831.8199999999997</v>
      </c>
      <c r="R556" s="52">
        <v>2844.01</v>
      </c>
      <c r="S556" s="52">
        <v>2848.59</v>
      </c>
      <c r="T556" s="52">
        <v>2840.6899999999996</v>
      </c>
      <c r="U556" s="52">
        <v>2812.88</v>
      </c>
      <c r="V556" s="52">
        <v>2793.1499999999996</v>
      </c>
      <c r="W556" s="52">
        <v>2740.63</v>
      </c>
      <c r="X556" s="52">
        <v>2641.46</v>
      </c>
      <c r="Y556" s="52">
        <v>2516.71</v>
      </c>
      <c r="Z556" s="72">
        <v>2418.2299999999996</v>
      </c>
      <c r="AA556" s="61"/>
    </row>
    <row r="557" spans="1:27" ht="16.5" x14ac:dyDescent="0.25">
      <c r="A557" s="60"/>
      <c r="B557" s="84">
        <v>5</v>
      </c>
      <c r="C557" s="80">
        <v>2391.71</v>
      </c>
      <c r="D557" s="52">
        <v>2365.7399999999998</v>
      </c>
      <c r="E557" s="52">
        <v>2333.16</v>
      </c>
      <c r="F557" s="52">
        <v>2337.8999999999996</v>
      </c>
      <c r="G557" s="52">
        <v>2360.9899999999998</v>
      </c>
      <c r="H557" s="52">
        <v>2373.6499999999996</v>
      </c>
      <c r="I557" s="52">
        <v>2417.3999999999996</v>
      </c>
      <c r="J557" s="52">
        <v>2507.1499999999996</v>
      </c>
      <c r="K557" s="52">
        <v>2693.7799999999997</v>
      </c>
      <c r="L557" s="52">
        <v>2777.37</v>
      </c>
      <c r="M557" s="52">
        <v>2846.13</v>
      </c>
      <c r="N557" s="52">
        <v>2844.27</v>
      </c>
      <c r="O557" s="52">
        <v>2841.02</v>
      </c>
      <c r="P557" s="52">
        <v>2846.74</v>
      </c>
      <c r="Q557" s="52">
        <v>2848.1099999999997</v>
      </c>
      <c r="R557" s="52">
        <v>2880.05</v>
      </c>
      <c r="S557" s="52">
        <v>2871.1</v>
      </c>
      <c r="T557" s="52">
        <v>2855.71</v>
      </c>
      <c r="U557" s="52">
        <v>2846.02</v>
      </c>
      <c r="V557" s="52">
        <v>2812.04</v>
      </c>
      <c r="W557" s="52">
        <v>2743.75</v>
      </c>
      <c r="X557" s="52">
        <v>2670.84</v>
      </c>
      <c r="Y557" s="52">
        <v>2512.33</v>
      </c>
      <c r="Z557" s="72">
        <v>2425.3999999999996</v>
      </c>
      <c r="AA557" s="61"/>
    </row>
    <row r="558" spans="1:27" ht="16.5" x14ac:dyDescent="0.25">
      <c r="A558" s="60"/>
      <c r="B558" s="84">
        <v>6</v>
      </c>
      <c r="C558" s="80">
        <v>2415.66</v>
      </c>
      <c r="D558" s="52">
        <v>2386.8999999999996</v>
      </c>
      <c r="E558" s="52">
        <v>2336.92</v>
      </c>
      <c r="F558" s="52">
        <v>2320.9299999999998</v>
      </c>
      <c r="G558" s="52">
        <v>2374.75</v>
      </c>
      <c r="H558" s="52">
        <v>2395.5100000000002</v>
      </c>
      <c r="I558" s="52">
        <v>2424.6</v>
      </c>
      <c r="J558" s="52">
        <v>2508.0100000000002</v>
      </c>
      <c r="K558" s="52">
        <v>2647.31</v>
      </c>
      <c r="L558" s="52">
        <v>2769.93</v>
      </c>
      <c r="M558" s="52">
        <v>2841.83</v>
      </c>
      <c r="N558" s="52">
        <v>2844.17</v>
      </c>
      <c r="O558" s="52">
        <v>2843.54</v>
      </c>
      <c r="P558" s="52">
        <v>2847.12</v>
      </c>
      <c r="Q558" s="52">
        <v>2850.3</v>
      </c>
      <c r="R558" s="52">
        <v>2864.75</v>
      </c>
      <c r="S558" s="52">
        <v>2864.68</v>
      </c>
      <c r="T558" s="52">
        <v>2851.83</v>
      </c>
      <c r="U558" s="52">
        <v>2845.38</v>
      </c>
      <c r="V558" s="52">
        <v>2839.51</v>
      </c>
      <c r="W558" s="52">
        <v>2784.06</v>
      </c>
      <c r="X558" s="52">
        <v>2738</v>
      </c>
      <c r="Y558" s="52">
        <v>2586.6999999999998</v>
      </c>
      <c r="Z558" s="72">
        <v>2480.0100000000002</v>
      </c>
      <c r="AA558" s="61"/>
    </row>
    <row r="559" spans="1:27" ht="16.5" x14ac:dyDescent="0.25">
      <c r="A559" s="60"/>
      <c r="B559" s="84">
        <v>7</v>
      </c>
      <c r="C559" s="80">
        <v>2435.88</v>
      </c>
      <c r="D559" s="52">
        <v>2421.56</v>
      </c>
      <c r="E559" s="52">
        <v>2382.9799999999996</v>
      </c>
      <c r="F559" s="52">
        <v>2374.1899999999996</v>
      </c>
      <c r="G559" s="52">
        <v>2418.06</v>
      </c>
      <c r="H559" s="52">
        <v>2422.4899999999998</v>
      </c>
      <c r="I559" s="52">
        <v>2470.84</v>
      </c>
      <c r="J559" s="52">
        <v>2556.6999999999998</v>
      </c>
      <c r="K559" s="52">
        <v>2709.18</v>
      </c>
      <c r="L559" s="52">
        <v>2749.3999999999996</v>
      </c>
      <c r="M559" s="52">
        <v>2841.0699999999997</v>
      </c>
      <c r="N559" s="52">
        <v>2865.74</v>
      </c>
      <c r="O559" s="52">
        <v>2848.59</v>
      </c>
      <c r="P559" s="52">
        <v>2853.76</v>
      </c>
      <c r="Q559" s="52">
        <v>2885.29</v>
      </c>
      <c r="R559" s="52">
        <v>2909.46</v>
      </c>
      <c r="S559" s="52">
        <v>2901.54</v>
      </c>
      <c r="T559" s="52">
        <v>2866.1899999999996</v>
      </c>
      <c r="U559" s="52">
        <v>2869.9399999999996</v>
      </c>
      <c r="V559" s="52">
        <v>2846.34</v>
      </c>
      <c r="W559" s="52">
        <v>2793.2</v>
      </c>
      <c r="X559" s="52">
        <v>2742.91</v>
      </c>
      <c r="Y559" s="52">
        <v>2588.81</v>
      </c>
      <c r="Z559" s="72">
        <v>2490.25</v>
      </c>
      <c r="AA559" s="61"/>
    </row>
    <row r="560" spans="1:27" ht="16.5" x14ac:dyDescent="0.25">
      <c r="A560" s="60"/>
      <c r="B560" s="84">
        <v>8</v>
      </c>
      <c r="C560" s="80">
        <v>2465.09</v>
      </c>
      <c r="D560" s="52">
        <v>2421.54</v>
      </c>
      <c r="E560" s="52">
        <v>2409.58</v>
      </c>
      <c r="F560" s="52">
        <v>2408.75</v>
      </c>
      <c r="G560" s="52">
        <v>2419.9399999999996</v>
      </c>
      <c r="H560" s="52">
        <v>2427.33</v>
      </c>
      <c r="I560" s="52">
        <v>2483.88</v>
      </c>
      <c r="J560" s="52">
        <v>2619.0500000000002</v>
      </c>
      <c r="K560" s="52">
        <v>2751.71</v>
      </c>
      <c r="L560" s="52">
        <v>2848.75</v>
      </c>
      <c r="M560" s="52">
        <v>2860.93</v>
      </c>
      <c r="N560" s="52">
        <v>2862.5299999999997</v>
      </c>
      <c r="O560" s="52">
        <v>2860.29</v>
      </c>
      <c r="P560" s="52">
        <v>2894.89</v>
      </c>
      <c r="Q560" s="52">
        <v>2860.41</v>
      </c>
      <c r="R560" s="52">
        <v>2916.63</v>
      </c>
      <c r="S560" s="52">
        <v>2857.34</v>
      </c>
      <c r="T560" s="52">
        <v>2842.27</v>
      </c>
      <c r="U560" s="52">
        <v>2818</v>
      </c>
      <c r="V560" s="52">
        <v>2805.7299999999996</v>
      </c>
      <c r="W560" s="52">
        <v>2792.74</v>
      </c>
      <c r="X560" s="52">
        <v>2701.47</v>
      </c>
      <c r="Y560" s="52">
        <v>2559.79</v>
      </c>
      <c r="Z560" s="72">
        <v>2422.1499999999996</v>
      </c>
      <c r="AA560" s="61"/>
    </row>
    <row r="561" spans="1:27" ht="16.5" x14ac:dyDescent="0.25">
      <c r="A561" s="60"/>
      <c r="B561" s="84">
        <v>9</v>
      </c>
      <c r="C561" s="80">
        <v>2375.13</v>
      </c>
      <c r="D561" s="52">
        <v>2342.7399999999998</v>
      </c>
      <c r="E561" s="52">
        <v>2310.06</v>
      </c>
      <c r="F561" s="52">
        <v>2321.96</v>
      </c>
      <c r="G561" s="52">
        <v>2371.6999999999998</v>
      </c>
      <c r="H561" s="52">
        <v>2443.75</v>
      </c>
      <c r="I561" s="52">
        <v>2624.2799999999997</v>
      </c>
      <c r="J561" s="52">
        <v>2789.16</v>
      </c>
      <c r="K561" s="52">
        <v>2847.93</v>
      </c>
      <c r="L561" s="52">
        <v>2846.7299999999996</v>
      </c>
      <c r="M561" s="52">
        <v>2845.8599999999997</v>
      </c>
      <c r="N561" s="52">
        <v>2849.3</v>
      </c>
      <c r="O561" s="52">
        <v>2846.85</v>
      </c>
      <c r="P561" s="52">
        <v>2851.88</v>
      </c>
      <c r="Q561" s="52">
        <v>2852.74</v>
      </c>
      <c r="R561" s="52">
        <v>2858.21</v>
      </c>
      <c r="S561" s="52">
        <v>2852.87</v>
      </c>
      <c r="T561" s="52">
        <v>2843.89</v>
      </c>
      <c r="U561" s="52">
        <v>2838.6</v>
      </c>
      <c r="V561" s="52">
        <v>2816.2</v>
      </c>
      <c r="W561" s="52">
        <v>2795.8999999999996</v>
      </c>
      <c r="X561" s="52">
        <v>2701.33</v>
      </c>
      <c r="Y561" s="52">
        <v>2561.1099999999997</v>
      </c>
      <c r="Z561" s="72">
        <v>2415.9299999999998</v>
      </c>
      <c r="AA561" s="61"/>
    </row>
    <row r="562" spans="1:27" ht="16.5" x14ac:dyDescent="0.25">
      <c r="A562" s="60"/>
      <c r="B562" s="84">
        <v>10</v>
      </c>
      <c r="C562" s="80">
        <v>2333.9299999999998</v>
      </c>
      <c r="D562" s="52">
        <v>2308.9899999999998</v>
      </c>
      <c r="E562" s="52">
        <v>2310.5699999999997</v>
      </c>
      <c r="F562" s="52">
        <v>2330.7999999999997</v>
      </c>
      <c r="G562" s="52">
        <v>2406.84</v>
      </c>
      <c r="H562" s="52">
        <v>2473.2399999999998</v>
      </c>
      <c r="I562" s="52">
        <v>2625.9399999999996</v>
      </c>
      <c r="J562" s="52">
        <v>2622.37</v>
      </c>
      <c r="K562" s="52">
        <v>2792.92</v>
      </c>
      <c r="L562" s="52">
        <v>2787.76</v>
      </c>
      <c r="M562" s="52">
        <v>2778.38</v>
      </c>
      <c r="N562" s="52">
        <v>2802.17</v>
      </c>
      <c r="O562" s="52">
        <v>2797.91</v>
      </c>
      <c r="P562" s="52">
        <v>2803.08</v>
      </c>
      <c r="Q562" s="52">
        <v>2801.85</v>
      </c>
      <c r="R562" s="52">
        <v>2835.55</v>
      </c>
      <c r="S562" s="52">
        <v>2843.64</v>
      </c>
      <c r="T562" s="52">
        <v>2832.9799999999996</v>
      </c>
      <c r="U562" s="52">
        <v>2805.34</v>
      </c>
      <c r="V562" s="52">
        <v>2793.95</v>
      </c>
      <c r="W562" s="52">
        <v>2730.91</v>
      </c>
      <c r="X562" s="52">
        <v>2626.21</v>
      </c>
      <c r="Y562" s="52">
        <v>2490.64</v>
      </c>
      <c r="Z562" s="72">
        <v>2402.12</v>
      </c>
      <c r="AA562" s="61"/>
    </row>
    <row r="563" spans="1:27" ht="16.5" x14ac:dyDescent="0.25">
      <c r="A563" s="60"/>
      <c r="B563" s="84">
        <v>11</v>
      </c>
      <c r="C563" s="80">
        <v>2409.3999999999996</v>
      </c>
      <c r="D563" s="52">
        <v>2373.8599999999997</v>
      </c>
      <c r="E563" s="52">
        <v>2351.5</v>
      </c>
      <c r="F563" s="52">
        <v>2407.8599999999997</v>
      </c>
      <c r="G563" s="52">
        <v>2461.91</v>
      </c>
      <c r="H563" s="52">
        <v>2524.1</v>
      </c>
      <c r="I563" s="52">
        <v>2665.18</v>
      </c>
      <c r="J563" s="52">
        <v>2740.42</v>
      </c>
      <c r="K563" s="52">
        <v>2860.3999999999996</v>
      </c>
      <c r="L563" s="52">
        <v>2814.14</v>
      </c>
      <c r="M563" s="52">
        <v>2809.72</v>
      </c>
      <c r="N563" s="52">
        <v>2813</v>
      </c>
      <c r="O563" s="52">
        <v>2816.84</v>
      </c>
      <c r="P563" s="52">
        <v>2869.56</v>
      </c>
      <c r="Q563" s="52">
        <v>2924.8199999999997</v>
      </c>
      <c r="R563" s="52">
        <v>2952.84</v>
      </c>
      <c r="S563" s="52">
        <v>2943.2</v>
      </c>
      <c r="T563" s="52">
        <v>2879.46</v>
      </c>
      <c r="U563" s="52">
        <v>2815.89</v>
      </c>
      <c r="V563" s="52">
        <v>2804.9399999999996</v>
      </c>
      <c r="W563" s="52">
        <v>2757</v>
      </c>
      <c r="X563" s="52">
        <v>2664.87</v>
      </c>
      <c r="Y563" s="52">
        <v>2518.67</v>
      </c>
      <c r="Z563" s="72">
        <v>2415.2600000000002</v>
      </c>
      <c r="AA563" s="61"/>
    </row>
    <row r="564" spans="1:27" ht="16.5" x14ac:dyDescent="0.25">
      <c r="A564" s="60"/>
      <c r="B564" s="84">
        <v>12</v>
      </c>
      <c r="C564" s="80">
        <v>2380.7199999999998</v>
      </c>
      <c r="D564" s="52">
        <v>2332.42</v>
      </c>
      <c r="E564" s="52">
        <v>2300.0299999999997</v>
      </c>
      <c r="F564" s="52">
        <v>2342.71</v>
      </c>
      <c r="G564" s="52">
        <v>2411.35</v>
      </c>
      <c r="H564" s="52">
        <v>2510.33</v>
      </c>
      <c r="I564" s="52">
        <v>2712.13</v>
      </c>
      <c r="J564" s="52">
        <v>2754.13</v>
      </c>
      <c r="K564" s="52">
        <v>2804.5299999999997</v>
      </c>
      <c r="L564" s="52">
        <v>2796.16</v>
      </c>
      <c r="M564" s="52">
        <v>2798</v>
      </c>
      <c r="N564" s="52">
        <v>2809.55</v>
      </c>
      <c r="O564" s="52">
        <v>2795.63</v>
      </c>
      <c r="P564" s="52">
        <v>2802.87</v>
      </c>
      <c r="Q564" s="52">
        <v>2803.45</v>
      </c>
      <c r="R564" s="52">
        <v>2839.5299999999997</v>
      </c>
      <c r="S564" s="52">
        <v>2853.45</v>
      </c>
      <c r="T564" s="52">
        <v>2808.97</v>
      </c>
      <c r="U564" s="52">
        <v>2805.92</v>
      </c>
      <c r="V564" s="52">
        <v>2775.79</v>
      </c>
      <c r="W564" s="52">
        <v>2777.1899999999996</v>
      </c>
      <c r="X564" s="52">
        <v>2758.13</v>
      </c>
      <c r="Y564" s="52">
        <v>2557</v>
      </c>
      <c r="Z564" s="72">
        <v>2484.0100000000002</v>
      </c>
      <c r="AA564" s="61"/>
    </row>
    <row r="565" spans="1:27" ht="16.5" x14ac:dyDescent="0.25">
      <c r="A565" s="60"/>
      <c r="B565" s="84">
        <v>13</v>
      </c>
      <c r="C565" s="80">
        <v>2579.6499999999996</v>
      </c>
      <c r="D565" s="52">
        <v>2482.5</v>
      </c>
      <c r="E565" s="52">
        <v>2462.21</v>
      </c>
      <c r="F565" s="52">
        <v>2466.2299999999996</v>
      </c>
      <c r="G565" s="52">
        <v>2524.35</v>
      </c>
      <c r="H565" s="52">
        <v>2606.4799999999996</v>
      </c>
      <c r="I565" s="52">
        <v>2688.7299999999996</v>
      </c>
      <c r="J565" s="52">
        <v>2752.99</v>
      </c>
      <c r="K565" s="52">
        <v>2819.31</v>
      </c>
      <c r="L565" s="52">
        <v>3028.3199999999997</v>
      </c>
      <c r="M565" s="52">
        <v>3028.99</v>
      </c>
      <c r="N565" s="52">
        <v>3031.3999999999996</v>
      </c>
      <c r="O565" s="52">
        <v>3030.74</v>
      </c>
      <c r="P565" s="52">
        <v>3062.22</v>
      </c>
      <c r="Q565" s="52">
        <v>3044.9399999999996</v>
      </c>
      <c r="R565" s="52">
        <v>3088.81</v>
      </c>
      <c r="S565" s="52">
        <v>3066.29</v>
      </c>
      <c r="T565" s="52">
        <v>3104.96</v>
      </c>
      <c r="U565" s="52">
        <v>2978.91</v>
      </c>
      <c r="V565" s="52">
        <v>2965.87</v>
      </c>
      <c r="W565" s="52">
        <v>2864.77</v>
      </c>
      <c r="X565" s="52">
        <v>2770.52</v>
      </c>
      <c r="Y565" s="52">
        <v>2668.43</v>
      </c>
      <c r="Z565" s="72">
        <v>2581.91</v>
      </c>
      <c r="AA565" s="61"/>
    </row>
    <row r="566" spans="1:27" ht="16.5" x14ac:dyDescent="0.25">
      <c r="A566" s="60"/>
      <c r="B566" s="84">
        <v>14</v>
      </c>
      <c r="C566" s="80">
        <v>2586.3000000000002</v>
      </c>
      <c r="D566" s="52">
        <v>2534.56</v>
      </c>
      <c r="E566" s="52">
        <v>2463.71</v>
      </c>
      <c r="F566" s="52">
        <v>2460.92</v>
      </c>
      <c r="G566" s="52">
        <v>2500.5299999999997</v>
      </c>
      <c r="H566" s="52">
        <v>2562.31</v>
      </c>
      <c r="I566" s="52">
        <v>2620.9899999999998</v>
      </c>
      <c r="J566" s="52">
        <v>2729.2299999999996</v>
      </c>
      <c r="K566" s="52">
        <v>2776.18</v>
      </c>
      <c r="L566" s="52">
        <v>2792.35</v>
      </c>
      <c r="M566" s="52">
        <v>2846.51</v>
      </c>
      <c r="N566" s="52">
        <v>2850.6499999999996</v>
      </c>
      <c r="O566" s="52">
        <v>2865.6099999999997</v>
      </c>
      <c r="P566" s="52">
        <v>2896.81</v>
      </c>
      <c r="Q566" s="52">
        <v>2857.17</v>
      </c>
      <c r="R566" s="52">
        <v>2902.18</v>
      </c>
      <c r="S566" s="52">
        <v>2877.49</v>
      </c>
      <c r="T566" s="52">
        <v>2880.21</v>
      </c>
      <c r="U566" s="52">
        <v>2811.49</v>
      </c>
      <c r="V566" s="52">
        <v>2786.3199999999997</v>
      </c>
      <c r="W566" s="52">
        <v>2773.06</v>
      </c>
      <c r="X566" s="52">
        <v>2728.8</v>
      </c>
      <c r="Y566" s="52">
        <v>2581.2199999999998</v>
      </c>
      <c r="Z566" s="72">
        <v>2553.1</v>
      </c>
      <c r="AA566" s="61"/>
    </row>
    <row r="567" spans="1:27" ht="16.5" x14ac:dyDescent="0.25">
      <c r="A567" s="60"/>
      <c r="B567" s="84">
        <v>15</v>
      </c>
      <c r="C567" s="80">
        <v>2416.1499999999996</v>
      </c>
      <c r="D567" s="52">
        <v>2405.3999999999996</v>
      </c>
      <c r="E567" s="52">
        <v>2401.5500000000002</v>
      </c>
      <c r="F567" s="52">
        <v>2406.8199999999997</v>
      </c>
      <c r="G567" s="52">
        <v>2461.9399999999996</v>
      </c>
      <c r="H567" s="52">
        <v>2604.2199999999998</v>
      </c>
      <c r="I567" s="52">
        <v>2768.09</v>
      </c>
      <c r="J567" s="52">
        <v>2802.09</v>
      </c>
      <c r="K567" s="52">
        <v>2877.12</v>
      </c>
      <c r="L567" s="52">
        <v>2871.13</v>
      </c>
      <c r="M567" s="52">
        <v>2839.91</v>
      </c>
      <c r="N567" s="52">
        <v>2840.7799999999997</v>
      </c>
      <c r="O567" s="52">
        <v>2859.88</v>
      </c>
      <c r="P567" s="52">
        <v>2893.9399999999996</v>
      </c>
      <c r="Q567" s="52">
        <v>2892.89</v>
      </c>
      <c r="R567" s="52">
        <v>2897.67</v>
      </c>
      <c r="S567" s="52">
        <v>2887.14</v>
      </c>
      <c r="T567" s="52">
        <v>2864.76</v>
      </c>
      <c r="U567" s="52">
        <v>2813.77</v>
      </c>
      <c r="V567" s="52">
        <v>2772.08</v>
      </c>
      <c r="W567" s="52">
        <v>2748.56</v>
      </c>
      <c r="X567" s="52">
        <v>2673.83</v>
      </c>
      <c r="Y567" s="52">
        <v>2556.52</v>
      </c>
      <c r="Z567" s="72">
        <v>2498.7799999999997</v>
      </c>
      <c r="AA567" s="61"/>
    </row>
    <row r="568" spans="1:27" ht="16.5" x14ac:dyDescent="0.25">
      <c r="A568" s="60"/>
      <c r="B568" s="84">
        <v>16</v>
      </c>
      <c r="C568" s="80">
        <v>2453.04</v>
      </c>
      <c r="D568" s="52">
        <v>2421.64</v>
      </c>
      <c r="E568" s="52">
        <v>2417.13</v>
      </c>
      <c r="F568" s="52">
        <v>2416.9399999999996</v>
      </c>
      <c r="G568" s="52">
        <v>2474.6799999999998</v>
      </c>
      <c r="H568" s="52">
        <v>2605.5</v>
      </c>
      <c r="I568" s="52">
        <v>2769.8</v>
      </c>
      <c r="J568" s="52">
        <v>2809.2</v>
      </c>
      <c r="K568" s="52">
        <v>2940.64</v>
      </c>
      <c r="L568" s="52">
        <v>2925.3</v>
      </c>
      <c r="M568" s="52">
        <v>2913.1499999999996</v>
      </c>
      <c r="N568" s="52">
        <v>2919.43</v>
      </c>
      <c r="O568" s="52">
        <v>2929.49</v>
      </c>
      <c r="P568" s="52">
        <v>3009.76</v>
      </c>
      <c r="Q568" s="52">
        <v>3003.3999999999996</v>
      </c>
      <c r="R568" s="52">
        <v>3031.7</v>
      </c>
      <c r="S568" s="52">
        <v>3014.3199999999997</v>
      </c>
      <c r="T568" s="52">
        <v>2990.6099999999997</v>
      </c>
      <c r="U568" s="52">
        <v>2860.05</v>
      </c>
      <c r="V568" s="52">
        <v>2863.35</v>
      </c>
      <c r="W568" s="52">
        <v>2775.45</v>
      </c>
      <c r="X568" s="52">
        <v>2740.6</v>
      </c>
      <c r="Y568" s="52">
        <v>2608.62</v>
      </c>
      <c r="Z568" s="72">
        <v>2558.83</v>
      </c>
      <c r="AA568" s="61"/>
    </row>
    <row r="569" spans="1:27" ht="16.5" x14ac:dyDescent="0.25">
      <c r="A569" s="60"/>
      <c r="B569" s="84">
        <v>17</v>
      </c>
      <c r="C569" s="80">
        <v>2459.9899999999998</v>
      </c>
      <c r="D569" s="52">
        <v>2417.88</v>
      </c>
      <c r="E569" s="52">
        <v>2404.5299999999997</v>
      </c>
      <c r="F569" s="52">
        <v>2416.35</v>
      </c>
      <c r="G569" s="52">
        <v>2490.4799999999996</v>
      </c>
      <c r="H569" s="52">
        <v>2605.5500000000002</v>
      </c>
      <c r="I569" s="52">
        <v>2769.2</v>
      </c>
      <c r="J569" s="52">
        <v>2895.2</v>
      </c>
      <c r="K569" s="52">
        <v>2997.38</v>
      </c>
      <c r="L569" s="52">
        <v>2941.93</v>
      </c>
      <c r="M569" s="52">
        <v>2944.81</v>
      </c>
      <c r="N569" s="52">
        <v>2960.21</v>
      </c>
      <c r="O569" s="52">
        <v>2957.37</v>
      </c>
      <c r="P569" s="52">
        <v>2963.63</v>
      </c>
      <c r="Q569" s="52">
        <v>2995.39</v>
      </c>
      <c r="R569" s="52">
        <v>3031.64</v>
      </c>
      <c r="S569" s="52">
        <v>2968.39</v>
      </c>
      <c r="T569" s="52">
        <v>2939.29</v>
      </c>
      <c r="U569" s="52">
        <v>2883.88</v>
      </c>
      <c r="V569" s="52">
        <v>2876.84</v>
      </c>
      <c r="W569" s="52">
        <v>2802.37</v>
      </c>
      <c r="X569" s="52">
        <v>2812.7799999999997</v>
      </c>
      <c r="Y569" s="52">
        <v>2648.21</v>
      </c>
      <c r="Z569" s="72">
        <v>2554.06</v>
      </c>
      <c r="AA569" s="61"/>
    </row>
    <row r="570" spans="1:27" ht="16.5" x14ac:dyDescent="0.25">
      <c r="A570" s="60"/>
      <c r="B570" s="84">
        <v>18</v>
      </c>
      <c r="C570" s="80">
        <v>2512.54</v>
      </c>
      <c r="D570" s="52">
        <v>2426.25</v>
      </c>
      <c r="E570" s="52">
        <v>2418.1999999999998</v>
      </c>
      <c r="F570" s="52">
        <v>2429.5299999999997</v>
      </c>
      <c r="G570" s="52">
        <v>2488.2799999999997</v>
      </c>
      <c r="H570" s="52">
        <v>2609.6099999999997</v>
      </c>
      <c r="I570" s="52">
        <v>2707.2</v>
      </c>
      <c r="J570" s="52">
        <v>2823.6899999999996</v>
      </c>
      <c r="K570" s="52">
        <v>2905.88</v>
      </c>
      <c r="L570" s="52">
        <v>2876.87</v>
      </c>
      <c r="M570" s="52">
        <v>2877.58</v>
      </c>
      <c r="N570" s="52">
        <v>2891.55</v>
      </c>
      <c r="O570" s="52">
        <v>2881.09</v>
      </c>
      <c r="P570" s="52">
        <v>2895.1</v>
      </c>
      <c r="Q570" s="52">
        <v>2928.79</v>
      </c>
      <c r="R570" s="52">
        <v>2915.96</v>
      </c>
      <c r="S570" s="52">
        <v>2845.31</v>
      </c>
      <c r="T570" s="52">
        <v>2878.04</v>
      </c>
      <c r="U570" s="52">
        <v>2758.31</v>
      </c>
      <c r="V570" s="52">
        <v>2823.88</v>
      </c>
      <c r="W570" s="52">
        <v>2739.3999999999996</v>
      </c>
      <c r="X570" s="52">
        <v>2679.08</v>
      </c>
      <c r="Y570" s="52">
        <v>2572.06</v>
      </c>
      <c r="Z570" s="72">
        <v>2475.75</v>
      </c>
      <c r="AA570" s="61"/>
    </row>
    <row r="571" spans="1:27" ht="16.5" x14ac:dyDescent="0.25">
      <c r="A571" s="60"/>
      <c r="B571" s="84">
        <v>19</v>
      </c>
      <c r="C571" s="80">
        <v>2444.9399999999996</v>
      </c>
      <c r="D571" s="52">
        <v>2414.35</v>
      </c>
      <c r="E571" s="52">
        <v>2409.89</v>
      </c>
      <c r="F571" s="52">
        <v>2422.9799999999996</v>
      </c>
      <c r="G571" s="52">
        <v>2475.16</v>
      </c>
      <c r="H571" s="52">
        <v>2603.71</v>
      </c>
      <c r="I571" s="52">
        <v>2737.31</v>
      </c>
      <c r="J571" s="52">
        <v>2911.62</v>
      </c>
      <c r="K571" s="52">
        <v>3004.6099999999997</v>
      </c>
      <c r="L571" s="52">
        <v>3018.12</v>
      </c>
      <c r="M571" s="52">
        <v>2999.99</v>
      </c>
      <c r="N571" s="52">
        <v>3013.54</v>
      </c>
      <c r="O571" s="52">
        <v>3015.04</v>
      </c>
      <c r="P571" s="52">
        <v>3039.43</v>
      </c>
      <c r="Q571" s="52">
        <v>3050.8599999999997</v>
      </c>
      <c r="R571" s="52">
        <v>3093.68</v>
      </c>
      <c r="S571" s="52">
        <v>3091.1099999999997</v>
      </c>
      <c r="T571" s="52">
        <v>3083.5</v>
      </c>
      <c r="U571" s="52">
        <v>3011</v>
      </c>
      <c r="V571" s="52">
        <v>2957.85</v>
      </c>
      <c r="W571" s="52">
        <v>2862.79</v>
      </c>
      <c r="X571" s="52">
        <v>2760.64</v>
      </c>
      <c r="Y571" s="52">
        <v>2695.2799999999997</v>
      </c>
      <c r="Z571" s="72">
        <v>2585.4899999999998</v>
      </c>
      <c r="AA571" s="61"/>
    </row>
    <row r="572" spans="1:27" ht="16.5" x14ac:dyDescent="0.25">
      <c r="A572" s="60"/>
      <c r="B572" s="84">
        <v>20</v>
      </c>
      <c r="C572" s="80">
        <v>2523.7600000000002</v>
      </c>
      <c r="D572" s="52">
        <v>2462.37</v>
      </c>
      <c r="E572" s="52">
        <v>2435.4299999999998</v>
      </c>
      <c r="F572" s="52">
        <v>2459.39</v>
      </c>
      <c r="G572" s="52">
        <v>2488.4699999999998</v>
      </c>
      <c r="H572" s="52">
        <v>2545.33</v>
      </c>
      <c r="I572" s="52">
        <v>2639.39</v>
      </c>
      <c r="J572" s="52">
        <v>2751.06</v>
      </c>
      <c r="K572" s="52">
        <v>2896.77</v>
      </c>
      <c r="L572" s="52">
        <v>2942.76</v>
      </c>
      <c r="M572" s="52">
        <v>2977.77</v>
      </c>
      <c r="N572" s="52">
        <v>2976.7799999999997</v>
      </c>
      <c r="O572" s="52">
        <v>2960.91</v>
      </c>
      <c r="P572" s="52">
        <v>2988.85</v>
      </c>
      <c r="Q572" s="52">
        <v>2996.7799999999997</v>
      </c>
      <c r="R572" s="52">
        <v>3037.06</v>
      </c>
      <c r="S572" s="52">
        <v>3034.49</v>
      </c>
      <c r="T572" s="52">
        <v>3016.71</v>
      </c>
      <c r="U572" s="52">
        <v>2901.31</v>
      </c>
      <c r="V572" s="52">
        <v>2861.42</v>
      </c>
      <c r="W572" s="52">
        <v>2747.5</v>
      </c>
      <c r="X572" s="52">
        <v>2770.8199999999997</v>
      </c>
      <c r="Y572" s="52">
        <v>2558.7399999999998</v>
      </c>
      <c r="Z572" s="72">
        <v>2515.3999999999996</v>
      </c>
      <c r="AA572" s="61"/>
    </row>
    <row r="573" spans="1:27" ht="16.5" x14ac:dyDescent="0.25">
      <c r="A573" s="60"/>
      <c r="B573" s="84">
        <v>21</v>
      </c>
      <c r="C573" s="80">
        <v>2422.8999999999996</v>
      </c>
      <c r="D573" s="52">
        <v>2396.84</v>
      </c>
      <c r="E573" s="52">
        <v>2376.0299999999997</v>
      </c>
      <c r="F573" s="52">
        <v>2384.4799999999996</v>
      </c>
      <c r="G573" s="52">
        <v>2392.3199999999997</v>
      </c>
      <c r="H573" s="52">
        <v>2398.35</v>
      </c>
      <c r="I573" s="52">
        <v>2451.77</v>
      </c>
      <c r="J573" s="52">
        <v>2568.14</v>
      </c>
      <c r="K573" s="52">
        <v>2680.04</v>
      </c>
      <c r="L573" s="52">
        <v>2736.84</v>
      </c>
      <c r="M573" s="52">
        <v>2743.02</v>
      </c>
      <c r="N573" s="52">
        <v>2758.84</v>
      </c>
      <c r="O573" s="52">
        <v>2749.67</v>
      </c>
      <c r="P573" s="52">
        <v>2753.96</v>
      </c>
      <c r="Q573" s="52">
        <v>2788.12</v>
      </c>
      <c r="R573" s="52">
        <v>2831.2799999999997</v>
      </c>
      <c r="S573" s="52">
        <v>2806.89</v>
      </c>
      <c r="T573" s="52">
        <v>2795.34</v>
      </c>
      <c r="U573" s="52">
        <v>2738.18</v>
      </c>
      <c r="V573" s="52">
        <v>2729.59</v>
      </c>
      <c r="W573" s="52">
        <v>2709.41</v>
      </c>
      <c r="X573" s="52">
        <v>2659.7</v>
      </c>
      <c r="Y573" s="52">
        <v>2499.08</v>
      </c>
      <c r="Z573" s="72">
        <v>2471.38</v>
      </c>
      <c r="AA573" s="61"/>
    </row>
    <row r="574" spans="1:27" ht="16.5" x14ac:dyDescent="0.25">
      <c r="A574" s="60"/>
      <c r="B574" s="84">
        <v>22</v>
      </c>
      <c r="C574" s="80">
        <v>2447.64</v>
      </c>
      <c r="D574" s="52">
        <v>2407.14</v>
      </c>
      <c r="E574" s="52">
        <v>2397.7199999999998</v>
      </c>
      <c r="F574" s="52">
        <v>2412.17</v>
      </c>
      <c r="G574" s="52">
        <v>2469.85</v>
      </c>
      <c r="H574" s="52">
        <v>2571.67</v>
      </c>
      <c r="I574" s="52">
        <v>2685.56</v>
      </c>
      <c r="J574" s="52">
        <v>2817.13</v>
      </c>
      <c r="K574" s="52">
        <v>2904.6</v>
      </c>
      <c r="L574" s="52">
        <v>2917.3</v>
      </c>
      <c r="M574" s="52">
        <v>2925.06</v>
      </c>
      <c r="N574" s="52">
        <v>2914.47</v>
      </c>
      <c r="O574" s="52">
        <v>2892.24</v>
      </c>
      <c r="P574" s="52">
        <v>2908.16</v>
      </c>
      <c r="Q574" s="52">
        <v>2912.22</v>
      </c>
      <c r="R574" s="52">
        <v>2949.91</v>
      </c>
      <c r="S574" s="52">
        <v>2922.05</v>
      </c>
      <c r="T574" s="52">
        <v>2932.64</v>
      </c>
      <c r="U574" s="52">
        <v>2846.87</v>
      </c>
      <c r="V574" s="52">
        <v>2752.5299999999997</v>
      </c>
      <c r="W574" s="52">
        <v>2726.64</v>
      </c>
      <c r="X574" s="52">
        <v>2671.35</v>
      </c>
      <c r="Y574" s="52">
        <v>2534.83</v>
      </c>
      <c r="Z574" s="72">
        <v>2502.08</v>
      </c>
      <c r="AA574" s="61"/>
    </row>
    <row r="575" spans="1:27" ht="16.5" x14ac:dyDescent="0.25">
      <c r="A575" s="60"/>
      <c r="B575" s="84">
        <v>23</v>
      </c>
      <c r="C575" s="80">
        <v>2407.92</v>
      </c>
      <c r="D575" s="52">
        <v>2396.79</v>
      </c>
      <c r="E575" s="52">
        <v>2393.83</v>
      </c>
      <c r="F575" s="52">
        <v>2395.7600000000002</v>
      </c>
      <c r="G575" s="52">
        <v>2449.5699999999997</v>
      </c>
      <c r="H575" s="52">
        <v>2529.6799999999998</v>
      </c>
      <c r="I575" s="52">
        <v>2673.8999999999996</v>
      </c>
      <c r="J575" s="52">
        <v>2797.56</v>
      </c>
      <c r="K575" s="52">
        <v>2885.7</v>
      </c>
      <c r="L575" s="52">
        <v>2893.14</v>
      </c>
      <c r="M575" s="52">
        <v>2883.8</v>
      </c>
      <c r="N575" s="52">
        <v>2879.9399999999996</v>
      </c>
      <c r="O575" s="52">
        <v>2860.6</v>
      </c>
      <c r="P575" s="52">
        <v>2867.3999999999996</v>
      </c>
      <c r="Q575" s="52">
        <v>2872.3</v>
      </c>
      <c r="R575" s="52">
        <v>2958.26</v>
      </c>
      <c r="S575" s="52">
        <v>2939.87</v>
      </c>
      <c r="T575" s="52">
        <v>2936.14</v>
      </c>
      <c r="U575" s="52">
        <v>2849.66</v>
      </c>
      <c r="V575" s="52">
        <v>2807.72</v>
      </c>
      <c r="W575" s="52">
        <v>2725.1</v>
      </c>
      <c r="X575" s="52">
        <v>2704.4799999999996</v>
      </c>
      <c r="Y575" s="52">
        <v>2545.52</v>
      </c>
      <c r="Z575" s="72">
        <v>2488.52</v>
      </c>
      <c r="AA575" s="61"/>
    </row>
    <row r="576" spans="1:27" ht="16.5" x14ac:dyDescent="0.25">
      <c r="A576" s="60"/>
      <c r="B576" s="84">
        <v>24</v>
      </c>
      <c r="C576" s="80">
        <v>2457.85</v>
      </c>
      <c r="D576" s="52">
        <v>2424.8199999999997</v>
      </c>
      <c r="E576" s="52">
        <v>2421.35</v>
      </c>
      <c r="F576" s="52">
        <v>2454.66</v>
      </c>
      <c r="G576" s="52">
        <v>2548.5500000000002</v>
      </c>
      <c r="H576" s="52">
        <v>2593.1999999999998</v>
      </c>
      <c r="I576" s="52">
        <v>2745.0299999999997</v>
      </c>
      <c r="J576" s="52">
        <v>2976.72</v>
      </c>
      <c r="K576" s="52">
        <v>3013</v>
      </c>
      <c r="L576" s="52">
        <v>3026.54</v>
      </c>
      <c r="M576" s="52">
        <v>2989.2299999999996</v>
      </c>
      <c r="N576" s="52">
        <v>2984.18</v>
      </c>
      <c r="O576" s="52">
        <v>2967.12</v>
      </c>
      <c r="P576" s="52">
        <v>2990.38</v>
      </c>
      <c r="Q576" s="52">
        <v>2991.54</v>
      </c>
      <c r="R576" s="52">
        <v>3036.8</v>
      </c>
      <c r="S576" s="52">
        <v>3035.05</v>
      </c>
      <c r="T576" s="52">
        <v>3047.9799999999996</v>
      </c>
      <c r="U576" s="52">
        <v>2957.6099999999997</v>
      </c>
      <c r="V576" s="52">
        <v>2875.56</v>
      </c>
      <c r="W576" s="52">
        <v>2767.6899999999996</v>
      </c>
      <c r="X576" s="52">
        <v>2780.59</v>
      </c>
      <c r="Y576" s="52">
        <v>2597.3599999999997</v>
      </c>
      <c r="Z576" s="72">
        <v>2526.8199999999997</v>
      </c>
      <c r="AA576" s="61"/>
    </row>
    <row r="577" spans="1:27" ht="16.5" x14ac:dyDescent="0.25">
      <c r="A577" s="60"/>
      <c r="B577" s="84">
        <v>25</v>
      </c>
      <c r="C577" s="80">
        <v>2502.2799999999997</v>
      </c>
      <c r="D577" s="52">
        <v>2472.2799999999997</v>
      </c>
      <c r="E577" s="52">
        <v>2461.67</v>
      </c>
      <c r="F577" s="52">
        <v>2512.9899999999998</v>
      </c>
      <c r="G577" s="52">
        <v>2585.3599999999997</v>
      </c>
      <c r="H577" s="52">
        <v>2671.1499999999996</v>
      </c>
      <c r="I577" s="52">
        <v>2833.43</v>
      </c>
      <c r="J577" s="52">
        <v>2959.64</v>
      </c>
      <c r="K577" s="52">
        <v>2995.27</v>
      </c>
      <c r="L577" s="52">
        <v>3007.75</v>
      </c>
      <c r="M577" s="52">
        <v>2989.33</v>
      </c>
      <c r="N577" s="52">
        <v>2992.26</v>
      </c>
      <c r="O577" s="52">
        <v>2972.04</v>
      </c>
      <c r="P577" s="52">
        <v>2988.47</v>
      </c>
      <c r="Q577" s="52">
        <v>2982.27</v>
      </c>
      <c r="R577" s="52">
        <v>3041.05</v>
      </c>
      <c r="S577" s="52">
        <v>3036.3999999999996</v>
      </c>
      <c r="T577" s="52">
        <v>3029.35</v>
      </c>
      <c r="U577" s="52">
        <v>2925.21</v>
      </c>
      <c r="V577" s="52">
        <v>2894.34</v>
      </c>
      <c r="W577" s="52">
        <v>2746.14</v>
      </c>
      <c r="X577" s="52">
        <v>2771.42</v>
      </c>
      <c r="Y577" s="52">
        <v>2584.7199999999998</v>
      </c>
      <c r="Z577" s="72">
        <v>2524.06</v>
      </c>
      <c r="AA577" s="61"/>
    </row>
    <row r="578" spans="1:27" ht="16.5" x14ac:dyDescent="0.25">
      <c r="A578" s="60"/>
      <c r="B578" s="84">
        <v>26</v>
      </c>
      <c r="C578" s="80">
        <v>2471.87</v>
      </c>
      <c r="D578" s="52">
        <v>2439.9399999999996</v>
      </c>
      <c r="E578" s="52">
        <v>2446.0299999999997</v>
      </c>
      <c r="F578" s="52">
        <v>2472.9699999999998</v>
      </c>
      <c r="G578" s="52">
        <v>2527.5100000000002</v>
      </c>
      <c r="H578" s="52">
        <v>2638.45</v>
      </c>
      <c r="I578" s="52">
        <v>2784.18</v>
      </c>
      <c r="J578" s="52">
        <v>2988.8199999999997</v>
      </c>
      <c r="K578" s="52">
        <v>3033.17</v>
      </c>
      <c r="L578" s="52">
        <v>2984.45</v>
      </c>
      <c r="M578" s="52">
        <v>2969.79</v>
      </c>
      <c r="N578" s="52">
        <v>2988.4399999999996</v>
      </c>
      <c r="O578" s="52">
        <v>2962.52</v>
      </c>
      <c r="P578" s="52">
        <v>2990.59</v>
      </c>
      <c r="Q578" s="52">
        <v>2982.91</v>
      </c>
      <c r="R578" s="52">
        <v>3026.3999999999996</v>
      </c>
      <c r="S578" s="52">
        <v>3051.91</v>
      </c>
      <c r="T578" s="52">
        <v>3018.8999999999996</v>
      </c>
      <c r="U578" s="52">
        <v>2935.3999999999996</v>
      </c>
      <c r="V578" s="52">
        <v>2872.9399999999996</v>
      </c>
      <c r="W578" s="52">
        <v>2747.47</v>
      </c>
      <c r="X578" s="52">
        <v>2775.6</v>
      </c>
      <c r="Y578" s="52">
        <v>2583.4299999999998</v>
      </c>
      <c r="Z578" s="72">
        <v>2536.4799999999996</v>
      </c>
      <c r="AA578" s="61"/>
    </row>
    <row r="579" spans="1:27" ht="16.5" x14ac:dyDescent="0.25">
      <c r="A579" s="60"/>
      <c r="B579" s="84">
        <v>27</v>
      </c>
      <c r="C579" s="80">
        <v>2568.7799999999997</v>
      </c>
      <c r="D579" s="52">
        <v>2547.58</v>
      </c>
      <c r="E579" s="52">
        <v>2508.9899999999998</v>
      </c>
      <c r="F579" s="52">
        <v>2497.17</v>
      </c>
      <c r="G579" s="52">
        <v>2526.2399999999998</v>
      </c>
      <c r="H579" s="52">
        <v>2573.38</v>
      </c>
      <c r="I579" s="52">
        <v>2698.8999999999996</v>
      </c>
      <c r="J579" s="52">
        <v>2763.2299999999996</v>
      </c>
      <c r="K579" s="52">
        <v>2861.51</v>
      </c>
      <c r="L579" s="52">
        <v>2887.34</v>
      </c>
      <c r="M579" s="52">
        <v>2897.37</v>
      </c>
      <c r="N579" s="52">
        <v>2884.54</v>
      </c>
      <c r="O579" s="52">
        <v>2885.31</v>
      </c>
      <c r="P579" s="52">
        <v>2900.34</v>
      </c>
      <c r="Q579" s="52">
        <v>2920.96</v>
      </c>
      <c r="R579" s="52">
        <v>2904.46</v>
      </c>
      <c r="S579" s="52">
        <v>2908.26</v>
      </c>
      <c r="T579" s="52">
        <v>2902.92</v>
      </c>
      <c r="U579" s="52">
        <v>2833.56</v>
      </c>
      <c r="V579" s="52">
        <v>2836.6899999999996</v>
      </c>
      <c r="W579" s="52">
        <v>2747.37</v>
      </c>
      <c r="X579" s="52">
        <v>2765.06</v>
      </c>
      <c r="Y579" s="52">
        <v>2610.67</v>
      </c>
      <c r="Z579" s="72">
        <v>2536.2299999999996</v>
      </c>
      <c r="AA579" s="61"/>
    </row>
    <row r="580" spans="1:27" ht="16.5" x14ac:dyDescent="0.25">
      <c r="A580" s="60"/>
      <c r="B580" s="84">
        <v>28</v>
      </c>
      <c r="C580" s="80">
        <v>2512.21</v>
      </c>
      <c r="D580" s="52">
        <v>2487.1099999999997</v>
      </c>
      <c r="E580" s="52">
        <v>2444.6999999999998</v>
      </c>
      <c r="F580" s="52">
        <v>2447.9699999999998</v>
      </c>
      <c r="G580" s="52">
        <v>2460.91</v>
      </c>
      <c r="H580" s="52">
        <v>2494.7399999999998</v>
      </c>
      <c r="I580" s="52">
        <v>2590.64</v>
      </c>
      <c r="J580" s="52">
        <v>2695.1</v>
      </c>
      <c r="K580" s="52">
        <v>2759.64</v>
      </c>
      <c r="L580" s="52">
        <v>2812.18</v>
      </c>
      <c r="M580" s="52">
        <v>2845.2799999999997</v>
      </c>
      <c r="N580" s="52">
        <v>2854.7</v>
      </c>
      <c r="O580" s="52">
        <v>2851.89</v>
      </c>
      <c r="P580" s="52">
        <v>2883.79</v>
      </c>
      <c r="Q580" s="52">
        <v>2908.2299999999996</v>
      </c>
      <c r="R580" s="52">
        <v>2942.67</v>
      </c>
      <c r="S580" s="52">
        <v>2972.75</v>
      </c>
      <c r="T580" s="52">
        <v>2943.68</v>
      </c>
      <c r="U580" s="52">
        <v>2869.97</v>
      </c>
      <c r="V580" s="52">
        <v>2808.58</v>
      </c>
      <c r="W580" s="52">
        <v>2721.01</v>
      </c>
      <c r="X580" s="52">
        <v>2716.31</v>
      </c>
      <c r="Y580" s="52">
        <v>2567.7799999999997</v>
      </c>
      <c r="Z580" s="72">
        <v>2502.54</v>
      </c>
      <c r="AA580" s="61"/>
    </row>
    <row r="581" spans="1:27" ht="16.5" x14ac:dyDescent="0.25">
      <c r="A581" s="60"/>
      <c r="B581" s="84">
        <v>29</v>
      </c>
      <c r="C581" s="80">
        <v>2454.5500000000002</v>
      </c>
      <c r="D581" s="52">
        <v>2436</v>
      </c>
      <c r="E581" s="52">
        <v>2428</v>
      </c>
      <c r="F581" s="52">
        <v>2443.77</v>
      </c>
      <c r="G581" s="52">
        <v>2471.17</v>
      </c>
      <c r="H581" s="52">
        <v>2573.4499999999998</v>
      </c>
      <c r="I581" s="52">
        <v>2691.58</v>
      </c>
      <c r="J581" s="52">
        <v>2811.88</v>
      </c>
      <c r="K581" s="52">
        <v>2787.76</v>
      </c>
      <c r="L581" s="52">
        <v>2772.66</v>
      </c>
      <c r="M581" s="52">
        <v>2764.27</v>
      </c>
      <c r="N581" s="52">
        <v>2770.0299999999997</v>
      </c>
      <c r="O581" s="52">
        <v>2766.56</v>
      </c>
      <c r="P581" s="52">
        <v>2774.63</v>
      </c>
      <c r="Q581" s="52">
        <v>2783.38</v>
      </c>
      <c r="R581" s="52">
        <v>2861.8</v>
      </c>
      <c r="S581" s="52">
        <v>2849.74</v>
      </c>
      <c r="T581" s="52">
        <v>2818.54</v>
      </c>
      <c r="U581" s="52">
        <v>2861.18</v>
      </c>
      <c r="V581" s="52">
        <v>2842.34</v>
      </c>
      <c r="W581" s="52">
        <v>2731.8199999999997</v>
      </c>
      <c r="X581" s="52">
        <v>2741.1</v>
      </c>
      <c r="Y581" s="52">
        <v>2548.9399999999996</v>
      </c>
      <c r="Z581" s="72">
        <v>2517.1999999999998</v>
      </c>
      <c r="AA581" s="61"/>
    </row>
    <row r="582" spans="1:27" ht="16.5" x14ac:dyDescent="0.25">
      <c r="A582" s="60"/>
      <c r="B582" s="84">
        <v>30</v>
      </c>
      <c r="C582" s="80">
        <v>2485.14</v>
      </c>
      <c r="D582" s="52">
        <v>2445.38</v>
      </c>
      <c r="E582" s="52">
        <v>2442.92</v>
      </c>
      <c r="F582" s="52">
        <v>2465.6</v>
      </c>
      <c r="G582" s="52">
        <v>2543.7600000000002</v>
      </c>
      <c r="H582" s="52">
        <v>2655.64</v>
      </c>
      <c r="I582" s="52">
        <v>2774.09</v>
      </c>
      <c r="J582" s="52">
        <v>2883.54</v>
      </c>
      <c r="K582" s="52">
        <v>2932.7299999999996</v>
      </c>
      <c r="L582" s="52">
        <v>2912.02</v>
      </c>
      <c r="M582" s="52">
        <v>2890.99</v>
      </c>
      <c r="N582" s="52">
        <v>2898.87</v>
      </c>
      <c r="O582" s="52">
        <v>2907.71</v>
      </c>
      <c r="P582" s="52">
        <v>2928.12</v>
      </c>
      <c r="Q582" s="52">
        <v>2991.89</v>
      </c>
      <c r="R582" s="52">
        <v>2998.8999999999996</v>
      </c>
      <c r="S582" s="52">
        <v>2985.05</v>
      </c>
      <c r="T582" s="52">
        <v>2935.68</v>
      </c>
      <c r="U582" s="52">
        <v>2863.7799999999997</v>
      </c>
      <c r="V582" s="52">
        <v>2844.51</v>
      </c>
      <c r="W582" s="52">
        <v>2713.1</v>
      </c>
      <c r="X582" s="52">
        <v>2743.8599999999997</v>
      </c>
      <c r="Y582" s="52">
        <v>2549.7299999999996</v>
      </c>
      <c r="Z582" s="72">
        <v>2516.0699999999997</v>
      </c>
      <c r="AA582" s="61"/>
    </row>
    <row r="583" spans="1:27" ht="17.25" thickBot="1" x14ac:dyDescent="0.3">
      <c r="A583" s="60"/>
      <c r="B583" s="85">
        <v>31</v>
      </c>
      <c r="C583" s="81">
        <v>2424.41</v>
      </c>
      <c r="D583" s="73">
        <v>2407.4499999999998</v>
      </c>
      <c r="E583" s="73">
        <v>2405.13</v>
      </c>
      <c r="F583" s="73">
        <v>2408.59</v>
      </c>
      <c r="G583" s="73">
        <v>2450.96</v>
      </c>
      <c r="H583" s="73">
        <v>2544.02</v>
      </c>
      <c r="I583" s="73">
        <v>2693.39</v>
      </c>
      <c r="J583" s="73">
        <v>2715.1099999999997</v>
      </c>
      <c r="K583" s="73">
        <v>2722.55</v>
      </c>
      <c r="L583" s="73">
        <v>2724.7</v>
      </c>
      <c r="M583" s="73">
        <v>2719.2299999999996</v>
      </c>
      <c r="N583" s="73">
        <v>2725.43</v>
      </c>
      <c r="O583" s="73">
        <v>2718.22</v>
      </c>
      <c r="P583" s="73">
        <v>2722.6099999999997</v>
      </c>
      <c r="Q583" s="73">
        <v>2730.83</v>
      </c>
      <c r="R583" s="73">
        <v>2741.02</v>
      </c>
      <c r="S583" s="73">
        <v>2738.8</v>
      </c>
      <c r="T583" s="73">
        <v>2733.7799999999997</v>
      </c>
      <c r="U583" s="73">
        <v>2720.16</v>
      </c>
      <c r="V583" s="73">
        <v>2703.54</v>
      </c>
      <c r="W583" s="73">
        <v>2626.59</v>
      </c>
      <c r="X583" s="73">
        <v>2629.8999999999996</v>
      </c>
      <c r="Y583" s="73">
        <v>2554.46</v>
      </c>
      <c r="Z583" s="74">
        <v>2480.7799999999997</v>
      </c>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91" t="s">
        <v>129</v>
      </c>
      <c r="C585" s="293" t="s">
        <v>158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61"/>
    </row>
    <row r="586" spans="1:27" ht="32.25" thickBot="1" x14ac:dyDescent="0.3">
      <c r="A586" s="60"/>
      <c r="B586" s="292"/>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2526.0299999999997</v>
      </c>
      <c r="D587" s="75">
        <v>2465.87</v>
      </c>
      <c r="E587" s="75">
        <v>2448.6999999999998</v>
      </c>
      <c r="F587" s="75">
        <v>2395.4199999999996</v>
      </c>
      <c r="G587" s="75">
        <v>2381.96</v>
      </c>
      <c r="H587" s="75">
        <v>2386.83</v>
      </c>
      <c r="I587" s="75">
        <v>2413.1099999999997</v>
      </c>
      <c r="J587" s="75">
        <v>2401.4299999999998</v>
      </c>
      <c r="K587" s="75">
        <v>2356.8999999999996</v>
      </c>
      <c r="L587" s="75">
        <v>2401</v>
      </c>
      <c r="M587" s="75">
        <v>2511.5199999999995</v>
      </c>
      <c r="N587" s="75">
        <v>2524.12</v>
      </c>
      <c r="O587" s="75">
        <v>2539.41</v>
      </c>
      <c r="P587" s="75">
        <v>2574.4899999999998</v>
      </c>
      <c r="Q587" s="75">
        <v>2598.3499999999995</v>
      </c>
      <c r="R587" s="75">
        <v>2654.2799999999997</v>
      </c>
      <c r="S587" s="75">
        <v>2671.33</v>
      </c>
      <c r="T587" s="75">
        <v>2665.6499999999996</v>
      </c>
      <c r="U587" s="75">
        <v>2660.3599999999997</v>
      </c>
      <c r="V587" s="75">
        <v>2662.5899999999997</v>
      </c>
      <c r="W587" s="75">
        <v>2642.2599999999998</v>
      </c>
      <c r="X587" s="75">
        <v>2616.38</v>
      </c>
      <c r="Y587" s="75">
        <v>2545.9699999999998</v>
      </c>
      <c r="Z587" s="76">
        <v>2473.39</v>
      </c>
      <c r="AA587" s="61"/>
    </row>
    <row r="588" spans="1:27" ht="16.5" x14ac:dyDescent="0.25">
      <c r="A588" s="60"/>
      <c r="B588" s="84">
        <v>2</v>
      </c>
      <c r="C588" s="80">
        <v>2530.7999999999997</v>
      </c>
      <c r="D588" s="52">
        <v>2418.31</v>
      </c>
      <c r="E588" s="52">
        <v>2354.12</v>
      </c>
      <c r="F588" s="52">
        <v>2338.2699999999995</v>
      </c>
      <c r="G588" s="52">
        <v>2338.6999999999998</v>
      </c>
      <c r="H588" s="52">
        <v>2355.5099999999998</v>
      </c>
      <c r="I588" s="52">
        <v>2416.6</v>
      </c>
      <c r="J588" s="52">
        <v>2581.7299999999996</v>
      </c>
      <c r="K588" s="52">
        <v>2691.0199999999995</v>
      </c>
      <c r="L588" s="52">
        <v>2801.5999999999995</v>
      </c>
      <c r="M588" s="52">
        <v>2919.5299999999997</v>
      </c>
      <c r="N588" s="52">
        <v>2929.88</v>
      </c>
      <c r="O588" s="52">
        <v>2931.4799999999996</v>
      </c>
      <c r="P588" s="52">
        <v>2943.3999999999996</v>
      </c>
      <c r="Q588" s="52">
        <v>2948.7799999999997</v>
      </c>
      <c r="R588" s="52">
        <v>2958.2999999999997</v>
      </c>
      <c r="S588" s="52">
        <v>2964.4799999999996</v>
      </c>
      <c r="T588" s="52">
        <v>2957.97</v>
      </c>
      <c r="U588" s="52">
        <v>2951.4399999999996</v>
      </c>
      <c r="V588" s="52">
        <v>2950.5999999999995</v>
      </c>
      <c r="W588" s="52">
        <v>2926.0099999999998</v>
      </c>
      <c r="X588" s="52">
        <v>2889.5999999999995</v>
      </c>
      <c r="Y588" s="52">
        <v>2787.37</v>
      </c>
      <c r="Z588" s="72">
        <v>2604.2199999999998</v>
      </c>
      <c r="AA588" s="61"/>
    </row>
    <row r="589" spans="1:27" ht="16.5" x14ac:dyDescent="0.25">
      <c r="A589" s="60"/>
      <c r="B589" s="84">
        <v>3</v>
      </c>
      <c r="C589" s="80">
        <v>2473.14</v>
      </c>
      <c r="D589" s="52">
        <v>2425.9799999999996</v>
      </c>
      <c r="E589" s="52">
        <v>2421.66</v>
      </c>
      <c r="F589" s="52">
        <v>2403.12</v>
      </c>
      <c r="G589" s="52">
        <v>2399.1</v>
      </c>
      <c r="H589" s="52">
        <v>2473.6</v>
      </c>
      <c r="I589" s="52">
        <v>2552.92</v>
      </c>
      <c r="J589" s="52">
        <v>2676.5999999999995</v>
      </c>
      <c r="K589" s="52">
        <v>2794.43</v>
      </c>
      <c r="L589" s="52">
        <v>2917.7799999999997</v>
      </c>
      <c r="M589" s="52">
        <v>2941.7999999999997</v>
      </c>
      <c r="N589" s="52">
        <v>2937.0999999999995</v>
      </c>
      <c r="O589" s="52">
        <v>2935.5199999999995</v>
      </c>
      <c r="P589" s="52">
        <v>2934.0299999999997</v>
      </c>
      <c r="Q589" s="52">
        <v>2925.3499999999995</v>
      </c>
      <c r="R589" s="52">
        <v>2944.3199999999997</v>
      </c>
      <c r="S589" s="52">
        <v>2957.7799999999997</v>
      </c>
      <c r="T589" s="52">
        <v>2953.12</v>
      </c>
      <c r="U589" s="52">
        <v>2951.14</v>
      </c>
      <c r="V589" s="52">
        <v>2932.0599999999995</v>
      </c>
      <c r="W589" s="52">
        <v>2879.7299999999996</v>
      </c>
      <c r="X589" s="52">
        <v>2785.5999999999995</v>
      </c>
      <c r="Y589" s="52">
        <v>2660.5099999999998</v>
      </c>
      <c r="Z589" s="72">
        <v>2535.3499999999995</v>
      </c>
      <c r="AA589" s="61"/>
    </row>
    <row r="590" spans="1:27" ht="16.5" x14ac:dyDescent="0.25">
      <c r="A590" s="60"/>
      <c r="B590" s="84">
        <v>4</v>
      </c>
      <c r="C590" s="80">
        <v>2486.62</v>
      </c>
      <c r="D590" s="52">
        <v>2435.46</v>
      </c>
      <c r="E590" s="52">
        <v>2409.81</v>
      </c>
      <c r="F590" s="52">
        <v>2394.06</v>
      </c>
      <c r="G590" s="52">
        <v>2403.5899999999997</v>
      </c>
      <c r="H590" s="52">
        <v>2429.2999999999997</v>
      </c>
      <c r="I590" s="52">
        <v>2467.6</v>
      </c>
      <c r="J590" s="52">
        <v>2595.25</v>
      </c>
      <c r="K590" s="52">
        <v>2734.8599999999997</v>
      </c>
      <c r="L590" s="52">
        <v>2841.2999999999997</v>
      </c>
      <c r="M590" s="52">
        <v>2921.91</v>
      </c>
      <c r="N590" s="52">
        <v>2913.46</v>
      </c>
      <c r="O590" s="52">
        <v>2915.88</v>
      </c>
      <c r="P590" s="52">
        <v>2937.58</v>
      </c>
      <c r="Q590" s="52">
        <v>2937.6899999999996</v>
      </c>
      <c r="R590" s="52">
        <v>2949.88</v>
      </c>
      <c r="S590" s="52">
        <v>2954.46</v>
      </c>
      <c r="T590" s="52">
        <v>2946.5599999999995</v>
      </c>
      <c r="U590" s="52">
        <v>2918.75</v>
      </c>
      <c r="V590" s="52">
        <v>2899.0199999999995</v>
      </c>
      <c r="W590" s="52">
        <v>2846.5</v>
      </c>
      <c r="X590" s="52">
        <v>2747.33</v>
      </c>
      <c r="Y590" s="52">
        <v>2622.58</v>
      </c>
      <c r="Z590" s="72">
        <v>2524.0999999999995</v>
      </c>
      <c r="AA590" s="61"/>
    </row>
    <row r="591" spans="1:27" ht="16.5" x14ac:dyDescent="0.25">
      <c r="A591" s="60"/>
      <c r="B591" s="84">
        <v>5</v>
      </c>
      <c r="C591" s="80">
        <v>2497.58</v>
      </c>
      <c r="D591" s="52">
        <v>2471.6099999999997</v>
      </c>
      <c r="E591" s="52">
        <v>2439.0299999999997</v>
      </c>
      <c r="F591" s="52">
        <v>2443.7699999999995</v>
      </c>
      <c r="G591" s="52">
        <v>2466.8599999999997</v>
      </c>
      <c r="H591" s="52">
        <v>2479.5199999999995</v>
      </c>
      <c r="I591" s="52">
        <v>2523.2699999999995</v>
      </c>
      <c r="J591" s="52">
        <v>2613.0199999999995</v>
      </c>
      <c r="K591" s="52">
        <v>2799.6499999999996</v>
      </c>
      <c r="L591" s="52">
        <v>2883.24</v>
      </c>
      <c r="M591" s="52">
        <v>2952</v>
      </c>
      <c r="N591" s="52">
        <v>2950.14</v>
      </c>
      <c r="O591" s="52">
        <v>2946.89</v>
      </c>
      <c r="P591" s="52">
        <v>2952.6099999999997</v>
      </c>
      <c r="Q591" s="52">
        <v>2953.9799999999996</v>
      </c>
      <c r="R591" s="52">
        <v>2985.92</v>
      </c>
      <c r="S591" s="52">
        <v>2976.97</v>
      </c>
      <c r="T591" s="52">
        <v>2961.58</v>
      </c>
      <c r="U591" s="52">
        <v>2951.89</v>
      </c>
      <c r="V591" s="52">
        <v>2917.91</v>
      </c>
      <c r="W591" s="52">
        <v>2849.62</v>
      </c>
      <c r="X591" s="52">
        <v>2776.71</v>
      </c>
      <c r="Y591" s="52">
        <v>2618.1999999999998</v>
      </c>
      <c r="Z591" s="72">
        <v>2531.2699999999995</v>
      </c>
      <c r="AA591" s="61"/>
    </row>
    <row r="592" spans="1:27" ht="16.5" x14ac:dyDescent="0.25">
      <c r="A592" s="60"/>
      <c r="B592" s="84">
        <v>6</v>
      </c>
      <c r="C592" s="80">
        <v>2521.5299999999997</v>
      </c>
      <c r="D592" s="52">
        <v>2492.7699999999995</v>
      </c>
      <c r="E592" s="52">
        <v>2442.79</v>
      </c>
      <c r="F592" s="52">
        <v>2426.7999999999997</v>
      </c>
      <c r="G592" s="52">
        <v>2480.62</v>
      </c>
      <c r="H592" s="52">
        <v>2501.38</v>
      </c>
      <c r="I592" s="52">
        <v>2530.4699999999998</v>
      </c>
      <c r="J592" s="52">
        <v>2613.88</v>
      </c>
      <c r="K592" s="52">
        <v>2753.18</v>
      </c>
      <c r="L592" s="52">
        <v>2875.7999999999997</v>
      </c>
      <c r="M592" s="52">
        <v>2947.7</v>
      </c>
      <c r="N592" s="52">
        <v>2950.04</v>
      </c>
      <c r="O592" s="52">
        <v>2949.41</v>
      </c>
      <c r="P592" s="52">
        <v>2952.99</v>
      </c>
      <c r="Q592" s="52">
        <v>2956.17</v>
      </c>
      <c r="R592" s="52">
        <v>2970.62</v>
      </c>
      <c r="S592" s="52">
        <v>2970.5499999999997</v>
      </c>
      <c r="T592" s="52">
        <v>2957.7</v>
      </c>
      <c r="U592" s="52">
        <v>2951.25</v>
      </c>
      <c r="V592" s="52">
        <v>2945.38</v>
      </c>
      <c r="W592" s="52">
        <v>2889.93</v>
      </c>
      <c r="X592" s="52">
        <v>2843.87</v>
      </c>
      <c r="Y592" s="52">
        <v>2692.5699999999997</v>
      </c>
      <c r="Z592" s="72">
        <v>2585.88</v>
      </c>
      <c r="AA592" s="61"/>
    </row>
    <row r="593" spans="1:27" ht="16.5" x14ac:dyDescent="0.25">
      <c r="A593" s="60"/>
      <c r="B593" s="84">
        <v>7</v>
      </c>
      <c r="C593" s="80">
        <v>2541.75</v>
      </c>
      <c r="D593" s="52">
        <v>2527.4299999999998</v>
      </c>
      <c r="E593" s="52">
        <v>2488.8499999999995</v>
      </c>
      <c r="F593" s="52">
        <v>2480.0599999999995</v>
      </c>
      <c r="G593" s="52">
        <v>2523.9299999999998</v>
      </c>
      <c r="H593" s="52">
        <v>2528.3599999999997</v>
      </c>
      <c r="I593" s="52">
        <v>2576.71</v>
      </c>
      <c r="J593" s="52">
        <v>2662.5699999999997</v>
      </c>
      <c r="K593" s="52">
        <v>2815.0499999999997</v>
      </c>
      <c r="L593" s="52">
        <v>2855.2699999999995</v>
      </c>
      <c r="M593" s="52">
        <v>2946.9399999999996</v>
      </c>
      <c r="N593" s="52">
        <v>2971.6099999999997</v>
      </c>
      <c r="O593" s="52">
        <v>2954.46</v>
      </c>
      <c r="P593" s="52">
        <v>2959.63</v>
      </c>
      <c r="Q593" s="52">
        <v>2991.16</v>
      </c>
      <c r="R593" s="52">
        <v>3015.33</v>
      </c>
      <c r="S593" s="52">
        <v>3007.41</v>
      </c>
      <c r="T593" s="52">
        <v>2972.0599999999995</v>
      </c>
      <c r="U593" s="52">
        <v>2975.8099999999995</v>
      </c>
      <c r="V593" s="52">
        <v>2952.21</v>
      </c>
      <c r="W593" s="52">
        <v>2899.0699999999997</v>
      </c>
      <c r="X593" s="52">
        <v>2848.7799999999997</v>
      </c>
      <c r="Y593" s="52">
        <v>2694.68</v>
      </c>
      <c r="Z593" s="72">
        <v>2596.12</v>
      </c>
      <c r="AA593" s="61"/>
    </row>
    <row r="594" spans="1:27" ht="16.5" x14ac:dyDescent="0.25">
      <c r="A594" s="60"/>
      <c r="B594" s="84">
        <v>8</v>
      </c>
      <c r="C594" s="80">
        <v>2570.96</v>
      </c>
      <c r="D594" s="52">
        <v>2527.41</v>
      </c>
      <c r="E594" s="52">
        <v>2515.4499999999998</v>
      </c>
      <c r="F594" s="52">
        <v>2514.62</v>
      </c>
      <c r="G594" s="52">
        <v>2525.8099999999995</v>
      </c>
      <c r="H594" s="52">
        <v>2533.1999999999998</v>
      </c>
      <c r="I594" s="52">
        <v>2589.75</v>
      </c>
      <c r="J594" s="52">
        <v>2724.92</v>
      </c>
      <c r="K594" s="52">
        <v>2857.58</v>
      </c>
      <c r="L594" s="52">
        <v>2954.62</v>
      </c>
      <c r="M594" s="52">
        <v>2966.7999999999997</v>
      </c>
      <c r="N594" s="52">
        <v>2968.3999999999996</v>
      </c>
      <c r="O594" s="52">
        <v>2966.16</v>
      </c>
      <c r="P594" s="52">
        <v>3000.7599999999998</v>
      </c>
      <c r="Q594" s="52">
        <v>2966.2799999999997</v>
      </c>
      <c r="R594" s="52">
        <v>3022.5</v>
      </c>
      <c r="S594" s="52">
        <v>2963.21</v>
      </c>
      <c r="T594" s="52">
        <v>2948.14</v>
      </c>
      <c r="U594" s="52">
        <v>2923.87</v>
      </c>
      <c r="V594" s="52">
        <v>2911.5999999999995</v>
      </c>
      <c r="W594" s="52">
        <v>2898.6099999999997</v>
      </c>
      <c r="X594" s="52">
        <v>2807.3399999999997</v>
      </c>
      <c r="Y594" s="52">
        <v>2665.66</v>
      </c>
      <c r="Z594" s="72">
        <v>2528.0199999999995</v>
      </c>
      <c r="AA594" s="61"/>
    </row>
    <row r="595" spans="1:27" ht="16.5" x14ac:dyDescent="0.25">
      <c r="A595" s="60"/>
      <c r="B595" s="84">
        <v>9</v>
      </c>
      <c r="C595" s="80">
        <v>2481</v>
      </c>
      <c r="D595" s="52">
        <v>2448.6099999999997</v>
      </c>
      <c r="E595" s="52">
        <v>2415.9299999999998</v>
      </c>
      <c r="F595" s="52">
        <v>2427.83</v>
      </c>
      <c r="G595" s="52">
        <v>2477.5699999999997</v>
      </c>
      <c r="H595" s="52">
        <v>2549.62</v>
      </c>
      <c r="I595" s="52">
        <v>2730.1499999999996</v>
      </c>
      <c r="J595" s="52">
        <v>2895.0299999999997</v>
      </c>
      <c r="K595" s="52">
        <v>2953.7999999999997</v>
      </c>
      <c r="L595" s="52">
        <v>2952.5999999999995</v>
      </c>
      <c r="M595" s="52">
        <v>2951.7299999999996</v>
      </c>
      <c r="N595" s="52">
        <v>2955.17</v>
      </c>
      <c r="O595" s="52">
        <v>2952.72</v>
      </c>
      <c r="P595" s="52">
        <v>2957.75</v>
      </c>
      <c r="Q595" s="52">
        <v>2958.6099999999997</v>
      </c>
      <c r="R595" s="52">
        <v>2964.08</v>
      </c>
      <c r="S595" s="52">
        <v>2958.74</v>
      </c>
      <c r="T595" s="52">
        <v>2949.7599999999998</v>
      </c>
      <c r="U595" s="52">
        <v>2944.47</v>
      </c>
      <c r="V595" s="52">
        <v>2922.0699999999997</v>
      </c>
      <c r="W595" s="52">
        <v>2901.7699999999995</v>
      </c>
      <c r="X595" s="52">
        <v>2807.2</v>
      </c>
      <c r="Y595" s="52">
        <v>2666.9799999999996</v>
      </c>
      <c r="Z595" s="72">
        <v>2521.7999999999997</v>
      </c>
      <c r="AA595" s="61"/>
    </row>
    <row r="596" spans="1:27" ht="16.5" x14ac:dyDescent="0.25">
      <c r="A596" s="60"/>
      <c r="B596" s="84">
        <v>10</v>
      </c>
      <c r="C596" s="80">
        <v>2439.7999999999997</v>
      </c>
      <c r="D596" s="52">
        <v>2414.8599999999997</v>
      </c>
      <c r="E596" s="52">
        <v>2416.4399999999996</v>
      </c>
      <c r="F596" s="52">
        <v>2436.6699999999996</v>
      </c>
      <c r="G596" s="52">
        <v>2512.71</v>
      </c>
      <c r="H596" s="52">
        <v>2579.1099999999997</v>
      </c>
      <c r="I596" s="52">
        <v>2731.8099999999995</v>
      </c>
      <c r="J596" s="52">
        <v>2728.24</v>
      </c>
      <c r="K596" s="52">
        <v>2898.79</v>
      </c>
      <c r="L596" s="52">
        <v>2893.63</v>
      </c>
      <c r="M596" s="52">
        <v>2884.25</v>
      </c>
      <c r="N596" s="52">
        <v>2908.04</v>
      </c>
      <c r="O596" s="52">
        <v>2903.7799999999997</v>
      </c>
      <c r="P596" s="52">
        <v>2908.95</v>
      </c>
      <c r="Q596" s="52">
        <v>2907.72</v>
      </c>
      <c r="R596" s="52">
        <v>2941.42</v>
      </c>
      <c r="S596" s="52">
        <v>2949.5099999999998</v>
      </c>
      <c r="T596" s="52">
        <v>2938.8499999999995</v>
      </c>
      <c r="U596" s="52">
        <v>2911.21</v>
      </c>
      <c r="V596" s="52">
        <v>2899.8199999999997</v>
      </c>
      <c r="W596" s="52">
        <v>2836.7799999999997</v>
      </c>
      <c r="X596" s="52">
        <v>2732.08</v>
      </c>
      <c r="Y596" s="52">
        <v>2596.5099999999998</v>
      </c>
      <c r="Z596" s="72">
        <v>2507.9899999999998</v>
      </c>
      <c r="AA596" s="61"/>
    </row>
    <row r="597" spans="1:27" ht="16.5" x14ac:dyDescent="0.25">
      <c r="A597" s="60"/>
      <c r="B597" s="84">
        <v>11</v>
      </c>
      <c r="C597" s="80">
        <v>2515.2699999999995</v>
      </c>
      <c r="D597" s="52">
        <v>2479.7299999999996</v>
      </c>
      <c r="E597" s="52">
        <v>2457.37</v>
      </c>
      <c r="F597" s="52">
        <v>2513.7299999999996</v>
      </c>
      <c r="G597" s="52">
        <v>2567.7799999999997</v>
      </c>
      <c r="H597" s="52">
        <v>2629.97</v>
      </c>
      <c r="I597" s="52">
        <v>2771.0499999999997</v>
      </c>
      <c r="J597" s="52">
        <v>2846.29</v>
      </c>
      <c r="K597" s="52">
        <v>2966.2699999999995</v>
      </c>
      <c r="L597" s="52">
        <v>2920.0099999999998</v>
      </c>
      <c r="M597" s="52">
        <v>2915.5899999999997</v>
      </c>
      <c r="N597" s="52">
        <v>2918.87</v>
      </c>
      <c r="O597" s="52">
        <v>2922.71</v>
      </c>
      <c r="P597" s="52">
        <v>2975.43</v>
      </c>
      <c r="Q597" s="52">
        <v>3030.6899999999996</v>
      </c>
      <c r="R597" s="52">
        <v>3058.71</v>
      </c>
      <c r="S597" s="52">
        <v>3049.0699999999997</v>
      </c>
      <c r="T597" s="52">
        <v>2985.33</v>
      </c>
      <c r="U597" s="52">
        <v>2921.7599999999998</v>
      </c>
      <c r="V597" s="52">
        <v>2910.8099999999995</v>
      </c>
      <c r="W597" s="52">
        <v>2862.87</v>
      </c>
      <c r="X597" s="52">
        <v>2770.74</v>
      </c>
      <c r="Y597" s="52">
        <v>2624.54</v>
      </c>
      <c r="Z597" s="72">
        <v>2521.13</v>
      </c>
      <c r="AA597" s="61"/>
    </row>
    <row r="598" spans="1:27" ht="16.5" x14ac:dyDescent="0.25">
      <c r="A598" s="60"/>
      <c r="B598" s="84">
        <v>12</v>
      </c>
      <c r="C598" s="80">
        <v>2486.5899999999997</v>
      </c>
      <c r="D598" s="52">
        <v>2438.29</v>
      </c>
      <c r="E598" s="52">
        <v>2405.8999999999996</v>
      </c>
      <c r="F598" s="52">
        <v>2448.58</v>
      </c>
      <c r="G598" s="52">
        <v>2517.2199999999998</v>
      </c>
      <c r="H598" s="52">
        <v>2616.1999999999998</v>
      </c>
      <c r="I598" s="52">
        <v>2818</v>
      </c>
      <c r="J598" s="52">
        <v>2860</v>
      </c>
      <c r="K598" s="52">
        <v>2910.3999999999996</v>
      </c>
      <c r="L598" s="52">
        <v>2902.0299999999997</v>
      </c>
      <c r="M598" s="52">
        <v>2903.87</v>
      </c>
      <c r="N598" s="52">
        <v>2915.42</v>
      </c>
      <c r="O598" s="52">
        <v>2901.5</v>
      </c>
      <c r="P598" s="52">
        <v>2908.74</v>
      </c>
      <c r="Q598" s="52">
        <v>2909.3199999999997</v>
      </c>
      <c r="R598" s="52">
        <v>2945.3999999999996</v>
      </c>
      <c r="S598" s="52">
        <v>2959.3199999999997</v>
      </c>
      <c r="T598" s="52">
        <v>2914.8399999999997</v>
      </c>
      <c r="U598" s="52">
        <v>2911.79</v>
      </c>
      <c r="V598" s="52">
        <v>2881.66</v>
      </c>
      <c r="W598" s="52">
        <v>2883.0599999999995</v>
      </c>
      <c r="X598" s="52">
        <v>2864</v>
      </c>
      <c r="Y598" s="52">
        <v>2662.87</v>
      </c>
      <c r="Z598" s="72">
        <v>2589.88</v>
      </c>
      <c r="AA598" s="61"/>
    </row>
    <row r="599" spans="1:27" ht="16.5" x14ac:dyDescent="0.25">
      <c r="A599" s="60"/>
      <c r="B599" s="84">
        <v>13</v>
      </c>
      <c r="C599" s="80">
        <v>2685.5199999999995</v>
      </c>
      <c r="D599" s="52">
        <v>2588.37</v>
      </c>
      <c r="E599" s="52">
        <v>2568.08</v>
      </c>
      <c r="F599" s="52">
        <v>2572.0999999999995</v>
      </c>
      <c r="G599" s="52">
        <v>2630.22</v>
      </c>
      <c r="H599" s="52">
        <v>2712.3499999999995</v>
      </c>
      <c r="I599" s="52">
        <v>2794.5999999999995</v>
      </c>
      <c r="J599" s="52">
        <v>2858.8599999999997</v>
      </c>
      <c r="K599" s="52">
        <v>2925.18</v>
      </c>
      <c r="L599" s="52">
        <v>3134.1899999999996</v>
      </c>
      <c r="M599" s="52">
        <v>3134.8599999999997</v>
      </c>
      <c r="N599" s="52">
        <v>3137.2699999999995</v>
      </c>
      <c r="O599" s="52">
        <v>3136.6099999999997</v>
      </c>
      <c r="P599" s="52">
        <v>3168.0899999999997</v>
      </c>
      <c r="Q599" s="52">
        <v>3150.8099999999995</v>
      </c>
      <c r="R599" s="52">
        <v>3194.68</v>
      </c>
      <c r="S599" s="52">
        <v>3172.16</v>
      </c>
      <c r="T599" s="52">
        <v>3210.83</v>
      </c>
      <c r="U599" s="52">
        <v>3084.7799999999997</v>
      </c>
      <c r="V599" s="52">
        <v>3071.74</v>
      </c>
      <c r="W599" s="52">
        <v>2970.64</v>
      </c>
      <c r="X599" s="52">
        <v>2876.39</v>
      </c>
      <c r="Y599" s="52">
        <v>2774.2999999999997</v>
      </c>
      <c r="Z599" s="72">
        <v>2687.7799999999997</v>
      </c>
      <c r="AA599" s="61"/>
    </row>
    <row r="600" spans="1:27" ht="16.5" x14ac:dyDescent="0.25">
      <c r="A600" s="60"/>
      <c r="B600" s="84">
        <v>14</v>
      </c>
      <c r="C600" s="80">
        <v>2692.17</v>
      </c>
      <c r="D600" s="52">
        <v>2640.43</v>
      </c>
      <c r="E600" s="52">
        <v>2569.58</v>
      </c>
      <c r="F600" s="52">
        <v>2566.79</v>
      </c>
      <c r="G600" s="52">
        <v>2606.3999999999996</v>
      </c>
      <c r="H600" s="52">
        <v>2668.18</v>
      </c>
      <c r="I600" s="52">
        <v>2726.8599999999997</v>
      </c>
      <c r="J600" s="52">
        <v>2835.0999999999995</v>
      </c>
      <c r="K600" s="52">
        <v>2882.0499999999997</v>
      </c>
      <c r="L600" s="52">
        <v>2898.22</v>
      </c>
      <c r="M600" s="52">
        <v>2952.38</v>
      </c>
      <c r="N600" s="52">
        <v>2956.5199999999995</v>
      </c>
      <c r="O600" s="52">
        <v>2971.4799999999996</v>
      </c>
      <c r="P600" s="52">
        <v>3002.68</v>
      </c>
      <c r="Q600" s="52">
        <v>2963.04</v>
      </c>
      <c r="R600" s="52">
        <v>3008.0499999999997</v>
      </c>
      <c r="S600" s="52">
        <v>2983.3599999999997</v>
      </c>
      <c r="T600" s="52">
        <v>2986.08</v>
      </c>
      <c r="U600" s="52">
        <v>2917.3599999999997</v>
      </c>
      <c r="V600" s="52">
        <v>2892.1899999999996</v>
      </c>
      <c r="W600" s="52">
        <v>2878.93</v>
      </c>
      <c r="X600" s="52">
        <v>2834.67</v>
      </c>
      <c r="Y600" s="52">
        <v>2687.0899999999997</v>
      </c>
      <c r="Z600" s="72">
        <v>2658.97</v>
      </c>
      <c r="AA600" s="61"/>
    </row>
    <row r="601" spans="1:27" ht="16.5" x14ac:dyDescent="0.25">
      <c r="A601" s="60"/>
      <c r="B601" s="84">
        <v>15</v>
      </c>
      <c r="C601" s="80">
        <v>2522.0199999999995</v>
      </c>
      <c r="D601" s="52">
        <v>2511.2699999999995</v>
      </c>
      <c r="E601" s="52">
        <v>2507.42</v>
      </c>
      <c r="F601" s="52">
        <v>2512.6899999999996</v>
      </c>
      <c r="G601" s="52">
        <v>2567.8099999999995</v>
      </c>
      <c r="H601" s="52">
        <v>2710.0899999999997</v>
      </c>
      <c r="I601" s="52">
        <v>2873.96</v>
      </c>
      <c r="J601" s="52">
        <v>2907.96</v>
      </c>
      <c r="K601" s="52">
        <v>2982.99</v>
      </c>
      <c r="L601" s="52">
        <v>2977</v>
      </c>
      <c r="M601" s="52">
        <v>2945.7799999999997</v>
      </c>
      <c r="N601" s="52">
        <v>2946.6499999999996</v>
      </c>
      <c r="O601" s="52">
        <v>2965.75</v>
      </c>
      <c r="P601" s="52">
        <v>2999.8099999999995</v>
      </c>
      <c r="Q601" s="52">
        <v>2998.7599999999998</v>
      </c>
      <c r="R601" s="52">
        <v>3003.54</v>
      </c>
      <c r="S601" s="52">
        <v>2993.0099999999998</v>
      </c>
      <c r="T601" s="52">
        <v>2970.63</v>
      </c>
      <c r="U601" s="52">
        <v>2919.64</v>
      </c>
      <c r="V601" s="52">
        <v>2877.95</v>
      </c>
      <c r="W601" s="52">
        <v>2854.43</v>
      </c>
      <c r="X601" s="52">
        <v>2779.7</v>
      </c>
      <c r="Y601" s="52">
        <v>2662.39</v>
      </c>
      <c r="Z601" s="72">
        <v>2604.6499999999996</v>
      </c>
      <c r="AA601" s="61"/>
    </row>
    <row r="602" spans="1:27" ht="16.5" x14ac:dyDescent="0.25">
      <c r="A602" s="60"/>
      <c r="B602" s="84">
        <v>16</v>
      </c>
      <c r="C602" s="80">
        <v>2558.91</v>
      </c>
      <c r="D602" s="52">
        <v>2527.5099999999998</v>
      </c>
      <c r="E602" s="52">
        <v>2523</v>
      </c>
      <c r="F602" s="52">
        <v>2522.8099999999995</v>
      </c>
      <c r="G602" s="52">
        <v>2580.5499999999997</v>
      </c>
      <c r="H602" s="52">
        <v>2711.37</v>
      </c>
      <c r="I602" s="52">
        <v>2875.67</v>
      </c>
      <c r="J602" s="52">
        <v>2915.0699999999997</v>
      </c>
      <c r="K602" s="52">
        <v>3046.5099999999998</v>
      </c>
      <c r="L602" s="52">
        <v>3031.17</v>
      </c>
      <c r="M602" s="52">
        <v>3019.0199999999995</v>
      </c>
      <c r="N602" s="52">
        <v>3025.2999999999997</v>
      </c>
      <c r="O602" s="52">
        <v>3035.3599999999997</v>
      </c>
      <c r="P602" s="52">
        <v>3115.63</v>
      </c>
      <c r="Q602" s="52">
        <v>3109.2699999999995</v>
      </c>
      <c r="R602" s="52">
        <v>3137.5699999999997</v>
      </c>
      <c r="S602" s="52">
        <v>3120.1899999999996</v>
      </c>
      <c r="T602" s="52">
        <v>3096.4799999999996</v>
      </c>
      <c r="U602" s="52">
        <v>2965.92</v>
      </c>
      <c r="V602" s="52">
        <v>2969.22</v>
      </c>
      <c r="W602" s="52">
        <v>2881.3199999999997</v>
      </c>
      <c r="X602" s="52">
        <v>2846.47</v>
      </c>
      <c r="Y602" s="52">
        <v>2714.49</v>
      </c>
      <c r="Z602" s="72">
        <v>2664.7</v>
      </c>
      <c r="AA602" s="61"/>
    </row>
    <row r="603" spans="1:27" ht="16.5" x14ac:dyDescent="0.25">
      <c r="A603" s="60"/>
      <c r="B603" s="84">
        <v>17</v>
      </c>
      <c r="C603" s="80">
        <v>2565.8599999999997</v>
      </c>
      <c r="D603" s="52">
        <v>2523.75</v>
      </c>
      <c r="E603" s="52">
        <v>2510.3999999999996</v>
      </c>
      <c r="F603" s="52">
        <v>2522.2199999999998</v>
      </c>
      <c r="G603" s="52">
        <v>2596.3499999999995</v>
      </c>
      <c r="H603" s="52">
        <v>2711.42</v>
      </c>
      <c r="I603" s="52">
        <v>2875.0699999999997</v>
      </c>
      <c r="J603" s="52">
        <v>3001.0699999999997</v>
      </c>
      <c r="K603" s="52">
        <v>3103.25</v>
      </c>
      <c r="L603" s="52">
        <v>3047.7999999999997</v>
      </c>
      <c r="M603" s="52">
        <v>3050.68</v>
      </c>
      <c r="N603" s="52">
        <v>3066.08</v>
      </c>
      <c r="O603" s="52">
        <v>3063.24</v>
      </c>
      <c r="P603" s="52">
        <v>3069.5</v>
      </c>
      <c r="Q603" s="52">
        <v>3101.2599999999998</v>
      </c>
      <c r="R603" s="52">
        <v>3137.5099999999998</v>
      </c>
      <c r="S603" s="52">
        <v>3074.2599999999998</v>
      </c>
      <c r="T603" s="52">
        <v>3045.16</v>
      </c>
      <c r="U603" s="52">
        <v>2989.75</v>
      </c>
      <c r="V603" s="52">
        <v>2982.71</v>
      </c>
      <c r="W603" s="52">
        <v>2908.24</v>
      </c>
      <c r="X603" s="52">
        <v>2918.6499999999996</v>
      </c>
      <c r="Y603" s="52">
        <v>2754.08</v>
      </c>
      <c r="Z603" s="72">
        <v>2659.93</v>
      </c>
      <c r="AA603" s="61"/>
    </row>
    <row r="604" spans="1:27" ht="16.5" x14ac:dyDescent="0.25">
      <c r="A604" s="60"/>
      <c r="B604" s="84">
        <v>18</v>
      </c>
      <c r="C604" s="80">
        <v>2618.41</v>
      </c>
      <c r="D604" s="52">
        <v>2532.12</v>
      </c>
      <c r="E604" s="52">
        <v>2524.0699999999997</v>
      </c>
      <c r="F604" s="52">
        <v>2535.3999999999996</v>
      </c>
      <c r="G604" s="52">
        <v>2594.1499999999996</v>
      </c>
      <c r="H604" s="52">
        <v>2715.4799999999996</v>
      </c>
      <c r="I604" s="52">
        <v>2813.0699999999997</v>
      </c>
      <c r="J604" s="52">
        <v>2929.5599999999995</v>
      </c>
      <c r="K604" s="52">
        <v>3011.75</v>
      </c>
      <c r="L604" s="52">
        <v>2982.74</v>
      </c>
      <c r="M604" s="52">
        <v>2983.45</v>
      </c>
      <c r="N604" s="52">
        <v>2997.42</v>
      </c>
      <c r="O604" s="52">
        <v>2986.96</v>
      </c>
      <c r="P604" s="52">
        <v>3000.97</v>
      </c>
      <c r="Q604" s="52">
        <v>3034.66</v>
      </c>
      <c r="R604" s="52">
        <v>3021.83</v>
      </c>
      <c r="S604" s="52">
        <v>2951.18</v>
      </c>
      <c r="T604" s="52">
        <v>2983.91</v>
      </c>
      <c r="U604" s="52">
        <v>2864.18</v>
      </c>
      <c r="V604" s="52">
        <v>2929.75</v>
      </c>
      <c r="W604" s="52">
        <v>2845.2699999999995</v>
      </c>
      <c r="X604" s="52">
        <v>2784.95</v>
      </c>
      <c r="Y604" s="52">
        <v>2677.93</v>
      </c>
      <c r="Z604" s="72">
        <v>2581.62</v>
      </c>
      <c r="AA604" s="61"/>
    </row>
    <row r="605" spans="1:27" ht="16.5" x14ac:dyDescent="0.25">
      <c r="A605" s="60"/>
      <c r="B605" s="84">
        <v>19</v>
      </c>
      <c r="C605" s="80">
        <v>2550.8099999999995</v>
      </c>
      <c r="D605" s="52">
        <v>2520.2199999999998</v>
      </c>
      <c r="E605" s="52">
        <v>2515.7599999999998</v>
      </c>
      <c r="F605" s="52">
        <v>2528.8499999999995</v>
      </c>
      <c r="G605" s="52">
        <v>2581.0299999999997</v>
      </c>
      <c r="H605" s="52">
        <v>2709.58</v>
      </c>
      <c r="I605" s="52">
        <v>2843.18</v>
      </c>
      <c r="J605" s="52">
        <v>3017.49</v>
      </c>
      <c r="K605" s="52">
        <v>3110.4799999999996</v>
      </c>
      <c r="L605" s="52">
        <v>3123.99</v>
      </c>
      <c r="M605" s="52">
        <v>3105.8599999999997</v>
      </c>
      <c r="N605" s="52">
        <v>3119.41</v>
      </c>
      <c r="O605" s="52">
        <v>3120.91</v>
      </c>
      <c r="P605" s="52">
        <v>3145.2999999999997</v>
      </c>
      <c r="Q605" s="52">
        <v>3156.7299999999996</v>
      </c>
      <c r="R605" s="52">
        <v>3199.5499999999997</v>
      </c>
      <c r="S605" s="52">
        <v>3196.9799999999996</v>
      </c>
      <c r="T605" s="52">
        <v>3189.37</v>
      </c>
      <c r="U605" s="52">
        <v>3116.87</v>
      </c>
      <c r="V605" s="52">
        <v>3063.72</v>
      </c>
      <c r="W605" s="52">
        <v>2968.66</v>
      </c>
      <c r="X605" s="52">
        <v>2866.5099999999998</v>
      </c>
      <c r="Y605" s="52">
        <v>2801.1499999999996</v>
      </c>
      <c r="Z605" s="72">
        <v>2691.3599999999997</v>
      </c>
      <c r="AA605" s="61"/>
    </row>
    <row r="606" spans="1:27" ht="16.5" x14ac:dyDescent="0.25">
      <c r="A606" s="60"/>
      <c r="B606" s="84">
        <v>20</v>
      </c>
      <c r="C606" s="80">
        <v>2629.63</v>
      </c>
      <c r="D606" s="52">
        <v>2568.2399999999998</v>
      </c>
      <c r="E606" s="52">
        <v>2541.2999999999997</v>
      </c>
      <c r="F606" s="52">
        <v>2565.2599999999998</v>
      </c>
      <c r="G606" s="52">
        <v>2594.3399999999997</v>
      </c>
      <c r="H606" s="52">
        <v>2651.2</v>
      </c>
      <c r="I606" s="52">
        <v>2745.2599999999998</v>
      </c>
      <c r="J606" s="52">
        <v>2856.93</v>
      </c>
      <c r="K606" s="52">
        <v>3002.64</v>
      </c>
      <c r="L606" s="52">
        <v>3048.63</v>
      </c>
      <c r="M606" s="52">
        <v>3083.64</v>
      </c>
      <c r="N606" s="52">
        <v>3082.6499999999996</v>
      </c>
      <c r="O606" s="52">
        <v>3066.7799999999997</v>
      </c>
      <c r="P606" s="52">
        <v>3094.72</v>
      </c>
      <c r="Q606" s="52">
        <v>3102.6499999999996</v>
      </c>
      <c r="R606" s="52">
        <v>3142.93</v>
      </c>
      <c r="S606" s="52">
        <v>3140.3599999999997</v>
      </c>
      <c r="T606" s="52">
        <v>3122.58</v>
      </c>
      <c r="U606" s="52">
        <v>3007.18</v>
      </c>
      <c r="V606" s="52">
        <v>2967.29</v>
      </c>
      <c r="W606" s="52">
        <v>2853.37</v>
      </c>
      <c r="X606" s="52">
        <v>2876.6899999999996</v>
      </c>
      <c r="Y606" s="52">
        <v>2664.6099999999997</v>
      </c>
      <c r="Z606" s="72">
        <v>2621.2699999999995</v>
      </c>
      <c r="AA606" s="61"/>
    </row>
    <row r="607" spans="1:27" ht="16.5" x14ac:dyDescent="0.25">
      <c r="A607" s="60"/>
      <c r="B607" s="84">
        <v>21</v>
      </c>
      <c r="C607" s="80">
        <v>2528.7699999999995</v>
      </c>
      <c r="D607" s="52">
        <v>2502.71</v>
      </c>
      <c r="E607" s="52">
        <v>2481.8999999999996</v>
      </c>
      <c r="F607" s="52">
        <v>2490.3499999999995</v>
      </c>
      <c r="G607" s="52">
        <v>2498.1899999999996</v>
      </c>
      <c r="H607" s="52">
        <v>2504.2199999999998</v>
      </c>
      <c r="I607" s="52">
        <v>2557.64</v>
      </c>
      <c r="J607" s="52">
        <v>2674.0099999999998</v>
      </c>
      <c r="K607" s="52">
        <v>2785.91</v>
      </c>
      <c r="L607" s="52">
        <v>2842.71</v>
      </c>
      <c r="M607" s="52">
        <v>2848.89</v>
      </c>
      <c r="N607" s="52">
        <v>2864.71</v>
      </c>
      <c r="O607" s="52">
        <v>2855.54</v>
      </c>
      <c r="P607" s="52">
        <v>2859.83</v>
      </c>
      <c r="Q607" s="52">
        <v>2893.99</v>
      </c>
      <c r="R607" s="52">
        <v>2937.1499999999996</v>
      </c>
      <c r="S607" s="52">
        <v>2912.7599999999998</v>
      </c>
      <c r="T607" s="52">
        <v>2901.21</v>
      </c>
      <c r="U607" s="52">
        <v>2844.0499999999997</v>
      </c>
      <c r="V607" s="52">
        <v>2835.46</v>
      </c>
      <c r="W607" s="52">
        <v>2815.2799999999997</v>
      </c>
      <c r="X607" s="52">
        <v>2765.5699999999997</v>
      </c>
      <c r="Y607" s="52">
        <v>2604.9499999999998</v>
      </c>
      <c r="Z607" s="72">
        <v>2577.25</v>
      </c>
      <c r="AA607" s="61"/>
    </row>
    <row r="608" spans="1:27" ht="16.5" x14ac:dyDescent="0.25">
      <c r="A608" s="60"/>
      <c r="B608" s="84">
        <v>22</v>
      </c>
      <c r="C608" s="80">
        <v>2553.5099999999998</v>
      </c>
      <c r="D608" s="52">
        <v>2513.0099999999998</v>
      </c>
      <c r="E608" s="52">
        <v>2503.5899999999997</v>
      </c>
      <c r="F608" s="52">
        <v>2518.04</v>
      </c>
      <c r="G608" s="52">
        <v>2575.7199999999998</v>
      </c>
      <c r="H608" s="52">
        <v>2677.54</v>
      </c>
      <c r="I608" s="52">
        <v>2791.43</v>
      </c>
      <c r="J608" s="52">
        <v>2923</v>
      </c>
      <c r="K608" s="52">
        <v>3010.47</v>
      </c>
      <c r="L608" s="52">
        <v>3023.17</v>
      </c>
      <c r="M608" s="52">
        <v>3030.93</v>
      </c>
      <c r="N608" s="52">
        <v>3020.3399999999997</v>
      </c>
      <c r="O608" s="52">
        <v>2998.1099999999997</v>
      </c>
      <c r="P608" s="52">
        <v>3014.0299999999997</v>
      </c>
      <c r="Q608" s="52">
        <v>3018.0899999999997</v>
      </c>
      <c r="R608" s="52">
        <v>3055.7799999999997</v>
      </c>
      <c r="S608" s="52">
        <v>3027.92</v>
      </c>
      <c r="T608" s="52">
        <v>3038.5099999999998</v>
      </c>
      <c r="U608" s="52">
        <v>2952.74</v>
      </c>
      <c r="V608" s="52">
        <v>2858.3999999999996</v>
      </c>
      <c r="W608" s="52">
        <v>2832.5099999999998</v>
      </c>
      <c r="X608" s="52">
        <v>2777.22</v>
      </c>
      <c r="Y608" s="52">
        <v>2640.7</v>
      </c>
      <c r="Z608" s="72">
        <v>2607.9499999999998</v>
      </c>
      <c r="AA608" s="61"/>
    </row>
    <row r="609" spans="1:27" ht="16.5" x14ac:dyDescent="0.25">
      <c r="A609" s="60"/>
      <c r="B609" s="84">
        <v>23</v>
      </c>
      <c r="C609" s="80">
        <v>2513.79</v>
      </c>
      <c r="D609" s="52">
        <v>2502.66</v>
      </c>
      <c r="E609" s="52">
        <v>2499.6999999999998</v>
      </c>
      <c r="F609" s="52">
        <v>2501.63</v>
      </c>
      <c r="G609" s="52">
        <v>2555.4399999999996</v>
      </c>
      <c r="H609" s="52">
        <v>2635.5499999999997</v>
      </c>
      <c r="I609" s="52">
        <v>2779.7699999999995</v>
      </c>
      <c r="J609" s="52">
        <v>2903.43</v>
      </c>
      <c r="K609" s="52">
        <v>2991.5699999999997</v>
      </c>
      <c r="L609" s="52">
        <v>2999.0099999999998</v>
      </c>
      <c r="M609" s="52">
        <v>2989.67</v>
      </c>
      <c r="N609" s="52">
        <v>2985.8099999999995</v>
      </c>
      <c r="O609" s="52">
        <v>2966.47</v>
      </c>
      <c r="P609" s="52">
        <v>2973.2699999999995</v>
      </c>
      <c r="Q609" s="52">
        <v>2978.17</v>
      </c>
      <c r="R609" s="52">
        <v>3064.13</v>
      </c>
      <c r="S609" s="52">
        <v>3045.74</v>
      </c>
      <c r="T609" s="52">
        <v>3042.0099999999998</v>
      </c>
      <c r="U609" s="52">
        <v>2955.5299999999997</v>
      </c>
      <c r="V609" s="52">
        <v>2913.5899999999997</v>
      </c>
      <c r="W609" s="52">
        <v>2830.97</v>
      </c>
      <c r="X609" s="52">
        <v>2810.3499999999995</v>
      </c>
      <c r="Y609" s="52">
        <v>2651.39</v>
      </c>
      <c r="Z609" s="72">
        <v>2594.39</v>
      </c>
      <c r="AA609" s="61"/>
    </row>
    <row r="610" spans="1:27" ht="16.5" x14ac:dyDescent="0.25">
      <c r="A610" s="60"/>
      <c r="B610" s="84">
        <v>24</v>
      </c>
      <c r="C610" s="80">
        <v>2563.7199999999998</v>
      </c>
      <c r="D610" s="52">
        <v>2530.6899999999996</v>
      </c>
      <c r="E610" s="52">
        <v>2527.2199999999998</v>
      </c>
      <c r="F610" s="52">
        <v>2560.5299999999997</v>
      </c>
      <c r="G610" s="52">
        <v>2654.42</v>
      </c>
      <c r="H610" s="52">
        <v>2699.0699999999997</v>
      </c>
      <c r="I610" s="52">
        <v>2850.8999999999996</v>
      </c>
      <c r="J610" s="52">
        <v>3082.5899999999997</v>
      </c>
      <c r="K610" s="52">
        <v>3118.87</v>
      </c>
      <c r="L610" s="52">
        <v>3132.41</v>
      </c>
      <c r="M610" s="52">
        <v>3095.0999999999995</v>
      </c>
      <c r="N610" s="52">
        <v>3090.0499999999997</v>
      </c>
      <c r="O610" s="52">
        <v>3072.99</v>
      </c>
      <c r="P610" s="52">
        <v>3096.25</v>
      </c>
      <c r="Q610" s="52">
        <v>3097.41</v>
      </c>
      <c r="R610" s="52">
        <v>3142.67</v>
      </c>
      <c r="S610" s="52">
        <v>3140.92</v>
      </c>
      <c r="T610" s="52">
        <v>3153.8499999999995</v>
      </c>
      <c r="U610" s="52">
        <v>3063.4799999999996</v>
      </c>
      <c r="V610" s="52">
        <v>2981.43</v>
      </c>
      <c r="W610" s="52">
        <v>2873.5599999999995</v>
      </c>
      <c r="X610" s="52">
        <v>2886.46</v>
      </c>
      <c r="Y610" s="52">
        <v>2703.2299999999996</v>
      </c>
      <c r="Z610" s="72">
        <v>2632.6899999999996</v>
      </c>
      <c r="AA610" s="61"/>
    </row>
    <row r="611" spans="1:27" ht="16.5" x14ac:dyDescent="0.25">
      <c r="A611" s="60"/>
      <c r="B611" s="84">
        <v>25</v>
      </c>
      <c r="C611" s="80">
        <v>2608.1499999999996</v>
      </c>
      <c r="D611" s="52">
        <v>2578.1499999999996</v>
      </c>
      <c r="E611" s="52">
        <v>2567.54</v>
      </c>
      <c r="F611" s="52">
        <v>2618.8599999999997</v>
      </c>
      <c r="G611" s="52">
        <v>2691.2299999999996</v>
      </c>
      <c r="H611" s="52">
        <v>2777.0199999999995</v>
      </c>
      <c r="I611" s="52">
        <v>2939.2999999999997</v>
      </c>
      <c r="J611" s="52">
        <v>3065.5099999999998</v>
      </c>
      <c r="K611" s="52">
        <v>3101.14</v>
      </c>
      <c r="L611" s="52">
        <v>3113.62</v>
      </c>
      <c r="M611" s="52">
        <v>3095.2</v>
      </c>
      <c r="N611" s="52">
        <v>3098.13</v>
      </c>
      <c r="O611" s="52">
        <v>3077.91</v>
      </c>
      <c r="P611" s="52">
        <v>3094.3399999999997</v>
      </c>
      <c r="Q611" s="52">
        <v>3088.14</v>
      </c>
      <c r="R611" s="52">
        <v>3146.92</v>
      </c>
      <c r="S611" s="52">
        <v>3142.2699999999995</v>
      </c>
      <c r="T611" s="52">
        <v>3135.22</v>
      </c>
      <c r="U611" s="52">
        <v>3031.08</v>
      </c>
      <c r="V611" s="52">
        <v>3000.21</v>
      </c>
      <c r="W611" s="52">
        <v>2852.0099999999998</v>
      </c>
      <c r="X611" s="52">
        <v>2877.29</v>
      </c>
      <c r="Y611" s="52">
        <v>2690.5899999999997</v>
      </c>
      <c r="Z611" s="72">
        <v>2629.93</v>
      </c>
      <c r="AA611" s="61"/>
    </row>
    <row r="612" spans="1:27" ht="16.5" x14ac:dyDescent="0.25">
      <c r="A612" s="60"/>
      <c r="B612" s="84">
        <v>26</v>
      </c>
      <c r="C612" s="80">
        <v>2577.7399999999998</v>
      </c>
      <c r="D612" s="52">
        <v>2545.8099999999995</v>
      </c>
      <c r="E612" s="52">
        <v>2551.8999999999996</v>
      </c>
      <c r="F612" s="52">
        <v>2578.8399999999997</v>
      </c>
      <c r="G612" s="52">
        <v>2633.38</v>
      </c>
      <c r="H612" s="52">
        <v>2744.3199999999997</v>
      </c>
      <c r="I612" s="52">
        <v>2890.0499999999997</v>
      </c>
      <c r="J612" s="52">
        <v>3094.6899999999996</v>
      </c>
      <c r="K612" s="52">
        <v>3139.04</v>
      </c>
      <c r="L612" s="52">
        <v>3090.3199999999997</v>
      </c>
      <c r="M612" s="52">
        <v>3075.66</v>
      </c>
      <c r="N612" s="52">
        <v>3094.3099999999995</v>
      </c>
      <c r="O612" s="52">
        <v>3068.39</v>
      </c>
      <c r="P612" s="52">
        <v>3096.46</v>
      </c>
      <c r="Q612" s="52">
        <v>3088.7799999999997</v>
      </c>
      <c r="R612" s="52">
        <v>3132.2699999999995</v>
      </c>
      <c r="S612" s="52">
        <v>3157.7799999999997</v>
      </c>
      <c r="T612" s="52">
        <v>3124.7699999999995</v>
      </c>
      <c r="U612" s="52">
        <v>3041.2699999999995</v>
      </c>
      <c r="V612" s="52">
        <v>2978.8099999999995</v>
      </c>
      <c r="W612" s="52">
        <v>2853.3399999999997</v>
      </c>
      <c r="X612" s="52">
        <v>2881.47</v>
      </c>
      <c r="Y612" s="52">
        <v>2689.2999999999997</v>
      </c>
      <c r="Z612" s="72">
        <v>2642.3499999999995</v>
      </c>
      <c r="AA612" s="61"/>
    </row>
    <row r="613" spans="1:27" ht="16.5" x14ac:dyDescent="0.25">
      <c r="A613" s="60"/>
      <c r="B613" s="84">
        <v>27</v>
      </c>
      <c r="C613" s="80">
        <v>2674.6499999999996</v>
      </c>
      <c r="D613" s="52">
        <v>2653.45</v>
      </c>
      <c r="E613" s="52">
        <v>2614.8599999999997</v>
      </c>
      <c r="F613" s="52">
        <v>2603.04</v>
      </c>
      <c r="G613" s="52">
        <v>2632.1099999999997</v>
      </c>
      <c r="H613" s="52">
        <v>2679.25</v>
      </c>
      <c r="I613" s="52">
        <v>2804.7699999999995</v>
      </c>
      <c r="J613" s="52">
        <v>2869.0999999999995</v>
      </c>
      <c r="K613" s="52">
        <v>2967.38</v>
      </c>
      <c r="L613" s="52">
        <v>2993.21</v>
      </c>
      <c r="M613" s="52">
        <v>3003.24</v>
      </c>
      <c r="N613" s="52">
        <v>2990.41</v>
      </c>
      <c r="O613" s="52">
        <v>2991.18</v>
      </c>
      <c r="P613" s="52">
        <v>3006.21</v>
      </c>
      <c r="Q613" s="52">
        <v>3026.83</v>
      </c>
      <c r="R613" s="52">
        <v>3010.33</v>
      </c>
      <c r="S613" s="52">
        <v>3014.13</v>
      </c>
      <c r="T613" s="52">
        <v>3008.79</v>
      </c>
      <c r="U613" s="52">
        <v>2939.43</v>
      </c>
      <c r="V613" s="52">
        <v>2942.5599999999995</v>
      </c>
      <c r="W613" s="52">
        <v>2853.24</v>
      </c>
      <c r="X613" s="52">
        <v>2870.93</v>
      </c>
      <c r="Y613" s="52">
        <v>2716.54</v>
      </c>
      <c r="Z613" s="72">
        <v>2642.0999999999995</v>
      </c>
      <c r="AA613" s="61"/>
    </row>
    <row r="614" spans="1:27" ht="16.5" x14ac:dyDescent="0.25">
      <c r="A614" s="60"/>
      <c r="B614" s="84">
        <v>28</v>
      </c>
      <c r="C614" s="80">
        <v>2618.08</v>
      </c>
      <c r="D614" s="52">
        <v>2592.9799999999996</v>
      </c>
      <c r="E614" s="52">
        <v>2550.5699999999997</v>
      </c>
      <c r="F614" s="52">
        <v>2553.8399999999997</v>
      </c>
      <c r="G614" s="52">
        <v>2566.7799999999997</v>
      </c>
      <c r="H614" s="52">
        <v>2600.6099999999997</v>
      </c>
      <c r="I614" s="52">
        <v>2696.5099999999998</v>
      </c>
      <c r="J614" s="52">
        <v>2800.97</v>
      </c>
      <c r="K614" s="52">
        <v>2865.5099999999998</v>
      </c>
      <c r="L614" s="52">
        <v>2918.0499999999997</v>
      </c>
      <c r="M614" s="52">
        <v>2951.1499999999996</v>
      </c>
      <c r="N614" s="52">
        <v>2960.5699999999997</v>
      </c>
      <c r="O614" s="52">
        <v>2957.7599999999998</v>
      </c>
      <c r="P614" s="52">
        <v>2989.66</v>
      </c>
      <c r="Q614" s="52">
        <v>3014.0999999999995</v>
      </c>
      <c r="R614" s="52">
        <v>3048.54</v>
      </c>
      <c r="S614" s="52">
        <v>3078.62</v>
      </c>
      <c r="T614" s="52">
        <v>3049.5499999999997</v>
      </c>
      <c r="U614" s="52">
        <v>2975.8399999999997</v>
      </c>
      <c r="V614" s="52">
        <v>2914.45</v>
      </c>
      <c r="W614" s="52">
        <v>2826.88</v>
      </c>
      <c r="X614" s="52">
        <v>2822.18</v>
      </c>
      <c r="Y614" s="52">
        <v>2673.6499999999996</v>
      </c>
      <c r="Z614" s="72">
        <v>2608.41</v>
      </c>
      <c r="AA614" s="61"/>
    </row>
    <row r="615" spans="1:27" ht="16.5" x14ac:dyDescent="0.25">
      <c r="A615" s="60"/>
      <c r="B615" s="84">
        <v>29</v>
      </c>
      <c r="C615" s="80">
        <v>2560.42</v>
      </c>
      <c r="D615" s="52">
        <v>2541.87</v>
      </c>
      <c r="E615" s="52">
        <v>2533.87</v>
      </c>
      <c r="F615" s="52">
        <v>2549.64</v>
      </c>
      <c r="G615" s="52">
        <v>2577.04</v>
      </c>
      <c r="H615" s="52">
        <v>2679.3199999999997</v>
      </c>
      <c r="I615" s="52">
        <v>2797.45</v>
      </c>
      <c r="J615" s="52">
        <v>2917.75</v>
      </c>
      <c r="K615" s="52">
        <v>2893.63</v>
      </c>
      <c r="L615" s="52">
        <v>2878.5299999999997</v>
      </c>
      <c r="M615" s="52">
        <v>2870.14</v>
      </c>
      <c r="N615" s="52">
        <v>2875.8999999999996</v>
      </c>
      <c r="O615" s="52">
        <v>2872.43</v>
      </c>
      <c r="P615" s="52">
        <v>2880.5</v>
      </c>
      <c r="Q615" s="52">
        <v>2889.25</v>
      </c>
      <c r="R615" s="52">
        <v>2967.67</v>
      </c>
      <c r="S615" s="52">
        <v>2955.6099999999997</v>
      </c>
      <c r="T615" s="52">
        <v>2924.41</v>
      </c>
      <c r="U615" s="52">
        <v>2967.0499999999997</v>
      </c>
      <c r="V615" s="52">
        <v>2948.21</v>
      </c>
      <c r="W615" s="52">
        <v>2837.6899999999996</v>
      </c>
      <c r="X615" s="52">
        <v>2846.97</v>
      </c>
      <c r="Y615" s="52">
        <v>2654.8099999999995</v>
      </c>
      <c r="Z615" s="72">
        <v>2623.0699999999997</v>
      </c>
      <c r="AA615" s="61"/>
    </row>
    <row r="616" spans="1:27" ht="16.5" x14ac:dyDescent="0.25">
      <c r="A616" s="60"/>
      <c r="B616" s="84">
        <v>30</v>
      </c>
      <c r="C616" s="80">
        <v>2591.0099999999998</v>
      </c>
      <c r="D616" s="52">
        <v>2551.25</v>
      </c>
      <c r="E616" s="52">
        <v>2548.79</v>
      </c>
      <c r="F616" s="52">
        <v>2571.4699999999998</v>
      </c>
      <c r="G616" s="52">
        <v>2649.63</v>
      </c>
      <c r="H616" s="52">
        <v>2761.5099999999998</v>
      </c>
      <c r="I616" s="52">
        <v>2879.96</v>
      </c>
      <c r="J616" s="52">
        <v>2989.41</v>
      </c>
      <c r="K616" s="52">
        <v>3038.5999999999995</v>
      </c>
      <c r="L616" s="52">
        <v>3017.89</v>
      </c>
      <c r="M616" s="52">
        <v>2996.8599999999997</v>
      </c>
      <c r="N616" s="52">
        <v>3004.74</v>
      </c>
      <c r="O616" s="52">
        <v>3013.58</v>
      </c>
      <c r="P616" s="52">
        <v>3033.99</v>
      </c>
      <c r="Q616" s="52">
        <v>3097.7599999999998</v>
      </c>
      <c r="R616" s="52">
        <v>3104.7699999999995</v>
      </c>
      <c r="S616" s="52">
        <v>3090.92</v>
      </c>
      <c r="T616" s="52">
        <v>3041.5499999999997</v>
      </c>
      <c r="U616" s="52">
        <v>2969.6499999999996</v>
      </c>
      <c r="V616" s="52">
        <v>2950.38</v>
      </c>
      <c r="W616" s="52">
        <v>2818.97</v>
      </c>
      <c r="X616" s="52">
        <v>2849.7299999999996</v>
      </c>
      <c r="Y616" s="52">
        <v>2655.5999999999995</v>
      </c>
      <c r="Z616" s="72">
        <v>2621.9399999999996</v>
      </c>
      <c r="AA616" s="61"/>
    </row>
    <row r="617" spans="1:27" ht="17.25" thickBot="1" x14ac:dyDescent="0.3">
      <c r="A617" s="60"/>
      <c r="B617" s="85">
        <v>31</v>
      </c>
      <c r="C617" s="81">
        <v>2530.2799999999997</v>
      </c>
      <c r="D617" s="73">
        <v>2513.3199999999997</v>
      </c>
      <c r="E617" s="73">
        <v>2511</v>
      </c>
      <c r="F617" s="73">
        <v>2514.46</v>
      </c>
      <c r="G617" s="73">
        <v>2556.83</v>
      </c>
      <c r="H617" s="73">
        <v>2649.89</v>
      </c>
      <c r="I617" s="73">
        <v>2799.2599999999998</v>
      </c>
      <c r="J617" s="73">
        <v>2820.9799999999996</v>
      </c>
      <c r="K617" s="73">
        <v>2828.42</v>
      </c>
      <c r="L617" s="73">
        <v>2830.5699999999997</v>
      </c>
      <c r="M617" s="73">
        <v>2825.0999999999995</v>
      </c>
      <c r="N617" s="73">
        <v>2831.2999999999997</v>
      </c>
      <c r="O617" s="73">
        <v>2824.0899999999997</v>
      </c>
      <c r="P617" s="73">
        <v>2828.4799999999996</v>
      </c>
      <c r="Q617" s="73">
        <v>2836.7</v>
      </c>
      <c r="R617" s="73">
        <v>2846.89</v>
      </c>
      <c r="S617" s="73">
        <v>2844.67</v>
      </c>
      <c r="T617" s="73">
        <v>2839.6499999999996</v>
      </c>
      <c r="U617" s="73">
        <v>2826.0299999999997</v>
      </c>
      <c r="V617" s="73">
        <v>2809.41</v>
      </c>
      <c r="W617" s="73">
        <v>2732.46</v>
      </c>
      <c r="X617" s="73">
        <v>2735.7699999999995</v>
      </c>
      <c r="Y617" s="73">
        <v>2660.33</v>
      </c>
      <c r="Z617" s="74">
        <v>2586.6499999999996</v>
      </c>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91" t="s">
        <v>129</v>
      </c>
      <c r="C619" s="293" t="s">
        <v>159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61"/>
    </row>
    <row r="620" spans="1:27" ht="32.25" thickBot="1" x14ac:dyDescent="0.3">
      <c r="A620" s="60"/>
      <c r="B620" s="292"/>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2954.97</v>
      </c>
      <c r="D621" s="75">
        <v>2894.81</v>
      </c>
      <c r="E621" s="75">
        <v>2877.64</v>
      </c>
      <c r="F621" s="75">
        <v>2824.3599999999997</v>
      </c>
      <c r="G621" s="75">
        <v>2810.8999999999996</v>
      </c>
      <c r="H621" s="75">
        <v>2815.77</v>
      </c>
      <c r="I621" s="75">
        <v>2842.0499999999997</v>
      </c>
      <c r="J621" s="75">
        <v>2830.37</v>
      </c>
      <c r="K621" s="75">
        <v>2785.8399999999997</v>
      </c>
      <c r="L621" s="75">
        <v>2829.9399999999996</v>
      </c>
      <c r="M621" s="75">
        <v>2940.46</v>
      </c>
      <c r="N621" s="75">
        <v>2953.06</v>
      </c>
      <c r="O621" s="75">
        <v>2968.35</v>
      </c>
      <c r="P621" s="75">
        <v>3003.43</v>
      </c>
      <c r="Q621" s="75">
        <v>3027.29</v>
      </c>
      <c r="R621" s="75">
        <v>3083.22</v>
      </c>
      <c r="S621" s="75">
        <v>3100.2699999999995</v>
      </c>
      <c r="T621" s="75">
        <v>3094.59</v>
      </c>
      <c r="U621" s="75">
        <v>3089.2999999999997</v>
      </c>
      <c r="V621" s="75">
        <v>3091.5299999999997</v>
      </c>
      <c r="W621" s="75">
        <v>3071.2</v>
      </c>
      <c r="X621" s="75">
        <v>3045.3199999999997</v>
      </c>
      <c r="Y621" s="75">
        <v>2974.91</v>
      </c>
      <c r="Z621" s="76">
        <v>2902.33</v>
      </c>
      <c r="AA621" s="61"/>
    </row>
    <row r="622" spans="1:27" ht="16.5" x14ac:dyDescent="0.25">
      <c r="A622" s="60"/>
      <c r="B622" s="84">
        <v>2</v>
      </c>
      <c r="C622" s="80">
        <v>2959.74</v>
      </c>
      <c r="D622" s="52">
        <v>2847.25</v>
      </c>
      <c r="E622" s="52">
        <v>2783.06</v>
      </c>
      <c r="F622" s="52">
        <v>2767.21</v>
      </c>
      <c r="G622" s="52">
        <v>2767.64</v>
      </c>
      <c r="H622" s="52">
        <v>2784.45</v>
      </c>
      <c r="I622" s="52">
        <v>2845.54</v>
      </c>
      <c r="J622" s="52">
        <v>3010.67</v>
      </c>
      <c r="K622" s="52">
        <v>3119.96</v>
      </c>
      <c r="L622" s="52">
        <v>3230.54</v>
      </c>
      <c r="M622" s="52">
        <v>3348.47</v>
      </c>
      <c r="N622" s="52">
        <v>3358.8199999999997</v>
      </c>
      <c r="O622" s="52">
        <v>3360.42</v>
      </c>
      <c r="P622" s="52">
        <v>3372.34</v>
      </c>
      <c r="Q622" s="52">
        <v>3377.72</v>
      </c>
      <c r="R622" s="52">
        <v>3387.24</v>
      </c>
      <c r="S622" s="52">
        <v>3393.42</v>
      </c>
      <c r="T622" s="52">
        <v>3386.91</v>
      </c>
      <c r="U622" s="52">
        <v>3380.38</v>
      </c>
      <c r="V622" s="52">
        <v>3379.54</v>
      </c>
      <c r="W622" s="52">
        <v>3354.95</v>
      </c>
      <c r="X622" s="52">
        <v>3318.54</v>
      </c>
      <c r="Y622" s="52">
        <v>3216.31</v>
      </c>
      <c r="Z622" s="72">
        <v>3033.16</v>
      </c>
      <c r="AA622" s="61"/>
    </row>
    <row r="623" spans="1:27" ht="16.5" x14ac:dyDescent="0.25">
      <c r="A623" s="60"/>
      <c r="B623" s="84">
        <v>3</v>
      </c>
      <c r="C623" s="80">
        <v>2902.08</v>
      </c>
      <c r="D623" s="52">
        <v>2854.92</v>
      </c>
      <c r="E623" s="52">
        <v>2850.6</v>
      </c>
      <c r="F623" s="52">
        <v>2832.06</v>
      </c>
      <c r="G623" s="52">
        <v>2828.04</v>
      </c>
      <c r="H623" s="52">
        <v>2902.54</v>
      </c>
      <c r="I623" s="52">
        <v>2981.8599999999997</v>
      </c>
      <c r="J623" s="52">
        <v>3105.54</v>
      </c>
      <c r="K623" s="52">
        <v>3223.37</v>
      </c>
      <c r="L623" s="52">
        <v>3346.72</v>
      </c>
      <c r="M623" s="52">
        <v>3370.74</v>
      </c>
      <c r="N623" s="52">
        <v>3366.04</v>
      </c>
      <c r="O623" s="52">
        <v>3364.46</v>
      </c>
      <c r="P623" s="52">
        <v>3362.97</v>
      </c>
      <c r="Q623" s="52">
        <v>3354.29</v>
      </c>
      <c r="R623" s="52">
        <v>3373.2599999999998</v>
      </c>
      <c r="S623" s="52">
        <v>3386.72</v>
      </c>
      <c r="T623" s="52">
        <v>3382.06</v>
      </c>
      <c r="U623" s="52">
        <v>3380.08</v>
      </c>
      <c r="V623" s="52">
        <v>3361</v>
      </c>
      <c r="W623" s="52">
        <v>3308.67</v>
      </c>
      <c r="X623" s="52">
        <v>3214.54</v>
      </c>
      <c r="Y623" s="52">
        <v>3089.45</v>
      </c>
      <c r="Z623" s="72">
        <v>2964.29</v>
      </c>
      <c r="AA623" s="61"/>
    </row>
    <row r="624" spans="1:27" ht="16.5" x14ac:dyDescent="0.25">
      <c r="A624" s="60"/>
      <c r="B624" s="84">
        <v>4</v>
      </c>
      <c r="C624" s="80">
        <v>2915.56</v>
      </c>
      <c r="D624" s="52">
        <v>2864.3999999999996</v>
      </c>
      <c r="E624" s="52">
        <v>2838.75</v>
      </c>
      <c r="F624" s="52">
        <v>2823</v>
      </c>
      <c r="G624" s="52">
        <v>2832.5299999999997</v>
      </c>
      <c r="H624" s="52">
        <v>2858.24</v>
      </c>
      <c r="I624" s="52">
        <v>2896.54</v>
      </c>
      <c r="J624" s="52">
        <v>3024.1899999999996</v>
      </c>
      <c r="K624" s="52">
        <v>3163.7999999999997</v>
      </c>
      <c r="L624" s="52">
        <v>3270.24</v>
      </c>
      <c r="M624" s="52">
        <v>3350.85</v>
      </c>
      <c r="N624" s="52">
        <v>3342.3999999999996</v>
      </c>
      <c r="O624" s="52">
        <v>3344.8199999999997</v>
      </c>
      <c r="P624" s="52">
        <v>3366.5199999999995</v>
      </c>
      <c r="Q624" s="52">
        <v>3366.63</v>
      </c>
      <c r="R624" s="52">
        <v>3378.8199999999997</v>
      </c>
      <c r="S624" s="52">
        <v>3383.3999999999996</v>
      </c>
      <c r="T624" s="52">
        <v>3375.5</v>
      </c>
      <c r="U624" s="52">
        <v>3347.6899999999996</v>
      </c>
      <c r="V624" s="52">
        <v>3327.96</v>
      </c>
      <c r="W624" s="52">
        <v>3275.4399999999996</v>
      </c>
      <c r="X624" s="52">
        <v>3176.2699999999995</v>
      </c>
      <c r="Y624" s="52">
        <v>3051.5199999999995</v>
      </c>
      <c r="Z624" s="72">
        <v>2953.04</v>
      </c>
      <c r="AA624" s="61"/>
    </row>
    <row r="625" spans="1:27" ht="16.5" x14ac:dyDescent="0.25">
      <c r="A625" s="60"/>
      <c r="B625" s="84">
        <v>5</v>
      </c>
      <c r="C625" s="80">
        <v>2926.5199999999995</v>
      </c>
      <c r="D625" s="52">
        <v>2900.5499999999997</v>
      </c>
      <c r="E625" s="52">
        <v>2867.97</v>
      </c>
      <c r="F625" s="52">
        <v>2872.71</v>
      </c>
      <c r="G625" s="52">
        <v>2895.7999999999997</v>
      </c>
      <c r="H625" s="52">
        <v>2908.46</v>
      </c>
      <c r="I625" s="52">
        <v>2952.21</v>
      </c>
      <c r="J625" s="52">
        <v>3041.96</v>
      </c>
      <c r="K625" s="52">
        <v>3228.59</v>
      </c>
      <c r="L625" s="52">
        <v>3312.18</v>
      </c>
      <c r="M625" s="52">
        <v>3380.9399999999996</v>
      </c>
      <c r="N625" s="52">
        <v>3379.08</v>
      </c>
      <c r="O625" s="52">
        <v>3375.83</v>
      </c>
      <c r="P625" s="52">
        <v>3381.5499999999997</v>
      </c>
      <c r="Q625" s="52">
        <v>3382.92</v>
      </c>
      <c r="R625" s="52">
        <v>3414.8599999999997</v>
      </c>
      <c r="S625" s="52">
        <v>3405.91</v>
      </c>
      <c r="T625" s="52">
        <v>3390.5199999999995</v>
      </c>
      <c r="U625" s="52">
        <v>3380.83</v>
      </c>
      <c r="V625" s="52">
        <v>3346.85</v>
      </c>
      <c r="W625" s="52">
        <v>3278.56</v>
      </c>
      <c r="X625" s="52">
        <v>3205.6499999999996</v>
      </c>
      <c r="Y625" s="52">
        <v>3047.14</v>
      </c>
      <c r="Z625" s="72">
        <v>2960.21</v>
      </c>
      <c r="AA625" s="61"/>
    </row>
    <row r="626" spans="1:27" ht="16.5" x14ac:dyDescent="0.25">
      <c r="A626" s="60"/>
      <c r="B626" s="84">
        <v>6</v>
      </c>
      <c r="C626" s="80">
        <v>2950.47</v>
      </c>
      <c r="D626" s="52">
        <v>2921.71</v>
      </c>
      <c r="E626" s="52">
        <v>2871.7299999999996</v>
      </c>
      <c r="F626" s="52">
        <v>2855.74</v>
      </c>
      <c r="G626" s="52">
        <v>2909.56</v>
      </c>
      <c r="H626" s="52">
        <v>2930.3199999999997</v>
      </c>
      <c r="I626" s="52">
        <v>2959.41</v>
      </c>
      <c r="J626" s="52">
        <v>3042.8199999999997</v>
      </c>
      <c r="K626" s="52">
        <v>3182.12</v>
      </c>
      <c r="L626" s="52">
        <v>3304.74</v>
      </c>
      <c r="M626" s="52">
        <v>3376.64</v>
      </c>
      <c r="N626" s="52">
        <v>3378.9799999999996</v>
      </c>
      <c r="O626" s="52">
        <v>3378.35</v>
      </c>
      <c r="P626" s="52">
        <v>3381.93</v>
      </c>
      <c r="Q626" s="52">
        <v>3385.1099999999997</v>
      </c>
      <c r="R626" s="52">
        <v>3399.56</v>
      </c>
      <c r="S626" s="52">
        <v>3399.49</v>
      </c>
      <c r="T626" s="52">
        <v>3386.64</v>
      </c>
      <c r="U626" s="52">
        <v>3380.1899999999996</v>
      </c>
      <c r="V626" s="52">
        <v>3374.3199999999997</v>
      </c>
      <c r="W626" s="52">
        <v>3318.87</v>
      </c>
      <c r="X626" s="52">
        <v>3272.81</v>
      </c>
      <c r="Y626" s="52">
        <v>3121.5099999999998</v>
      </c>
      <c r="Z626" s="72">
        <v>3014.8199999999997</v>
      </c>
      <c r="AA626" s="61"/>
    </row>
    <row r="627" spans="1:27" ht="16.5" x14ac:dyDescent="0.25">
      <c r="A627" s="60"/>
      <c r="B627" s="84">
        <v>7</v>
      </c>
      <c r="C627" s="80">
        <v>2970.6899999999996</v>
      </c>
      <c r="D627" s="52">
        <v>2956.37</v>
      </c>
      <c r="E627" s="52">
        <v>2917.79</v>
      </c>
      <c r="F627" s="52">
        <v>2909</v>
      </c>
      <c r="G627" s="52">
        <v>2952.87</v>
      </c>
      <c r="H627" s="52">
        <v>2957.2999999999997</v>
      </c>
      <c r="I627" s="52">
        <v>3005.6499999999996</v>
      </c>
      <c r="J627" s="52">
        <v>3091.5099999999998</v>
      </c>
      <c r="K627" s="52">
        <v>3243.99</v>
      </c>
      <c r="L627" s="52">
        <v>3284.21</v>
      </c>
      <c r="M627" s="52">
        <v>3375.88</v>
      </c>
      <c r="N627" s="52">
        <v>3400.5499999999997</v>
      </c>
      <c r="O627" s="52">
        <v>3383.3999999999996</v>
      </c>
      <c r="P627" s="52">
        <v>3388.5699999999997</v>
      </c>
      <c r="Q627" s="52">
        <v>3420.1</v>
      </c>
      <c r="R627" s="52">
        <v>3444.2699999999995</v>
      </c>
      <c r="S627" s="52">
        <v>3436.35</v>
      </c>
      <c r="T627" s="52">
        <v>3401</v>
      </c>
      <c r="U627" s="52">
        <v>3404.75</v>
      </c>
      <c r="V627" s="52">
        <v>3381.1499999999996</v>
      </c>
      <c r="W627" s="52">
        <v>3328.0099999999998</v>
      </c>
      <c r="X627" s="52">
        <v>3277.72</v>
      </c>
      <c r="Y627" s="52">
        <v>3123.62</v>
      </c>
      <c r="Z627" s="72">
        <v>3025.06</v>
      </c>
      <c r="AA627" s="61"/>
    </row>
    <row r="628" spans="1:27" ht="16.5" x14ac:dyDescent="0.25">
      <c r="A628" s="60"/>
      <c r="B628" s="84">
        <v>8</v>
      </c>
      <c r="C628" s="80">
        <v>2999.8999999999996</v>
      </c>
      <c r="D628" s="52">
        <v>2956.35</v>
      </c>
      <c r="E628" s="52">
        <v>2944.39</v>
      </c>
      <c r="F628" s="52">
        <v>2943.56</v>
      </c>
      <c r="G628" s="52">
        <v>2954.75</v>
      </c>
      <c r="H628" s="52">
        <v>2962.14</v>
      </c>
      <c r="I628" s="52">
        <v>3018.6899999999996</v>
      </c>
      <c r="J628" s="52">
        <v>3153.8599999999997</v>
      </c>
      <c r="K628" s="52">
        <v>3286.5199999999995</v>
      </c>
      <c r="L628" s="52">
        <v>3383.56</v>
      </c>
      <c r="M628" s="52">
        <v>3395.74</v>
      </c>
      <c r="N628" s="52">
        <v>3397.34</v>
      </c>
      <c r="O628" s="52">
        <v>3395.1</v>
      </c>
      <c r="P628" s="52">
        <v>3429.7</v>
      </c>
      <c r="Q628" s="52">
        <v>3395.22</v>
      </c>
      <c r="R628" s="52">
        <v>3451.4399999999996</v>
      </c>
      <c r="S628" s="52">
        <v>3392.1499999999996</v>
      </c>
      <c r="T628" s="52">
        <v>3377.08</v>
      </c>
      <c r="U628" s="52">
        <v>3352.81</v>
      </c>
      <c r="V628" s="52">
        <v>3340.54</v>
      </c>
      <c r="W628" s="52">
        <v>3327.5499999999997</v>
      </c>
      <c r="X628" s="52">
        <v>3236.2799999999997</v>
      </c>
      <c r="Y628" s="52">
        <v>3094.6</v>
      </c>
      <c r="Z628" s="72">
        <v>2956.96</v>
      </c>
      <c r="AA628" s="61"/>
    </row>
    <row r="629" spans="1:27" ht="16.5" x14ac:dyDescent="0.25">
      <c r="A629" s="60"/>
      <c r="B629" s="84">
        <v>9</v>
      </c>
      <c r="C629" s="80">
        <v>2909.9399999999996</v>
      </c>
      <c r="D629" s="52">
        <v>2877.5499999999997</v>
      </c>
      <c r="E629" s="52">
        <v>2844.87</v>
      </c>
      <c r="F629" s="52">
        <v>2856.77</v>
      </c>
      <c r="G629" s="52">
        <v>2906.5099999999998</v>
      </c>
      <c r="H629" s="52">
        <v>2978.56</v>
      </c>
      <c r="I629" s="52">
        <v>3159.09</v>
      </c>
      <c r="J629" s="52">
        <v>3323.97</v>
      </c>
      <c r="K629" s="52">
        <v>3382.74</v>
      </c>
      <c r="L629" s="52">
        <v>3381.54</v>
      </c>
      <c r="M629" s="52">
        <v>3380.67</v>
      </c>
      <c r="N629" s="52">
        <v>3384.1099999999997</v>
      </c>
      <c r="O629" s="52">
        <v>3381.66</v>
      </c>
      <c r="P629" s="52">
        <v>3386.6899999999996</v>
      </c>
      <c r="Q629" s="52">
        <v>3387.5499999999997</v>
      </c>
      <c r="R629" s="52">
        <v>3393.0199999999995</v>
      </c>
      <c r="S629" s="52">
        <v>3387.68</v>
      </c>
      <c r="T629" s="52">
        <v>3378.7</v>
      </c>
      <c r="U629" s="52">
        <v>3373.41</v>
      </c>
      <c r="V629" s="52">
        <v>3351.0099999999998</v>
      </c>
      <c r="W629" s="52">
        <v>3330.71</v>
      </c>
      <c r="X629" s="52">
        <v>3236.14</v>
      </c>
      <c r="Y629" s="52">
        <v>3095.92</v>
      </c>
      <c r="Z629" s="72">
        <v>2950.74</v>
      </c>
      <c r="AA629" s="61"/>
    </row>
    <row r="630" spans="1:27" ht="16.5" x14ac:dyDescent="0.25">
      <c r="A630" s="60"/>
      <c r="B630" s="84">
        <v>10</v>
      </c>
      <c r="C630" s="80">
        <v>2868.74</v>
      </c>
      <c r="D630" s="52">
        <v>2843.7999999999997</v>
      </c>
      <c r="E630" s="52">
        <v>2845.38</v>
      </c>
      <c r="F630" s="52">
        <v>2865.6099999999997</v>
      </c>
      <c r="G630" s="52">
        <v>2941.6499999999996</v>
      </c>
      <c r="H630" s="52">
        <v>3008.0499999999997</v>
      </c>
      <c r="I630" s="52">
        <v>3160.75</v>
      </c>
      <c r="J630" s="52">
        <v>3157.18</v>
      </c>
      <c r="K630" s="52">
        <v>3327.7299999999996</v>
      </c>
      <c r="L630" s="52">
        <v>3322.5699999999997</v>
      </c>
      <c r="M630" s="52">
        <v>3313.1899999999996</v>
      </c>
      <c r="N630" s="52">
        <v>3336.9799999999996</v>
      </c>
      <c r="O630" s="52">
        <v>3332.72</v>
      </c>
      <c r="P630" s="52">
        <v>3337.89</v>
      </c>
      <c r="Q630" s="52">
        <v>3336.66</v>
      </c>
      <c r="R630" s="52">
        <v>3370.3599999999997</v>
      </c>
      <c r="S630" s="52">
        <v>3378.45</v>
      </c>
      <c r="T630" s="52">
        <v>3367.79</v>
      </c>
      <c r="U630" s="52">
        <v>3340.1499999999996</v>
      </c>
      <c r="V630" s="52">
        <v>3328.7599999999998</v>
      </c>
      <c r="W630" s="52">
        <v>3265.72</v>
      </c>
      <c r="X630" s="52">
        <v>3161.0199999999995</v>
      </c>
      <c r="Y630" s="52">
        <v>3025.45</v>
      </c>
      <c r="Z630" s="72">
        <v>2936.93</v>
      </c>
      <c r="AA630" s="61"/>
    </row>
    <row r="631" spans="1:27" ht="16.5" x14ac:dyDescent="0.25">
      <c r="A631" s="60"/>
      <c r="B631" s="84">
        <v>11</v>
      </c>
      <c r="C631" s="80">
        <v>2944.21</v>
      </c>
      <c r="D631" s="52">
        <v>2908.67</v>
      </c>
      <c r="E631" s="52">
        <v>2886.31</v>
      </c>
      <c r="F631" s="52">
        <v>2942.67</v>
      </c>
      <c r="G631" s="52">
        <v>2996.72</v>
      </c>
      <c r="H631" s="52">
        <v>3058.91</v>
      </c>
      <c r="I631" s="52">
        <v>3199.99</v>
      </c>
      <c r="J631" s="52">
        <v>3275.2299999999996</v>
      </c>
      <c r="K631" s="52">
        <v>3395.21</v>
      </c>
      <c r="L631" s="52">
        <v>3348.95</v>
      </c>
      <c r="M631" s="52">
        <v>3344.5299999999997</v>
      </c>
      <c r="N631" s="52">
        <v>3347.81</v>
      </c>
      <c r="O631" s="52">
        <v>3351.6499999999996</v>
      </c>
      <c r="P631" s="52">
        <v>3404.37</v>
      </c>
      <c r="Q631" s="52">
        <v>3459.63</v>
      </c>
      <c r="R631" s="52">
        <v>3487.6499999999996</v>
      </c>
      <c r="S631" s="52">
        <v>3478.0099999999998</v>
      </c>
      <c r="T631" s="52">
        <v>3414.2699999999995</v>
      </c>
      <c r="U631" s="52">
        <v>3350.7</v>
      </c>
      <c r="V631" s="52">
        <v>3339.75</v>
      </c>
      <c r="W631" s="52">
        <v>3291.81</v>
      </c>
      <c r="X631" s="52">
        <v>3199.68</v>
      </c>
      <c r="Y631" s="52">
        <v>3053.4799999999996</v>
      </c>
      <c r="Z631" s="72">
        <v>2950.0699999999997</v>
      </c>
      <c r="AA631" s="61"/>
    </row>
    <row r="632" spans="1:27" ht="16.5" x14ac:dyDescent="0.25">
      <c r="A632" s="60"/>
      <c r="B632" s="84">
        <v>12</v>
      </c>
      <c r="C632" s="80">
        <v>2915.5299999999997</v>
      </c>
      <c r="D632" s="52">
        <v>2867.2299999999996</v>
      </c>
      <c r="E632" s="52">
        <v>2834.8399999999997</v>
      </c>
      <c r="F632" s="52">
        <v>2877.52</v>
      </c>
      <c r="G632" s="52">
        <v>2946.16</v>
      </c>
      <c r="H632" s="52">
        <v>3045.14</v>
      </c>
      <c r="I632" s="52">
        <v>3246.9399999999996</v>
      </c>
      <c r="J632" s="52">
        <v>3288.9399999999996</v>
      </c>
      <c r="K632" s="52">
        <v>3339.34</v>
      </c>
      <c r="L632" s="52">
        <v>3330.97</v>
      </c>
      <c r="M632" s="52">
        <v>3332.81</v>
      </c>
      <c r="N632" s="52">
        <v>3344.3599999999997</v>
      </c>
      <c r="O632" s="52">
        <v>3330.4399999999996</v>
      </c>
      <c r="P632" s="52">
        <v>3337.68</v>
      </c>
      <c r="Q632" s="52">
        <v>3338.2599999999998</v>
      </c>
      <c r="R632" s="52">
        <v>3374.34</v>
      </c>
      <c r="S632" s="52">
        <v>3388.2599999999998</v>
      </c>
      <c r="T632" s="52">
        <v>3343.7799999999997</v>
      </c>
      <c r="U632" s="52">
        <v>3340.7299999999996</v>
      </c>
      <c r="V632" s="52">
        <v>3310.6</v>
      </c>
      <c r="W632" s="52">
        <v>3312</v>
      </c>
      <c r="X632" s="52">
        <v>3292.9399999999996</v>
      </c>
      <c r="Y632" s="52">
        <v>3091.81</v>
      </c>
      <c r="Z632" s="72">
        <v>3018.8199999999997</v>
      </c>
      <c r="AA632" s="61"/>
    </row>
    <row r="633" spans="1:27" ht="16.5" x14ac:dyDescent="0.25">
      <c r="A633" s="60"/>
      <c r="B633" s="84">
        <v>13</v>
      </c>
      <c r="C633" s="80">
        <v>3114.46</v>
      </c>
      <c r="D633" s="52">
        <v>3017.31</v>
      </c>
      <c r="E633" s="52">
        <v>2997.0199999999995</v>
      </c>
      <c r="F633" s="52">
        <v>3001.04</v>
      </c>
      <c r="G633" s="52">
        <v>3059.16</v>
      </c>
      <c r="H633" s="52">
        <v>3141.29</v>
      </c>
      <c r="I633" s="52">
        <v>3223.54</v>
      </c>
      <c r="J633" s="52">
        <v>3287.7999999999997</v>
      </c>
      <c r="K633" s="52">
        <v>3354.12</v>
      </c>
      <c r="L633" s="52">
        <v>3563.13</v>
      </c>
      <c r="M633" s="52">
        <v>3563.7999999999997</v>
      </c>
      <c r="N633" s="52">
        <v>3566.21</v>
      </c>
      <c r="O633" s="52">
        <v>3565.5499999999997</v>
      </c>
      <c r="P633" s="52">
        <v>3597.0299999999997</v>
      </c>
      <c r="Q633" s="52">
        <v>3579.75</v>
      </c>
      <c r="R633" s="52">
        <v>3623.62</v>
      </c>
      <c r="S633" s="52">
        <v>3601.1</v>
      </c>
      <c r="T633" s="52">
        <v>3639.7699999999995</v>
      </c>
      <c r="U633" s="52">
        <v>3513.72</v>
      </c>
      <c r="V633" s="52">
        <v>3500.68</v>
      </c>
      <c r="W633" s="52">
        <v>3399.58</v>
      </c>
      <c r="X633" s="52">
        <v>3305.33</v>
      </c>
      <c r="Y633" s="52">
        <v>3203.24</v>
      </c>
      <c r="Z633" s="72">
        <v>3116.72</v>
      </c>
      <c r="AA633" s="61"/>
    </row>
    <row r="634" spans="1:27" ht="16.5" x14ac:dyDescent="0.25">
      <c r="A634" s="60"/>
      <c r="B634" s="84">
        <v>14</v>
      </c>
      <c r="C634" s="80">
        <v>3121.1099999999997</v>
      </c>
      <c r="D634" s="52">
        <v>3069.37</v>
      </c>
      <c r="E634" s="52">
        <v>2998.5199999999995</v>
      </c>
      <c r="F634" s="52">
        <v>2995.7299999999996</v>
      </c>
      <c r="G634" s="52">
        <v>3035.34</v>
      </c>
      <c r="H634" s="52">
        <v>3097.12</v>
      </c>
      <c r="I634" s="52">
        <v>3155.7999999999997</v>
      </c>
      <c r="J634" s="52">
        <v>3264.04</v>
      </c>
      <c r="K634" s="52">
        <v>3310.99</v>
      </c>
      <c r="L634" s="52">
        <v>3327.16</v>
      </c>
      <c r="M634" s="52">
        <v>3381.3199999999997</v>
      </c>
      <c r="N634" s="52">
        <v>3385.46</v>
      </c>
      <c r="O634" s="52">
        <v>3400.42</v>
      </c>
      <c r="P634" s="52">
        <v>3431.62</v>
      </c>
      <c r="Q634" s="52">
        <v>3391.9799999999996</v>
      </c>
      <c r="R634" s="52">
        <v>3436.99</v>
      </c>
      <c r="S634" s="52">
        <v>3412.2999999999997</v>
      </c>
      <c r="T634" s="52">
        <v>3415.0199999999995</v>
      </c>
      <c r="U634" s="52">
        <v>3346.2999999999997</v>
      </c>
      <c r="V634" s="52">
        <v>3321.13</v>
      </c>
      <c r="W634" s="52">
        <v>3307.87</v>
      </c>
      <c r="X634" s="52">
        <v>3263.6099999999997</v>
      </c>
      <c r="Y634" s="52">
        <v>3116.0299999999997</v>
      </c>
      <c r="Z634" s="72">
        <v>3087.91</v>
      </c>
      <c r="AA634" s="61"/>
    </row>
    <row r="635" spans="1:27" ht="16.5" x14ac:dyDescent="0.25">
      <c r="A635" s="60"/>
      <c r="B635" s="84">
        <v>15</v>
      </c>
      <c r="C635" s="80">
        <v>2950.96</v>
      </c>
      <c r="D635" s="52">
        <v>2940.21</v>
      </c>
      <c r="E635" s="52">
        <v>2936.3599999999997</v>
      </c>
      <c r="F635" s="52">
        <v>2941.63</v>
      </c>
      <c r="G635" s="52">
        <v>2996.75</v>
      </c>
      <c r="H635" s="52">
        <v>3139.0299999999997</v>
      </c>
      <c r="I635" s="52">
        <v>3302.8999999999996</v>
      </c>
      <c r="J635" s="52">
        <v>3336.8999999999996</v>
      </c>
      <c r="K635" s="52">
        <v>3411.93</v>
      </c>
      <c r="L635" s="52">
        <v>3405.9399999999996</v>
      </c>
      <c r="M635" s="52">
        <v>3374.72</v>
      </c>
      <c r="N635" s="52">
        <v>3375.59</v>
      </c>
      <c r="O635" s="52">
        <v>3394.6899999999996</v>
      </c>
      <c r="P635" s="52">
        <v>3428.75</v>
      </c>
      <c r="Q635" s="52">
        <v>3427.7</v>
      </c>
      <c r="R635" s="52">
        <v>3432.4799999999996</v>
      </c>
      <c r="S635" s="52">
        <v>3421.95</v>
      </c>
      <c r="T635" s="52">
        <v>3399.5699999999997</v>
      </c>
      <c r="U635" s="52">
        <v>3348.58</v>
      </c>
      <c r="V635" s="52">
        <v>3306.89</v>
      </c>
      <c r="W635" s="52">
        <v>3283.37</v>
      </c>
      <c r="X635" s="52">
        <v>3208.64</v>
      </c>
      <c r="Y635" s="52">
        <v>3091.33</v>
      </c>
      <c r="Z635" s="72">
        <v>3033.59</v>
      </c>
      <c r="AA635" s="61"/>
    </row>
    <row r="636" spans="1:27" ht="16.5" x14ac:dyDescent="0.25">
      <c r="A636" s="60"/>
      <c r="B636" s="84">
        <v>16</v>
      </c>
      <c r="C636" s="80">
        <v>2987.85</v>
      </c>
      <c r="D636" s="52">
        <v>2956.45</v>
      </c>
      <c r="E636" s="52">
        <v>2951.9399999999996</v>
      </c>
      <c r="F636" s="52">
        <v>2951.75</v>
      </c>
      <c r="G636" s="52">
        <v>3009.49</v>
      </c>
      <c r="H636" s="52">
        <v>3140.31</v>
      </c>
      <c r="I636" s="52">
        <v>3304.6099999999997</v>
      </c>
      <c r="J636" s="52">
        <v>3344.0099999999998</v>
      </c>
      <c r="K636" s="52">
        <v>3475.45</v>
      </c>
      <c r="L636" s="52">
        <v>3460.1099999999997</v>
      </c>
      <c r="M636" s="52">
        <v>3447.96</v>
      </c>
      <c r="N636" s="52">
        <v>3454.24</v>
      </c>
      <c r="O636" s="52">
        <v>3464.2999999999997</v>
      </c>
      <c r="P636" s="52">
        <v>3544.5699999999997</v>
      </c>
      <c r="Q636" s="52">
        <v>3538.21</v>
      </c>
      <c r="R636" s="52">
        <v>3566.5099999999998</v>
      </c>
      <c r="S636" s="52">
        <v>3549.13</v>
      </c>
      <c r="T636" s="52">
        <v>3525.42</v>
      </c>
      <c r="U636" s="52">
        <v>3394.8599999999997</v>
      </c>
      <c r="V636" s="52">
        <v>3398.16</v>
      </c>
      <c r="W636" s="52">
        <v>3310.2599999999998</v>
      </c>
      <c r="X636" s="52">
        <v>3275.41</v>
      </c>
      <c r="Y636" s="52">
        <v>3143.43</v>
      </c>
      <c r="Z636" s="72">
        <v>3093.64</v>
      </c>
      <c r="AA636" s="61"/>
    </row>
    <row r="637" spans="1:27" ht="16.5" x14ac:dyDescent="0.25">
      <c r="A637" s="60"/>
      <c r="B637" s="84">
        <v>17</v>
      </c>
      <c r="C637" s="80">
        <v>2994.7999999999997</v>
      </c>
      <c r="D637" s="52">
        <v>2952.6899999999996</v>
      </c>
      <c r="E637" s="52">
        <v>2939.34</v>
      </c>
      <c r="F637" s="52">
        <v>2951.16</v>
      </c>
      <c r="G637" s="52">
        <v>3025.29</v>
      </c>
      <c r="H637" s="52">
        <v>3140.3599999999997</v>
      </c>
      <c r="I637" s="52">
        <v>3304.0099999999998</v>
      </c>
      <c r="J637" s="52">
        <v>3430.0099999999998</v>
      </c>
      <c r="K637" s="52">
        <v>3532.1899999999996</v>
      </c>
      <c r="L637" s="52">
        <v>3476.74</v>
      </c>
      <c r="M637" s="52">
        <v>3479.62</v>
      </c>
      <c r="N637" s="52">
        <v>3495.0199999999995</v>
      </c>
      <c r="O637" s="52">
        <v>3492.18</v>
      </c>
      <c r="P637" s="52">
        <v>3498.4399999999996</v>
      </c>
      <c r="Q637" s="52">
        <v>3530.2</v>
      </c>
      <c r="R637" s="52">
        <v>3566.45</v>
      </c>
      <c r="S637" s="52">
        <v>3503.2</v>
      </c>
      <c r="T637" s="52">
        <v>3474.1</v>
      </c>
      <c r="U637" s="52">
        <v>3418.6899999999996</v>
      </c>
      <c r="V637" s="52">
        <v>3411.6499999999996</v>
      </c>
      <c r="W637" s="52">
        <v>3337.18</v>
      </c>
      <c r="X637" s="52">
        <v>3347.59</v>
      </c>
      <c r="Y637" s="52">
        <v>3183.0199999999995</v>
      </c>
      <c r="Z637" s="72">
        <v>3088.87</v>
      </c>
      <c r="AA637" s="61"/>
    </row>
    <row r="638" spans="1:27" ht="16.5" x14ac:dyDescent="0.25">
      <c r="A638" s="60"/>
      <c r="B638" s="84">
        <v>18</v>
      </c>
      <c r="C638" s="80">
        <v>3047.35</v>
      </c>
      <c r="D638" s="52">
        <v>2961.06</v>
      </c>
      <c r="E638" s="52">
        <v>2953.0099999999998</v>
      </c>
      <c r="F638" s="52">
        <v>2964.34</v>
      </c>
      <c r="G638" s="52">
        <v>3023.09</v>
      </c>
      <c r="H638" s="52">
        <v>3144.42</v>
      </c>
      <c r="I638" s="52">
        <v>3242.0099999999998</v>
      </c>
      <c r="J638" s="52">
        <v>3358.5</v>
      </c>
      <c r="K638" s="52">
        <v>3440.6899999999996</v>
      </c>
      <c r="L638" s="52">
        <v>3411.68</v>
      </c>
      <c r="M638" s="52">
        <v>3412.39</v>
      </c>
      <c r="N638" s="52">
        <v>3426.3599999999997</v>
      </c>
      <c r="O638" s="52">
        <v>3415.8999999999996</v>
      </c>
      <c r="P638" s="52">
        <v>3429.91</v>
      </c>
      <c r="Q638" s="52">
        <v>3463.6</v>
      </c>
      <c r="R638" s="52">
        <v>3450.7699999999995</v>
      </c>
      <c r="S638" s="52">
        <v>3380.12</v>
      </c>
      <c r="T638" s="52">
        <v>3412.85</v>
      </c>
      <c r="U638" s="52">
        <v>3293.12</v>
      </c>
      <c r="V638" s="52">
        <v>3358.6899999999996</v>
      </c>
      <c r="W638" s="52">
        <v>3274.21</v>
      </c>
      <c r="X638" s="52">
        <v>3213.89</v>
      </c>
      <c r="Y638" s="52">
        <v>3106.87</v>
      </c>
      <c r="Z638" s="72">
        <v>3010.56</v>
      </c>
      <c r="AA638" s="61"/>
    </row>
    <row r="639" spans="1:27" ht="16.5" x14ac:dyDescent="0.25">
      <c r="A639" s="60"/>
      <c r="B639" s="84">
        <v>19</v>
      </c>
      <c r="C639" s="80">
        <v>2979.75</v>
      </c>
      <c r="D639" s="52">
        <v>2949.16</v>
      </c>
      <c r="E639" s="52">
        <v>2944.7</v>
      </c>
      <c r="F639" s="52">
        <v>2957.79</v>
      </c>
      <c r="G639" s="52">
        <v>3009.97</v>
      </c>
      <c r="H639" s="52">
        <v>3138.5199999999995</v>
      </c>
      <c r="I639" s="52">
        <v>3272.12</v>
      </c>
      <c r="J639" s="52">
        <v>3446.43</v>
      </c>
      <c r="K639" s="52">
        <v>3539.42</v>
      </c>
      <c r="L639" s="52">
        <v>3552.93</v>
      </c>
      <c r="M639" s="52">
        <v>3534.7999999999997</v>
      </c>
      <c r="N639" s="52">
        <v>3548.35</v>
      </c>
      <c r="O639" s="52">
        <v>3549.85</v>
      </c>
      <c r="P639" s="52">
        <v>3574.24</v>
      </c>
      <c r="Q639" s="52">
        <v>3585.67</v>
      </c>
      <c r="R639" s="52">
        <v>3628.49</v>
      </c>
      <c r="S639" s="52">
        <v>3625.92</v>
      </c>
      <c r="T639" s="52">
        <v>3618.31</v>
      </c>
      <c r="U639" s="52">
        <v>3545.81</v>
      </c>
      <c r="V639" s="52">
        <v>3492.66</v>
      </c>
      <c r="W639" s="52">
        <v>3397.6</v>
      </c>
      <c r="X639" s="52">
        <v>3295.45</v>
      </c>
      <c r="Y639" s="52">
        <v>3230.09</v>
      </c>
      <c r="Z639" s="72">
        <v>3120.2999999999997</v>
      </c>
      <c r="AA639" s="61"/>
    </row>
    <row r="640" spans="1:27" ht="16.5" x14ac:dyDescent="0.25">
      <c r="A640" s="60"/>
      <c r="B640" s="84">
        <v>20</v>
      </c>
      <c r="C640" s="80">
        <v>3058.5699999999997</v>
      </c>
      <c r="D640" s="52">
        <v>2997.18</v>
      </c>
      <c r="E640" s="52">
        <v>2970.24</v>
      </c>
      <c r="F640" s="52">
        <v>2994.2</v>
      </c>
      <c r="G640" s="52">
        <v>3023.2799999999997</v>
      </c>
      <c r="H640" s="52">
        <v>3080.14</v>
      </c>
      <c r="I640" s="52">
        <v>3174.2</v>
      </c>
      <c r="J640" s="52">
        <v>3285.87</v>
      </c>
      <c r="K640" s="52">
        <v>3431.58</v>
      </c>
      <c r="L640" s="52">
        <v>3477.5699999999997</v>
      </c>
      <c r="M640" s="52">
        <v>3512.58</v>
      </c>
      <c r="N640" s="52">
        <v>3511.59</v>
      </c>
      <c r="O640" s="52">
        <v>3495.72</v>
      </c>
      <c r="P640" s="52">
        <v>3523.66</v>
      </c>
      <c r="Q640" s="52">
        <v>3531.59</v>
      </c>
      <c r="R640" s="52">
        <v>3571.87</v>
      </c>
      <c r="S640" s="52">
        <v>3569.2999999999997</v>
      </c>
      <c r="T640" s="52">
        <v>3551.5199999999995</v>
      </c>
      <c r="U640" s="52">
        <v>3436.12</v>
      </c>
      <c r="V640" s="52">
        <v>3396.2299999999996</v>
      </c>
      <c r="W640" s="52">
        <v>3282.31</v>
      </c>
      <c r="X640" s="52">
        <v>3305.63</v>
      </c>
      <c r="Y640" s="52">
        <v>3093.5499999999997</v>
      </c>
      <c r="Z640" s="72">
        <v>3050.21</v>
      </c>
      <c r="AA640" s="61"/>
    </row>
    <row r="641" spans="1:27" ht="16.5" x14ac:dyDescent="0.25">
      <c r="A641" s="60"/>
      <c r="B641" s="84">
        <v>21</v>
      </c>
      <c r="C641" s="80">
        <v>2957.71</v>
      </c>
      <c r="D641" s="52">
        <v>2931.6499999999996</v>
      </c>
      <c r="E641" s="52">
        <v>2910.84</v>
      </c>
      <c r="F641" s="52">
        <v>2919.29</v>
      </c>
      <c r="G641" s="52">
        <v>2927.13</v>
      </c>
      <c r="H641" s="52">
        <v>2933.16</v>
      </c>
      <c r="I641" s="52">
        <v>2986.58</v>
      </c>
      <c r="J641" s="52">
        <v>3102.95</v>
      </c>
      <c r="K641" s="52">
        <v>3214.85</v>
      </c>
      <c r="L641" s="52">
        <v>3271.6499999999996</v>
      </c>
      <c r="M641" s="52">
        <v>3277.83</v>
      </c>
      <c r="N641" s="52">
        <v>3293.6499999999996</v>
      </c>
      <c r="O641" s="52">
        <v>3284.4799999999996</v>
      </c>
      <c r="P641" s="52">
        <v>3288.7699999999995</v>
      </c>
      <c r="Q641" s="52">
        <v>3322.93</v>
      </c>
      <c r="R641" s="52">
        <v>3366.09</v>
      </c>
      <c r="S641" s="52">
        <v>3341.7</v>
      </c>
      <c r="T641" s="52">
        <v>3330.1499999999996</v>
      </c>
      <c r="U641" s="52">
        <v>3272.99</v>
      </c>
      <c r="V641" s="52">
        <v>3264.3999999999996</v>
      </c>
      <c r="W641" s="52">
        <v>3244.22</v>
      </c>
      <c r="X641" s="52">
        <v>3194.5099999999998</v>
      </c>
      <c r="Y641" s="52">
        <v>3033.89</v>
      </c>
      <c r="Z641" s="72">
        <v>3006.1899999999996</v>
      </c>
      <c r="AA641" s="61"/>
    </row>
    <row r="642" spans="1:27" ht="16.5" x14ac:dyDescent="0.25">
      <c r="A642" s="60"/>
      <c r="B642" s="84">
        <v>22</v>
      </c>
      <c r="C642" s="80">
        <v>2982.45</v>
      </c>
      <c r="D642" s="52">
        <v>2941.95</v>
      </c>
      <c r="E642" s="52">
        <v>2932.5299999999997</v>
      </c>
      <c r="F642" s="52">
        <v>2946.9799999999996</v>
      </c>
      <c r="G642" s="52">
        <v>3004.66</v>
      </c>
      <c r="H642" s="52">
        <v>3106.4799999999996</v>
      </c>
      <c r="I642" s="52">
        <v>3220.37</v>
      </c>
      <c r="J642" s="52">
        <v>3351.9399999999996</v>
      </c>
      <c r="K642" s="52">
        <v>3439.41</v>
      </c>
      <c r="L642" s="52">
        <v>3452.1099999999997</v>
      </c>
      <c r="M642" s="52">
        <v>3459.87</v>
      </c>
      <c r="N642" s="52">
        <v>3449.2799999999997</v>
      </c>
      <c r="O642" s="52">
        <v>3427.0499999999997</v>
      </c>
      <c r="P642" s="52">
        <v>3442.97</v>
      </c>
      <c r="Q642" s="52">
        <v>3447.0299999999997</v>
      </c>
      <c r="R642" s="52">
        <v>3484.72</v>
      </c>
      <c r="S642" s="52">
        <v>3456.8599999999997</v>
      </c>
      <c r="T642" s="52">
        <v>3467.45</v>
      </c>
      <c r="U642" s="52">
        <v>3381.68</v>
      </c>
      <c r="V642" s="52">
        <v>3287.34</v>
      </c>
      <c r="W642" s="52">
        <v>3261.45</v>
      </c>
      <c r="X642" s="52">
        <v>3206.16</v>
      </c>
      <c r="Y642" s="52">
        <v>3069.64</v>
      </c>
      <c r="Z642" s="72">
        <v>3036.89</v>
      </c>
      <c r="AA642" s="61"/>
    </row>
    <row r="643" spans="1:27" ht="16.5" x14ac:dyDescent="0.25">
      <c r="A643" s="60"/>
      <c r="B643" s="84">
        <v>23</v>
      </c>
      <c r="C643" s="80">
        <v>2942.7299999999996</v>
      </c>
      <c r="D643" s="52">
        <v>2931.6</v>
      </c>
      <c r="E643" s="52">
        <v>2928.64</v>
      </c>
      <c r="F643" s="52">
        <v>2930.5699999999997</v>
      </c>
      <c r="G643" s="52">
        <v>2984.38</v>
      </c>
      <c r="H643" s="52">
        <v>3064.49</v>
      </c>
      <c r="I643" s="52">
        <v>3208.71</v>
      </c>
      <c r="J643" s="52">
        <v>3332.37</v>
      </c>
      <c r="K643" s="52">
        <v>3420.5099999999998</v>
      </c>
      <c r="L643" s="52">
        <v>3427.95</v>
      </c>
      <c r="M643" s="52">
        <v>3418.6099999999997</v>
      </c>
      <c r="N643" s="52">
        <v>3414.75</v>
      </c>
      <c r="O643" s="52">
        <v>3395.41</v>
      </c>
      <c r="P643" s="52">
        <v>3402.21</v>
      </c>
      <c r="Q643" s="52">
        <v>3407.1099999999997</v>
      </c>
      <c r="R643" s="52">
        <v>3493.0699999999997</v>
      </c>
      <c r="S643" s="52">
        <v>3474.68</v>
      </c>
      <c r="T643" s="52">
        <v>3470.95</v>
      </c>
      <c r="U643" s="52">
        <v>3384.47</v>
      </c>
      <c r="V643" s="52">
        <v>3342.5299999999997</v>
      </c>
      <c r="W643" s="52">
        <v>3259.91</v>
      </c>
      <c r="X643" s="52">
        <v>3239.29</v>
      </c>
      <c r="Y643" s="52">
        <v>3080.33</v>
      </c>
      <c r="Z643" s="72">
        <v>3023.33</v>
      </c>
      <c r="AA643" s="61"/>
    </row>
    <row r="644" spans="1:27" ht="16.5" x14ac:dyDescent="0.25">
      <c r="A644" s="60"/>
      <c r="B644" s="84">
        <v>24</v>
      </c>
      <c r="C644" s="80">
        <v>2992.66</v>
      </c>
      <c r="D644" s="52">
        <v>2959.63</v>
      </c>
      <c r="E644" s="52">
        <v>2956.16</v>
      </c>
      <c r="F644" s="52">
        <v>2989.47</v>
      </c>
      <c r="G644" s="52">
        <v>3083.3599999999997</v>
      </c>
      <c r="H644" s="52">
        <v>3128.0099999999998</v>
      </c>
      <c r="I644" s="52">
        <v>3279.84</v>
      </c>
      <c r="J644" s="52">
        <v>3511.5299999999997</v>
      </c>
      <c r="K644" s="52">
        <v>3547.81</v>
      </c>
      <c r="L644" s="52">
        <v>3561.35</v>
      </c>
      <c r="M644" s="52">
        <v>3524.04</v>
      </c>
      <c r="N644" s="52">
        <v>3518.99</v>
      </c>
      <c r="O644" s="52">
        <v>3501.93</v>
      </c>
      <c r="P644" s="52">
        <v>3525.1899999999996</v>
      </c>
      <c r="Q644" s="52">
        <v>3526.35</v>
      </c>
      <c r="R644" s="52">
        <v>3571.6099999999997</v>
      </c>
      <c r="S644" s="52">
        <v>3569.8599999999997</v>
      </c>
      <c r="T644" s="52">
        <v>3582.79</v>
      </c>
      <c r="U644" s="52">
        <v>3492.42</v>
      </c>
      <c r="V644" s="52">
        <v>3410.37</v>
      </c>
      <c r="W644" s="52">
        <v>3302.5</v>
      </c>
      <c r="X644" s="52">
        <v>3315.3999999999996</v>
      </c>
      <c r="Y644" s="52">
        <v>3132.17</v>
      </c>
      <c r="Z644" s="72">
        <v>3061.63</v>
      </c>
      <c r="AA644" s="61"/>
    </row>
    <row r="645" spans="1:27" ht="16.5" x14ac:dyDescent="0.25">
      <c r="A645" s="60"/>
      <c r="B645" s="84">
        <v>25</v>
      </c>
      <c r="C645" s="80">
        <v>3037.09</v>
      </c>
      <c r="D645" s="52">
        <v>3007.09</v>
      </c>
      <c r="E645" s="52">
        <v>2996.4799999999996</v>
      </c>
      <c r="F645" s="52">
        <v>3047.7999999999997</v>
      </c>
      <c r="G645" s="52">
        <v>3120.17</v>
      </c>
      <c r="H645" s="52">
        <v>3205.96</v>
      </c>
      <c r="I645" s="52">
        <v>3368.24</v>
      </c>
      <c r="J645" s="52">
        <v>3494.45</v>
      </c>
      <c r="K645" s="52">
        <v>3530.08</v>
      </c>
      <c r="L645" s="52">
        <v>3542.56</v>
      </c>
      <c r="M645" s="52">
        <v>3524.14</v>
      </c>
      <c r="N645" s="52">
        <v>3527.0699999999997</v>
      </c>
      <c r="O645" s="52">
        <v>3506.85</v>
      </c>
      <c r="P645" s="52">
        <v>3523.2799999999997</v>
      </c>
      <c r="Q645" s="52">
        <v>3517.08</v>
      </c>
      <c r="R645" s="52">
        <v>3575.8599999999997</v>
      </c>
      <c r="S645" s="52">
        <v>3571.21</v>
      </c>
      <c r="T645" s="52">
        <v>3564.16</v>
      </c>
      <c r="U645" s="52">
        <v>3460.0199999999995</v>
      </c>
      <c r="V645" s="52">
        <v>3429.1499999999996</v>
      </c>
      <c r="W645" s="52">
        <v>3280.95</v>
      </c>
      <c r="X645" s="52">
        <v>3306.2299999999996</v>
      </c>
      <c r="Y645" s="52">
        <v>3119.5299999999997</v>
      </c>
      <c r="Z645" s="72">
        <v>3058.87</v>
      </c>
      <c r="AA645" s="61"/>
    </row>
    <row r="646" spans="1:27" ht="16.5" x14ac:dyDescent="0.25">
      <c r="A646" s="60"/>
      <c r="B646" s="84">
        <v>26</v>
      </c>
      <c r="C646" s="80">
        <v>3006.68</v>
      </c>
      <c r="D646" s="52">
        <v>2974.75</v>
      </c>
      <c r="E646" s="52">
        <v>2980.84</v>
      </c>
      <c r="F646" s="52">
        <v>3007.7799999999997</v>
      </c>
      <c r="G646" s="52">
        <v>3062.3199999999997</v>
      </c>
      <c r="H646" s="52">
        <v>3173.2599999999998</v>
      </c>
      <c r="I646" s="52">
        <v>3318.99</v>
      </c>
      <c r="J646" s="52">
        <v>3523.63</v>
      </c>
      <c r="K646" s="52">
        <v>3567.9799999999996</v>
      </c>
      <c r="L646" s="52">
        <v>3519.2599999999998</v>
      </c>
      <c r="M646" s="52">
        <v>3504.6</v>
      </c>
      <c r="N646" s="52">
        <v>3523.25</v>
      </c>
      <c r="O646" s="52">
        <v>3497.33</v>
      </c>
      <c r="P646" s="52">
        <v>3525.3999999999996</v>
      </c>
      <c r="Q646" s="52">
        <v>3517.72</v>
      </c>
      <c r="R646" s="52">
        <v>3561.21</v>
      </c>
      <c r="S646" s="52">
        <v>3586.72</v>
      </c>
      <c r="T646" s="52">
        <v>3553.71</v>
      </c>
      <c r="U646" s="52">
        <v>3470.21</v>
      </c>
      <c r="V646" s="52">
        <v>3407.75</v>
      </c>
      <c r="W646" s="52">
        <v>3282.2799999999997</v>
      </c>
      <c r="X646" s="52">
        <v>3310.41</v>
      </c>
      <c r="Y646" s="52">
        <v>3118.24</v>
      </c>
      <c r="Z646" s="72">
        <v>3071.29</v>
      </c>
      <c r="AA646" s="61"/>
    </row>
    <row r="647" spans="1:27" ht="16.5" x14ac:dyDescent="0.25">
      <c r="A647" s="60"/>
      <c r="B647" s="84">
        <v>27</v>
      </c>
      <c r="C647" s="80">
        <v>3103.59</v>
      </c>
      <c r="D647" s="52">
        <v>3082.39</v>
      </c>
      <c r="E647" s="52">
        <v>3043.7999999999997</v>
      </c>
      <c r="F647" s="52">
        <v>3031.9799999999996</v>
      </c>
      <c r="G647" s="52">
        <v>3061.0499999999997</v>
      </c>
      <c r="H647" s="52">
        <v>3108.1899999999996</v>
      </c>
      <c r="I647" s="52">
        <v>3233.71</v>
      </c>
      <c r="J647" s="52">
        <v>3298.04</v>
      </c>
      <c r="K647" s="52">
        <v>3396.3199999999997</v>
      </c>
      <c r="L647" s="52">
        <v>3422.1499999999996</v>
      </c>
      <c r="M647" s="52">
        <v>3432.18</v>
      </c>
      <c r="N647" s="52">
        <v>3419.35</v>
      </c>
      <c r="O647" s="52">
        <v>3420.12</v>
      </c>
      <c r="P647" s="52">
        <v>3435.1499999999996</v>
      </c>
      <c r="Q647" s="52">
        <v>3455.7699999999995</v>
      </c>
      <c r="R647" s="52">
        <v>3439.2699999999995</v>
      </c>
      <c r="S647" s="52">
        <v>3443.0699999999997</v>
      </c>
      <c r="T647" s="52">
        <v>3437.7299999999996</v>
      </c>
      <c r="U647" s="52">
        <v>3368.37</v>
      </c>
      <c r="V647" s="52">
        <v>3371.5</v>
      </c>
      <c r="W647" s="52">
        <v>3282.18</v>
      </c>
      <c r="X647" s="52">
        <v>3299.87</v>
      </c>
      <c r="Y647" s="52">
        <v>3145.4799999999996</v>
      </c>
      <c r="Z647" s="72">
        <v>3071.04</v>
      </c>
      <c r="AA647" s="61"/>
    </row>
    <row r="648" spans="1:27" ht="16.5" x14ac:dyDescent="0.25">
      <c r="A648" s="60"/>
      <c r="B648" s="84">
        <v>28</v>
      </c>
      <c r="C648" s="80">
        <v>3047.0199999999995</v>
      </c>
      <c r="D648" s="52">
        <v>3021.92</v>
      </c>
      <c r="E648" s="52">
        <v>2979.5099999999998</v>
      </c>
      <c r="F648" s="52">
        <v>2982.7799999999997</v>
      </c>
      <c r="G648" s="52">
        <v>2995.72</v>
      </c>
      <c r="H648" s="52">
        <v>3029.5499999999997</v>
      </c>
      <c r="I648" s="52">
        <v>3125.45</v>
      </c>
      <c r="J648" s="52">
        <v>3229.91</v>
      </c>
      <c r="K648" s="52">
        <v>3294.45</v>
      </c>
      <c r="L648" s="52">
        <v>3346.99</v>
      </c>
      <c r="M648" s="52">
        <v>3380.09</v>
      </c>
      <c r="N648" s="52">
        <v>3389.5099999999998</v>
      </c>
      <c r="O648" s="52">
        <v>3386.7</v>
      </c>
      <c r="P648" s="52">
        <v>3418.6</v>
      </c>
      <c r="Q648" s="52">
        <v>3443.04</v>
      </c>
      <c r="R648" s="52">
        <v>3477.4799999999996</v>
      </c>
      <c r="S648" s="52">
        <v>3507.56</v>
      </c>
      <c r="T648" s="52">
        <v>3478.49</v>
      </c>
      <c r="U648" s="52">
        <v>3404.7799999999997</v>
      </c>
      <c r="V648" s="52">
        <v>3343.39</v>
      </c>
      <c r="W648" s="52">
        <v>3255.8199999999997</v>
      </c>
      <c r="X648" s="52">
        <v>3251.12</v>
      </c>
      <c r="Y648" s="52">
        <v>3102.59</v>
      </c>
      <c r="Z648" s="72">
        <v>3037.35</v>
      </c>
      <c r="AA648" s="61"/>
    </row>
    <row r="649" spans="1:27" ht="16.5" x14ac:dyDescent="0.25">
      <c r="A649" s="60"/>
      <c r="B649" s="84">
        <v>29</v>
      </c>
      <c r="C649" s="80">
        <v>2989.3599999999997</v>
      </c>
      <c r="D649" s="52">
        <v>2970.81</v>
      </c>
      <c r="E649" s="52">
        <v>2962.81</v>
      </c>
      <c r="F649" s="52">
        <v>2978.58</v>
      </c>
      <c r="G649" s="52">
        <v>3005.9799999999996</v>
      </c>
      <c r="H649" s="52">
        <v>3108.2599999999998</v>
      </c>
      <c r="I649" s="52">
        <v>3226.39</v>
      </c>
      <c r="J649" s="52">
        <v>3346.6899999999996</v>
      </c>
      <c r="K649" s="52">
        <v>3322.5699999999997</v>
      </c>
      <c r="L649" s="52">
        <v>3307.47</v>
      </c>
      <c r="M649" s="52">
        <v>3299.08</v>
      </c>
      <c r="N649" s="52">
        <v>3304.84</v>
      </c>
      <c r="O649" s="52">
        <v>3301.37</v>
      </c>
      <c r="P649" s="52">
        <v>3309.4399999999996</v>
      </c>
      <c r="Q649" s="52">
        <v>3318.1899999999996</v>
      </c>
      <c r="R649" s="52">
        <v>3396.6099999999997</v>
      </c>
      <c r="S649" s="52">
        <v>3384.5499999999997</v>
      </c>
      <c r="T649" s="52">
        <v>3353.35</v>
      </c>
      <c r="U649" s="52">
        <v>3395.99</v>
      </c>
      <c r="V649" s="52">
        <v>3377.1499999999996</v>
      </c>
      <c r="W649" s="52">
        <v>3266.63</v>
      </c>
      <c r="X649" s="52">
        <v>3275.91</v>
      </c>
      <c r="Y649" s="52">
        <v>3083.75</v>
      </c>
      <c r="Z649" s="72">
        <v>3052.0099999999998</v>
      </c>
      <c r="AA649" s="61"/>
    </row>
    <row r="650" spans="1:27" ht="16.5" x14ac:dyDescent="0.25">
      <c r="A650" s="60"/>
      <c r="B650" s="84">
        <v>30</v>
      </c>
      <c r="C650" s="80">
        <v>3019.95</v>
      </c>
      <c r="D650" s="52">
        <v>2980.1899999999996</v>
      </c>
      <c r="E650" s="52">
        <v>2977.7299999999996</v>
      </c>
      <c r="F650" s="52">
        <v>3000.41</v>
      </c>
      <c r="G650" s="52">
        <v>3078.5699999999997</v>
      </c>
      <c r="H650" s="52">
        <v>3190.45</v>
      </c>
      <c r="I650" s="52">
        <v>3308.8999999999996</v>
      </c>
      <c r="J650" s="52">
        <v>3418.35</v>
      </c>
      <c r="K650" s="52">
        <v>3467.54</v>
      </c>
      <c r="L650" s="52">
        <v>3446.83</v>
      </c>
      <c r="M650" s="52">
        <v>3425.7999999999997</v>
      </c>
      <c r="N650" s="52">
        <v>3433.68</v>
      </c>
      <c r="O650" s="52">
        <v>3442.5199999999995</v>
      </c>
      <c r="P650" s="52">
        <v>3462.93</v>
      </c>
      <c r="Q650" s="52">
        <v>3526.7</v>
      </c>
      <c r="R650" s="52">
        <v>3533.71</v>
      </c>
      <c r="S650" s="52">
        <v>3519.8599999999997</v>
      </c>
      <c r="T650" s="52">
        <v>3470.49</v>
      </c>
      <c r="U650" s="52">
        <v>3398.59</v>
      </c>
      <c r="V650" s="52">
        <v>3379.3199999999997</v>
      </c>
      <c r="W650" s="52">
        <v>3247.91</v>
      </c>
      <c r="X650" s="52">
        <v>3278.67</v>
      </c>
      <c r="Y650" s="52">
        <v>3084.54</v>
      </c>
      <c r="Z650" s="72">
        <v>3050.88</v>
      </c>
      <c r="AA650" s="61"/>
    </row>
    <row r="651" spans="1:27" ht="17.25" thickBot="1" x14ac:dyDescent="0.3">
      <c r="A651" s="60"/>
      <c r="B651" s="85">
        <v>31</v>
      </c>
      <c r="C651" s="81">
        <v>2959.22</v>
      </c>
      <c r="D651" s="73">
        <v>2942.2599999999998</v>
      </c>
      <c r="E651" s="73">
        <v>2939.9399999999996</v>
      </c>
      <c r="F651" s="73">
        <v>2943.3999999999996</v>
      </c>
      <c r="G651" s="73">
        <v>2985.7699999999995</v>
      </c>
      <c r="H651" s="73">
        <v>3078.83</v>
      </c>
      <c r="I651" s="73">
        <v>3228.2</v>
      </c>
      <c r="J651" s="73">
        <v>3249.92</v>
      </c>
      <c r="K651" s="73">
        <v>3257.3599999999997</v>
      </c>
      <c r="L651" s="73">
        <v>3259.5099999999998</v>
      </c>
      <c r="M651" s="73">
        <v>3254.04</v>
      </c>
      <c r="N651" s="73">
        <v>3260.24</v>
      </c>
      <c r="O651" s="73">
        <v>3253.0299999999997</v>
      </c>
      <c r="P651" s="73">
        <v>3257.42</v>
      </c>
      <c r="Q651" s="73">
        <v>3265.64</v>
      </c>
      <c r="R651" s="73">
        <v>3275.83</v>
      </c>
      <c r="S651" s="73">
        <v>3273.6099999999997</v>
      </c>
      <c r="T651" s="73">
        <v>3268.59</v>
      </c>
      <c r="U651" s="73">
        <v>3254.97</v>
      </c>
      <c r="V651" s="73">
        <v>3238.35</v>
      </c>
      <c r="W651" s="73">
        <v>3161.3999999999996</v>
      </c>
      <c r="X651" s="73">
        <v>3164.71</v>
      </c>
      <c r="Y651" s="73">
        <v>3089.2699999999995</v>
      </c>
      <c r="Z651" s="74">
        <v>3015.59</v>
      </c>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9" t="s">
        <v>129</v>
      </c>
      <c r="C653" s="293" t="s">
        <v>163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61"/>
    </row>
    <row r="654" spans="1:27" ht="32.25" thickBot="1" x14ac:dyDescent="0.3">
      <c r="A654" s="60"/>
      <c r="B654" s="252"/>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0</v>
      </c>
      <c r="D655" s="75">
        <v>0</v>
      </c>
      <c r="E655" s="75">
        <v>0</v>
      </c>
      <c r="F655" s="75">
        <v>32.9</v>
      </c>
      <c r="G655" s="75">
        <v>29.92</v>
      </c>
      <c r="H655" s="75">
        <v>0</v>
      </c>
      <c r="I655" s="75">
        <v>50.14</v>
      </c>
      <c r="J655" s="75">
        <v>80.680000000000007</v>
      </c>
      <c r="K655" s="75">
        <v>33.32</v>
      </c>
      <c r="L655" s="75">
        <v>7.83</v>
      </c>
      <c r="M655" s="75">
        <v>32.99</v>
      </c>
      <c r="N655" s="75">
        <v>83.46</v>
      </c>
      <c r="O655" s="75">
        <v>123.74</v>
      </c>
      <c r="P655" s="75">
        <v>76.430000000000007</v>
      </c>
      <c r="Q655" s="75">
        <v>31.02</v>
      </c>
      <c r="R655" s="75">
        <v>39.58</v>
      </c>
      <c r="S655" s="75">
        <v>97.51</v>
      </c>
      <c r="T655" s="75">
        <v>131.13999999999999</v>
      </c>
      <c r="U655" s="75">
        <v>111.24</v>
      </c>
      <c r="V655" s="75">
        <v>0</v>
      </c>
      <c r="W655" s="75">
        <v>0</v>
      </c>
      <c r="X655" s="75">
        <v>0</v>
      </c>
      <c r="Y655" s="75">
        <v>0</v>
      </c>
      <c r="Z655" s="76">
        <v>0</v>
      </c>
      <c r="AA655" s="61"/>
    </row>
    <row r="656" spans="1:27" ht="16.5" x14ac:dyDescent="0.25">
      <c r="A656" s="60"/>
      <c r="B656" s="84">
        <v>2</v>
      </c>
      <c r="C656" s="80">
        <v>0</v>
      </c>
      <c r="D656" s="52">
        <v>0</v>
      </c>
      <c r="E656" s="52">
        <v>0</v>
      </c>
      <c r="F656" s="52">
        <v>0</v>
      </c>
      <c r="G656" s="52">
        <v>0</v>
      </c>
      <c r="H656" s="52">
        <v>0</v>
      </c>
      <c r="I656" s="52">
        <v>0</v>
      </c>
      <c r="J656" s="52">
        <v>0</v>
      </c>
      <c r="K656" s="52">
        <v>70.099999999999994</v>
      </c>
      <c r="L656" s="52">
        <v>122.55</v>
      </c>
      <c r="M656" s="52">
        <v>68.8</v>
      </c>
      <c r="N656" s="52">
        <v>102.76</v>
      </c>
      <c r="O656" s="52">
        <v>48.64</v>
      </c>
      <c r="P656" s="52">
        <v>39.61</v>
      </c>
      <c r="Q656" s="52">
        <v>140.49</v>
      </c>
      <c r="R656" s="52">
        <v>134.99</v>
      </c>
      <c r="S656" s="52">
        <v>150.75</v>
      </c>
      <c r="T656" s="52">
        <v>112.33</v>
      </c>
      <c r="U656" s="52">
        <v>69.209999999999994</v>
      </c>
      <c r="V656" s="52">
        <v>43.29</v>
      </c>
      <c r="W656" s="52">
        <v>61.73</v>
      </c>
      <c r="X656" s="52">
        <v>0</v>
      </c>
      <c r="Y656" s="52">
        <v>83.76</v>
      </c>
      <c r="Z656" s="72">
        <v>0</v>
      </c>
      <c r="AA656" s="61"/>
    </row>
    <row r="657" spans="1:27" ht="16.5" x14ac:dyDescent="0.25">
      <c r="A657" s="60"/>
      <c r="B657" s="84">
        <v>3</v>
      </c>
      <c r="C657" s="80">
        <v>12.88</v>
      </c>
      <c r="D657" s="52">
        <v>0</v>
      </c>
      <c r="E657" s="52">
        <v>0</v>
      </c>
      <c r="F657" s="52">
        <v>51.71</v>
      </c>
      <c r="G657" s="52">
        <v>119.28</v>
      </c>
      <c r="H657" s="52">
        <v>115.08</v>
      </c>
      <c r="I657" s="52">
        <v>202.5</v>
      </c>
      <c r="J657" s="52">
        <v>126.85</v>
      </c>
      <c r="K657" s="52">
        <v>154.30000000000001</v>
      </c>
      <c r="L657" s="52">
        <v>130.21</v>
      </c>
      <c r="M657" s="52">
        <v>213.3</v>
      </c>
      <c r="N657" s="52">
        <v>346.84</v>
      </c>
      <c r="O657" s="52">
        <v>457.82</v>
      </c>
      <c r="P657" s="52">
        <v>496.67</v>
      </c>
      <c r="Q657" s="52">
        <v>525</v>
      </c>
      <c r="R657" s="52">
        <v>553.16</v>
      </c>
      <c r="S657" s="52">
        <v>3130.41</v>
      </c>
      <c r="T657" s="52">
        <v>3105.06</v>
      </c>
      <c r="U657" s="52">
        <v>651.44000000000005</v>
      </c>
      <c r="V657" s="52">
        <v>506.51</v>
      </c>
      <c r="W657" s="52">
        <v>477.45</v>
      </c>
      <c r="X657" s="52">
        <v>350.47</v>
      </c>
      <c r="Y657" s="52">
        <v>305.02999999999997</v>
      </c>
      <c r="Z657" s="72">
        <v>186.06</v>
      </c>
      <c r="AA657" s="61"/>
    </row>
    <row r="658" spans="1:27" ht="16.5" x14ac:dyDescent="0.25">
      <c r="A658" s="60"/>
      <c r="B658" s="84">
        <v>4</v>
      </c>
      <c r="C658" s="80">
        <v>47.72</v>
      </c>
      <c r="D658" s="52">
        <v>80.23</v>
      </c>
      <c r="E658" s="52">
        <v>73.22</v>
      </c>
      <c r="F658" s="52">
        <v>89.11</v>
      </c>
      <c r="G658" s="52">
        <v>133.03</v>
      </c>
      <c r="H658" s="52">
        <v>187.52</v>
      </c>
      <c r="I658" s="52">
        <v>256.08</v>
      </c>
      <c r="J658" s="52">
        <v>293.91000000000003</v>
      </c>
      <c r="K658" s="52">
        <v>235.44</v>
      </c>
      <c r="L658" s="52">
        <v>295.18</v>
      </c>
      <c r="M658" s="52">
        <v>328.87</v>
      </c>
      <c r="N658" s="52">
        <v>256.27999999999997</v>
      </c>
      <c r="O658" s="52">
        <v>236.93</v>
      </c>
      <c r="P658" s="52">
        <v>304.06</v>
      </c>
      <c r="Q658" s="52">
        <v>380.71</v>
      </c>
      <c r="R658" s="52">
        <v>426.73</v>
      </c>
      <c r="S658" s="52">
        <v>536.98</v>
      </c>
      <c r="T658" s="52">
        <v>1171.44</v>
      </c>
      <c r="U658" s="52">
        <v>262.8</v>
      </c>
      <c r="V658" s="52">
        <v>106.51</v>
      </c>
      <c r="W658" s="52">
        <v>105.03</v>
      </c>
      <c r="X658" s="52">
        <v>59.96</v>
      </c>
      <c r="Y658" s="52">
        <v>144.18</v>
      </c>
      <c r="Z658" s="72">
        <v>92.14</v>
      </c>
      <c r="AA658" s="61"/>
    </row>
    <row r="659" spans="1:27" ht="16.5" x14ac:dyDescent="0.25">
      <c r="A659" s="60"/>
      <c r="B659" s="84">
        <v>5</v>
      </c>
      <c r="C659" s="80">
        <v>33.770000000000003</v>
      </c>
      <c r="D659" s="52">
        <v>60.64</v>
      </c>
      <c r="E659" s="52">
        <v>66.510000000000005</v>
      </c>
      <c r="F659" s="52">
        <v>80.11</v>
      </c>
      <c r="G659" s="52">
        <v>68.91</v>
      </c>
      <c r="H659" s="52">
        <v>98.29</v>
      </c>
      <c r="I659" s="52">
        <v>159.21</v>
      </c>
      <c r="J659" s="52">
        <v>219.75</v>
      </c>
      <c r="K659" s="52">
        <v>161.13</v>
      </c>
      <c r="L659" s="52">
        <v>147.97</v>
      </c>
      <c r="M659" s="52">
        <v>120.16</v>
      </c>
      <c r="N659" s="52">
        <v>109.61</v>
      </c>
      <c r="O659" s="52">
        <v>149.9</v>
      </c>
      <c r="P659" s="52">
        <v>213.23</v>
      </c>
      <c r="Q659" s="52">
        <v>230.29</v>
      </c>
      <c r="R659" s="52">
        <v>330.76</v>
      </c>
      <c r="S659" s="52">
        <v>461.71</v>
      </c>
      <c r="T659" s="52">
        <v>324.23</v>
      </c>
      <c r="U659" s="52">
        <v>276.95999999999998</v>
      </c>
      <c r="V659" s="52">
        <v>176.01</v>
      </c>
      <c r="W659" s="52">
        <v>164.15</v>
      </c>
      <c r="X659" s="52">
        <v>147.22</v>
      </c>
      <c r="Y659" s="52">
        <v>105.47</v>
      </c>
      <c r="Z659" s="72">
        <v>130.12</v>
      </c>
      <c r="AA659" s="61"/>
    </row>
    <row r="660" spans="1:27" ht="16.5" x14ac:dyDescent="0.25">
      <c r="A660" s="60"/>
      <c r="B660" s="84">
        <v>6</v>
      </c>
      <c r="C660" s="80">
        <v>18.63</v>
      </c>
      <c r="D660" s="52">
        <v>34.090000000000003</v>
      </c>
      <c r="E660" s="52">
        <v>83.8</v>
      </c>
      <c r="F660" s="52">
        <v>102.16</v>
      </c>
      <c r="G660" s="52">
        <v>75.14</v>
      </c>
      <c r="H660" s="52">
        <v>86.22</v>
      </c>
      <c r="I660" s="52">
        <v>173.35</v>
      </c>
      <c r="J660" s="52">
        <v>218.73</v>
      </c>
      <c r="K660" s="52">
        <v>189.98</v>
      </c>
      <c r="L660" s="52">
        <v>145.61000000000001</v>
      </c>
      <c r="M660" s="52">
        <v>85.33</v>
      </c>
      <c r="N660" s="52">
        <v>156.91</v>
      </c>
      <c r="O660" s="52">
        <v>184.84</v>
      </c>
      <c r="P660" s="52">
        <v>169.34</v>
      </c>
      <c r="Q660" s="52">
        <v>201.48</v>
      </c>
      <c r="R660" s="52">
        <v>217.3</v>
      </c>
      <c r="S660" s="52">
        <v>223.19</v>
      </c>
      <c r="T660" s="52">
        <v>243.07</v>
      </c>
      <c r="U660" s="52">
        <v>171.9</v>
      </c>
      <c r="V660" s="52">
        <v>124.7</v>
      </c>
      <c r="W660" s="52">
        <v>96.31</v>
      </c>
      <c r="X660" s="52">
        <v>37.659999999999997</v>
      </c>
      <c r="Y660" s="52">
        <v>85.42</v>
      </c>
      <c r="Z660" s="72">
        <v>115.58</v>
      </c>
      <c r="AA660" s="61"/>
    </row>
    <row r="661" spans="1:27" ht="16.5" x14ac:dyDescent="0.25">
      <c r="A661" s="60"/>
      <c r="B661" s="84">
        <v>7</v>
      </c>
      <c r="C661" s="80">
        <v>26.27</v>
      </c>
      <c r="D661" s="52">
        <v>26.52</v>
      </c>
      <c r="E661" s="52">
        <v>40.28</v>
      </c>
      <c r="F661" s="52">
        <v>61.03</v>
      </c>
      <c r="G661" s="52">
        <v>87.91</v>
      </c>
      <c r="H661" s="52">
        <v>94.66</v>
      </c>
      <c r="I661" s="52">
        <v>94.12</v>
      </c>
      <c r="J661" s="52">
        <v>154.28</v>
      </c>
      <c r="K661" s="52">
        <v>64.64</v>
      </c>
      <c r="L661" s="52">
        <v>43.82</v>
      </c>
      <c r="M661" s="52">
        <v>58.21</v>
      </c>
      <c r="N661" s="52">
        <v>16.95</v>
      </c>
      <c r="O661" s="52">
        <v>37.1</v>
      </c>
      <c r="P661" s="52">
        <v>54.21</v>
      </c>
      <c r="Q661" s="52">
        <v>63.43</v>
      </c>
      <c r="R661" s="52">
        <v>80.849999999999994</v>
      </c>
      <c r="S661" s="52">
        <v>132.37</v>
      </c>
      <c r="T661" s="52">
        <v>47.52</v>
      </c>
      <c r="U661" s="52">
        <v>16.14</v>
      </c>
      <c r="V661" s="52">
        <v>0</v>
      </c>
      <c r="W661" s="52">
        <v>39.1</v>
      </c>
      <c r="X661" s="52">
        <v>0</v>
      </c>
      <c r="Y661" s="52">
        <v>0</v>
      </c>
      <c r="Z661" s="72">
        <v>56.6</v>
      </c>
      <c r="AA661" s="61"/>
    </row>
    <row r="662" spans="1:27" ht="16.5" x14ac:dyDescent="0.25">
      <c r="A662" s="60"/>
      <c r="B662" s="84">
        <v>8</v>
      </c>
      <c r="C662" s="80">
        <v>0</v>
      </c>
      <c r="D662" s="52">
        <v>5.91</v>
      </c>
      <c r="E662" s="52">
        <v>0</v>
      </c>
      <c r="F662" s="52">
        <v>9.67</v>
      </c>
      <c r="G662" s="52">
        <v>34.57</v>
      </c>
      <c r="H662" s="52">
        <v>63.49</v>
      </c>
      <c r="I662" s="52">
        <v>52.28</v>
      </c>
      <c r="J662" s="52">
        <v>75.11</v>
      </c>
      <c r="K662" s="52">
        <v>15.67</v>
      </c>
      <c r="L662" s="52">
        <v>59.42</v>
      </c>
      <c r="M662" s="52">
        <v>188.79</v>
      </c>
      <c r="N662" s="52">
        <v>202.89</v>
      </c>
      <c r="O662" s="52">
        <v>186.79</v>
      </c>
      <c r="P662" s="52">
        <v>188.5</v>
      </c>
      <c r="Q662" s="52">
        <v>189.6</v>
      </c>
      <c r="R662" s="52">
        <v>150.55000000000001</v>
      </c>
      <c r="S662" s="52">
        <v>247.52</v>
      </c>
      <c r="T662" s="52">
        <v>244.37</v>
      </c>
      <c r="U662" s="52">
        <v>260.76</v>
      </c>
      <c r="V662" s="52">
        <v>96</v>
      </c>
      <c r="W662" s="52">
        <v>60.05</v>
      </c>
      <c r="X662" s="52">
        <v>106.41</v>
      </c>
      <c r="Y662" s="52">
        <v>138.88999999999999</v>
      </c>
      <c r="Z662" s="72">
        <v>17.010000000000002</v>
      </c>
      <c r="AA662" s="61"/>
    </row>
    <row r="663" spans="1:27" ht="16.5" x14ac:dyDescent="0.25">
      <c r="A663" s="60"/>
      <c r="B663" s="84">
        <v>9</v>
      </c>
      <c r="C663" s="80">
        <v>0</v>
      </c>
      <c r="D663" s="52">
        <v>0</v>
      </c>
      <c r="E663" s="52">
        <v>0</v>
      </c>
      <c r="F663" s="52">
        <v>7.97</v>
      </c>
      <c r="G663" s="52">
        <v>76.28</v>
      </c>
      <c r="H663" s="52">
        <v>189.71</v>
      </c>
      <c r="I663" s="52">
        <v>196.82</v>
      </c>
      <c r="J663" s="52">
        <v>31.67</v>
      </c>
      <c r="K663" s="52">
        <v>89</v>
      </c>
      <c r="L663" s="52">
        <v>94.1</v>
      </c>
      <c r="M663" s="52">
        <v>150.79</v>
      </c>
      <c r="N663" s="52">
        <v>174.07</v>
      </c>
      <c r="O663" s="52">
        <v>196.45</v>
      </c>
      <c r="P663" s="52">
        <v>205.7</v>
      </c>
      <c r="Q663" s="52">
        <v>332.34</v>
      </c>
      <c r="R663" s="52">
        <v>299.04000000000002</v>
      </c>
      <c r="S663" s="52">
        <v>40.08</v>
      </c>
      <c r="T663" s="52">
        <v>16.13</v>
      </c>
      <c r="U663" s="52">
        <v>24.66</v>
      </c>
      <c r="V663" s="52">
        <v>0</v>
      </c>
      <c r="W663" s="52">
        <v>0</v>
      </c>
      <c r="X663" s="52">
        <v>0</v>
      </c>
      <c r="Y663" s="52">
        <v>0</v>
      </c>
      <c r="Z663" s="72">
        <v>0</v>
      </c>
      <c r="AA663" s="61"/>
    </row>
    <row r="664" spans="1:27" ht="16.5" x14ac:dyDescent="0.25">
      <c r="A664" s="60"/>
      <c r="B664" s="84">
        <v>10</v>
      </c>
      <c r="C664" s="80">
        <v>0</v>
      </c>
      <c r="D664" s="52">
        <v>23.82</v>
      </c>
      <c r="E664" s="52">
        <v>95.51</v>
      </c>
      <c r="F664" s="52">
        <v>103.65</v>
      </c>
      <c r="G664" s="52">
        <v>134.72999999999999</v>
      </c>
      <c r="H664" s="52">
        <v>288.10000000000002</v>
      </c>
      <c r="I664" s="52">
        <v>180.31</v>
      </c>
      <c r="J664" s="52">
        <v>131.84</v>
      </c>
      <c r="K664" s="52">
        <v>728.21</v>
      </c>
      <c r="L664" s="52">
        <v>610.33000000000004</v>
      </c>
      <c r="M664" s="52">
        <v>108.79</v>
      </c>
      <c r="N664" s="52">
        <v>117.72</v>
      </c>
      <c r="O664" s="52">
        <v>144.68</v>
      </c>
      <c r="P664" s="52">
        <v>223.01</v>
      </c>
      <c r="Q664" s="52">
        <v>230.3</v>
      </c>
      <c r="R664" s="52">
        <v>320.2</v>
      </c>
      <c r="S664" s="52">
        <v>299.38</v>
      </c>
      <c r="T664" s="52">
        <v>118.1</v>
      </c>
      <c r="U664" s="52">
        <v>58.51</v>
      </c>
      <c r="V664" s="52">
        <v>58.44</v>
      </c>
      <c r="W664" s="52">
        <v>42.58</v>
      </c>
      <c r="X664" s="52">
        <v>39.03</v>
      </c>
      <c r="Y664" s="52">
        <v>68.709999999999994</v>
      </c>
      <c r="Z664" s="72">
        <v>17.05</v>
      </c>
      <c r="AA664" s="61"/>
    </row>
    <row r="665" spans="1:27" ht="16.5" x14ac:dyDescent="0.25">
      <c r="A665" s="60"/>
      <c r="B665" s="84">
        <v>11</v>
      </c>
      <c r="C665" s="80">
        <v>11.1</v>
      </c>
      <c r="D665" s="52">
        <v>40.82</v>
      </c>
      <c r="E665" s="52">
        <v>37.92</v>
      </c>
      <c r="F665" s="52">
        <v>21.66</v>
      </c>
      <c r="G665" s="52">
        <v>142.06</v>
      </c>
      <c r="H665" s="52">
        <v>269.89</v>
      </c>
      <c r="I665" s="52">
        <v>145.79</v>
      </c>
      <c r="J665" s="52">
        <v>42.82</v>
      </c>
      <c r="K665" s="52">
        <v>156.99</v>
      </c>
      <c r="L665" s="52">
        <v>0</v>
      </c>
      <c r="M665" s="52">
        <v>241.79</v>
      </c>
      <c r="N665" s="52">
        <v>249.19</v>
      </c>
      <c r="O665" s="52">
        <v>140.38999999999999</v>
      </c>
      <c r="P665" s="52">
        <v>333.1</v>
      </c>
      <c r="Q665" s="52">
        <v>312.95</v>
      </c>
      <c r="R665" s="52">
        <v>295.5</v>
      </c>
      <c r="S665" s="52">
        <v>276.81</v>
      </c>
      <c r="T665" s="52">
        <v>180.82</v>
      </c>
      <c r="U665" s="52">
        <v>197.47</v>
      </c>
      <c r="V665" s="52">
        <v>5.66</v>
      </c>
      <c r="W665" s="52">
        <v>31.73</v>
      </c>
      <c r="X665" s="52">
        <v>0</v>
      </c>
      <c r="Y665" s="52">
        <v>39.799999999999997</v>
      </c>
      <c r="Z665" s="72">
        <v>40.43</v>
      </c>
      <c r="AA665" s="61"/>
    </row>
    <row r="666" spans="1:27" ht="16.5" x14ac:dyDescent="0.25">
      <c r="A666" s="60"/>
      <c r="B666" s="84">
        <v>12</v>
      </c>
      <c r="C666" s="80">
        <v>0</v>
      </c>
      <c r="D666" s="52">
        <v>18.510000000000002</v>
      </c>
      <c r="E666" s="52">
        <v>4.54</v>
      </c>
      <c r="F666" s="52">
        <v>31.15</v>
      </c>
      <c r="G666" s="52">
        <v>59.11</v>
      </c>
      <c r="H666" s="52">
        <v>236.71</v>
      </c>
      <c r="I666" s="52">
        <v>113.24</v>
      </c>
      <c r="J666" s="52">
        <v>29.83</v>
      </c>
      <c r="K666" s="52">
        <v>193.2</v>
      </c>
      <c r="L666" s="52">
        <v>121.32</v>
      </c>
      <c r="M666" s="52">
        <v>136.24</v>
      </c>
      <c r="N666" s="52">
        <v>265.64</v>
      </c>
      <c r="O666" s="52">
        <v>290.62</v>
      </c>
      <c r="P666" s="52">
        <v>327.10000000000002</v>
      </c>
      <c r="Q666" s="52">
        <v>247.24</v>
      </c>
      <c r="R666" s="52">
        <v>228.7</v>
      </c>
      <c r="S666" s="52">
        <v>171.41</v>
      </c>
      <c r="T666" s="52">
        <v>105.95</v>
      </c>
      <c r="U666" s="52">
        <v>49.72</v>
      </c>
      <c r="V666" s="52">
        <v>96.21</v>
      </c>
      <c r="W666" s="52">
        <v>69.099999999999994</v>
      </c>
      <c r="X666" s="52">
        <v>17.62</v>
      </c>
      <c r="Y666" s="52">
        <v>186.67</v>
      </c>
      <c r="Z666" s="72">
        <v>239.05</v>
      </c>
      <c r="AA666" s="61"/>
    </row>
    <row r="667" spans="1:27" ht="16.5" x14ac:dyDescent="0.25">
      <c r="A667" s="60"/>
      <c r="B667" s="84">
        <v>13</v>
      </c>
      <c r="C667" s="80">
        <v>36.51</v>
      </c>
      <c r="D667" s="52">
        <v>126.26</v>
      </c>
      <c r="E667" s="52">
        <v>146.47</v>
      </c>
      <c r="F667" s="52">
        <v>197.92</v>
      </c>
      <c r="G667" s="52">
        <v>224.75</v>
      </c>
      <c r="H667" s="52">
        <v>164.71</v>
      </c>
      <c r="I667" s="52">
        <v>96.81</v>
      </c>
      <c r="J667" s="52">
        <v>142.87</v>
      </c>
      <c r="K667" s="52">
        <v>574.63</v>
      </c>
      <c r="L667" s="52">
        <v>191.15</v>
      </c>
      <c r="M667" s="52">
        <v>47.57</v>
      </c>
      <c r="N667" s="52">
        <v>137.72</v>
      </c>
      <c r="O667" s="52">
        <v>314.39999999999998</v>
      </c>
      <c r="P667" s="52">
        <v>558.5</v>
      </c>
      <c r="Q667" s="52">
        <v>425.14</v>
      </c>
      <c r="R667" s="52">
        <v>381.48</v>
      </c>
      <c r="S667" s="52">
        <v>172.01</v>
      </c>
      <c r="T667" s="52">
        <v>0</v>
      </c>
      <c r="U667" s="52">
        <v>0</v>
      </c>
      <c r="V667" s="52">
        <v>0</v>
      </c>
      <c r="W667" s="52">
        <v>0</v>
      </c>
      <c r="X667" s="52">
        <v>0</v>
      </c>
      <c r="Y667" s="52">
        <v>0</v>
      </c>
      <c r="Z667" s="72">
        <v>0</v>
      </c>
      <c r="AA667" s="61"/>
    </row>
    <row r="668" spans="1:27" ht="16.5" x14ac:dyDescent="0.25">
      <c r="A668" s="60"/>
      <c r="B668" s="84">
        <v>14</v>
      </c>
      <c r="C668" s="80">
        <v>0</v>
      </c>
      <c r="D668" s="52">
        <v>42.86</v>
      </c>
      <c r="E668" s="52">
        <v>86.28</v>
      </c>
      <c r="F668" s="52">
        <v>71.959999999999994</v>
      </c>
      <c r="G668" s="52">
        <v>36.58</v>
      </c>
      <c r="H668" s="52">
        <v>134.69</v>
      </c>
      <c r="I668" s="52">
        <v>74.13</v>
      </c>
      <c r="J668" s="52">
        <v>28.55</v>
      </c>
      <c r="K668" s="52">
        <v>0.31</v>
      </c>
      <c r="L668" s="52">
        <v>27.53</v>
      </c>
      <c r="M668" s="52">
        <v>25.44</v>
      </c>
      <c r="N668" s="52">
        <v>54.03</v>
      </c>
      <c r="O668" s="52">
        <v>33.51</v>
      </c>
      <c r="P668" s="52">
        <v>6.64</v>
      </c>
      <c r="Q668" s="52">
        <v>64.95</v>
      </c>
      <c r="R668" s="52">
        <v>89.79</v>
      </c>
      <c r="S668" s="52">
        <v>52.07</v>
      </c>
      <c r="T668" s="52">
        <v>27.71</v>
      </c>
      <c r="U668" s="52">
        <v>28.49</v>
      </c>
      <c r="V668" s="52">
        <v>0</v>
      </c>
      <c r="W668" s="52">
        <v>0</v>
      </c>
      <c r="X668" s="52">
        <v>0</v>
      </c>
      <c r="Y668" s="52">
        <v>0</v>
      </c>
      <c r="Z668" s="72">
        <v>0</v>
      </c>
      <c r="AA668" s="61"/>
    </row>
    <row r="669" spans="1:27" ht="16.5" x14ac:dyDescent="0.25">
      <c r="A669" s="60"/>
      <c r="B669" s="84">
        <v>15</v>
      </c>
      <c r="C669" s="80">
        <v>0</v>
      </c>
      <c r="D669" s="52">
        <v>0</v>
      </c>
      <c r="E669" s="52">
        <v>0</v>
      </c>
      <c r="F669" s="52">
        <v>0</v>
      </c>
      <c r="G669" s="52">
        <v>49.04</v>
      </c>
      <c r="H669" s="52">
        <v>93</v>
      </c>
      <c r="I669" s="52">
        <v>55.24</v>
      </c>
      <c r="J669" s="52">
        <v>141.76</v>
      </c>
      <c r="K669" s="52">
        <v>115.57</v>
      </c>
      <c r="L669" s="52">
        <v>70.56</v>
      </c>
      <c r="M669" s="52">
        <v>77.98</v>
      </c>
      <c r="N669" s="52">
        <v>66.84</v>
      </c>
      <c r="O669" s="52">
        <v>89.57</v>
      </c>
      <c r="P669" s="52">
        <v>136.32</v>
      </c>
      <c r="Q669" s="52">
        <v>223.35</v>
      </c>
      <c r="R669" s="52">
        <v>241.73</v>
      </c>
      <c r="S669" s="52">
        <v>201.59</v>
      </c>
      <c r="T669" s="52">
        <v>158.22999999999999</v>
      </c>
      <c r="U669" s="52">
        <v>101.29</v>
      </c>
      <c r="V669" s="52">
        <v>31.37</v>
      </c>
      <c r="W669" s="52">
        <v>0</v>
      </c>
      <c r="X669" s="52">
        <v>0.23</v>
      </c>
      <c r="Y669" s="52">
        <v>0</v>
      </c>
      <c r="Z669" s="72">
        <v>0</v>
      </c>
      <c r="AA669" s="61"/>
    </row>
    <row r="670" spans="1:27" ht="16.5" x14ac:dyDescent="0.25">
      <c r="A670" s="60"/>
      <c r="B670" s="84">
        <v>16</v>
      </c>
      <c r="C670" s="80">
        <v>0</v>
      </c>
      <c r="D670" s="52">
        <v>0</v>
      </c>
      <c r="E670" s="52">
        <v>0</v>
      </c>
      <c r="F670" s="52">
        <v>82.05</v>
      </c>
      <c r="G670" s="52">
        <v>162.03</v>
      </c>
      <c r="H670" s="52">
        <v>182.92</v>
      </c>
      <c r="I670" s="52">
        <v>258.77999999999997</v>
      </c>
      <c r="J670" s="52">
        <v>241.12</v>
      </c>
      <c r="K670" s="52">
        <v>140.61000000000001</v>
      </c>
      <c r="L670" s="52">
        <v>99.82</v>
      </c>
      <c r="M670" s="52">
        <v>87.53</v>
      </c>
      <c r="N670" s="52">
        <v>79.34</v>
      </c>
      <c r="O670" s="52">
        <v>85.05</v>
      </c>
      <c r="P670" s="52">
        <v>55.28</v>
      </c>
      <c r="Q670" s="52">
        <v>83.04</v>
      </c>
      <c r="R670" s="52">
        <v>54.3</v>
      </c>
      <c r="S670" s="52">
        <v>10.96</v>
      </c>
      <c r="T670" s="52">
        <v>28.38</v>
      </c>
      <c r="U670" s="52">
        <v>60.76</v>
      </c>
      <c r="V670" s="52">
        <v>0</v>
      </c>
      <c r="W670" s="52">
        <v>0</v>
      </c>
      <c r="X670" s="52">
        <v>0</v>
      </c>
      <c r="Y670" s="52">
        <v>0</v>
      </c>
      <c r="Z670" s="72">
        <v>0</v>
      </c>
      <c r="AA670" s="61"/>
    </row>
    <row r="671" spans="1:27" ht="16.5" x14ac:dyDescent="0.25">
      <c r="A671" s="60"/>
      <c r="B671" s="84">
        <v>17</v>
      </c>
      <c r="C671" s="80">
        <v>0</v>
      </c>
      <c r="D671" s="52">
        <v>4.33</v>
      </c>
      <c r="E671" s="52">
        <v>9.77</v>
      </c>
      <c r="F671" s="52">
        <v>16.61</v>
      </c>
      <c r="G671" s="52">
        <v>119.97</v>
      </c>
      <c r="H671" s="52">
        <v>190.74</v>
      </c>
      <c r="I671" s="52">
        <v>231.4</v>
      </c>
      <c r="J671" s="52">
        <v>160.27000000000001</v>
      </c>
      <c r="K671" s="52">
        <v>91.88</v>
      </c>
      <c r="L671" s="52">
        <v>106.62</v>
      </c>
      <c r="M671" s="52">
        <v>66.37</v>
      </c>
      <c r="N671" s="52">
        <v>72.010000000000005</v>
      </c>
      <c r="O671" s="52">
        <v>66.260000000000005</v>
      </c>
      <c r="P671" s="52">
        <v>78.540000000000006</v>
      </c>
      <c r="Q671" s="52">
        <v>99.75</v>
      </c>
      <c r="R671" s="52">
        <v>114.3</v>
      </c>
      <c r="S671" s="52">
        <v>19.350000000000001</v>
      </c>
      <c r="T671" s="52">
        <v>49.47</v>
      </c>
      <c r="U671" s="52">
        <v>16.23</v>
      </c>
      <c r="V671" s="52">
        <v>45.66</v>
      </c>
      <c r="W671" s="52">
        <v>42.37</v>
      </c>
      <c r="X671" s="52">
        <v>12.9</v>
      </c>
      <c r="Y671" s="52">
        <v>24.86</v>
      </c>
      <c r="Z671" s="72">
        <v>38.25</v>
      </c>
      <c r="AA671" s="61"/>
    </row>
    <row r="672" spans="1:27" ht="16.5" x14ac:dyDescent="0.25">
      <c r="A672" s="60"/>
      <c r="B672" s="84">
        <v>18</v>
      </c>
      <c r="C672" s="80">
        <v>0</v>
      </c>
      <c r="D672" s="52">
        <v>12.59</v>
      </c>
      <c r="E672" s="52">
        <v>10.31</v>
      </c>
      <c r="F672" s="52">
        <v>56.35</v>
      </c>
      <c r="G672" s="52">
        <v>145.02000000000001</v>
      </c>
      <c r="H672" s="52">
        <v>145.38</v>
      </c>
      <c r="I672" s="52">
        <v>185.34</v>
      </c>
      <c r="J672" s="52">
        <v>175.61</v>
      </c>
      <c r="K672" s="52">
        <v>129.16999999999999</v>
      </c>
      <c r="L672" s="52">
        <v>99.73</v>
      </c>
      <c r="M672" s="52">
        <v>64.62</v>
      </c>
      <c r="N672" s="52">
        <v>94.37</v>
      </c>
      <c r="O672" s="52">
        <v>99.91</v>
      </c>
      <c r="P672" s="52">
        <v>98.44</v>
      </c>
      <c r="Q672" s="52">
        <v>111.87</v>
      </c>
      <c r="R672" s="52">
        <v>83.13</v>
      </c>
      <c r="S672" s="52">
        <v>49.07</v>
      </c>
      <c r="T672" s="52">
        <v>5.19</v>
      </c>
      <c r="U672" s="52">
        <v>66.63</v>
      </c>
      <c r="V672" s="52">
        <v>0</v>
      </c>
      <c r="W672" s="52">
        <v>1.95</v>
      </c>
      <c r="X672" s="52">
        <v>0</v>
      </c>
      <c r="Y672" s="52">
        <v>7.29</v>
      </c>
      <c r="Z672" s="72">
        <v>0</v>
      </c>
      <c r="AA672" s="61"/>
    </row>
    <row r="673" spans="1:27" ht="16.5" x14ac:dyDescent="0.25">
      <c r="A673" s="60"/>
      <c r="B673" s="84">
        <v>19</v>
      </c>
      <c r="C673" s="80">
        <v>0</v>
      </c>
      <c r="D673" s="52">
        <v>0</v>
      </c>
      <c r="E673" s="52">
        <v>0</v>
      </c>
      <c r="F673" s="52">
        <v>15.83</v>
      </c>
      <c r="G673" s="52">
        <v>126.28</v>
      </c>
      <c r="H673" s="52">
        <v>120.39</v>
      </c>
      <c r="I673" s="52">
        <v>162.91999999999999</v>
      </c>
      <c r="J673" s="52">
        <v>227.3</v>
      </c>
      <c r="K673" s="52">
        <v>155.82</v>
      </c>
      <c r="L673" s="52">
        <v>76.44</v>
      </c>
      <c r="M673" s="52">
        <v>61.97</v>
      </c>
      <c r="N673" s="52">
        <v>63</v>
      </c>
      <c r="O673" s="52">
        <v>60.21</v>
      </c>
      <c r="P673" s="52">
        <v>27.29</v>
      </c>
      <c r="Q673" s="52">
        <v>66.33</v>
      </c>
      <c r="R673" s="52">
        <v>122.78</v>
      </c>
      <c r="S673" s="52">
        <v>0.76</v>
      </c>
      <c r="T673" s="52">
        <v>0</v>
      </c>
      <c r="U673" s="52">
        <v>0.01</v>
      </c>
      <c r="V673" s="52">
        <v>1.6</v>
      </c>
      <c r="W673" s="52">
        <v>26.4</v>
      </c>
      <c r="X673" s="52">
        <v>83.38</v>
      </c>
      <c r="Y673" s="52">
        <v>0</v>
      </c>
      <c r="Z673" s="72">
        <v>14.75</v>
      </c>
      <c r="AA673" s="61"/>
    </row>
    <row r="674" spans="1:27" ht="16.5" x14ac:dyDescent="0.25">
      <c r="A674" s="60"/>
      <c r="B674" s="84">
        <v>20</v>
      </c>
      <c r="C674" s="80">
        <v>0</v>
      </c>
      <c r="D674" s="52">
        <v>0</v>
      </c>
      <c r="E674" s="52">
        <v>0</v>
      </c>
      <c r="F674" s="52">
        <v>0</v>
      </c>
      <c r="G674" s="52">
        <v>0</v>
      </c>
      <c r="H674" s="52">
        <v>41.25</v>
      </c>
      <c r="I674" s="52">
        <v>48.02</v>
      </c>
      <c r="J674" s="52">
        <v>108.61</v>
      </c>
      <c r="K674" s="52">
        <v>102.95</v>
      </c>
      <c r="L674" s="52">
        <v>85.27</v>
      </c>
      <c r="M674" s="52">
        <v>39.39</v>
      </c>
      <c r="N674" s="52">
        <v>33.94</v>
      </c>
      <c r="O674" s="52">
        <v>58.24</v>
      </c>
      <c r="P674" s="52">
        <v>133.94999999999999</v>
      </c>
      <c r="Q674" s="52">
        <v>105.16</v>
      </c>
      <c r="R674" s="52">
        <v>60.08</v>
      </c>
      <c r="S674" s="52">
        <v>55.75</v>
      </c>
      <c r="T674" s="52">
        <v>0</v>
      </c>
      <c r="U674" s="52">
        <v>0</v>
      </c>
      <c r="V674" s="52">
        <v>0</v>
      </c>
      <c r="W674" s="52">
        <v>0</v>
      </c>
      <c r="X674" s="52">
        <v>0</v>
      </c>
      <c r="Y674" s="52">
        <v>0</v>
      </c>
      <c r="Z674" s="72">
        <v>0</v>
      </c>
      <c r="AA674" s="61"/>
    </row>
    <row r="675" spans="1:27" ht="16.5" x14ac:dyDescent="0.25">
      <c r="A675" s="60"/>
      <c r="B675" s="84">
        <v>21</v>
      </c>
      <c r="C675" s="80">
        <v>0</v>
      </c>
      <c r="D675" s="52">
        <v>0</v>
      </c>
      <c r="E675" s="52">
        <v>0</v>
      </c>
      <c r="F675" s="52">
        <v>0</v>
      </c>
      <c r="G675" s="52">
        <v>0</v>
      </c>
      <c r="H675" s="52">
        <v>8.6300000000000008</v>
      </c>
      <c r="I675" s="52">
        <v>48.04</v>
      </c>
      <c r="J675" s="52">
        <v>14.65</v>
      </c>
      <c r="K675" s="52">
        <v>51.23</v>
      </c>
      <c r="L675" s="52">
        <v>9.14</v>
      </c>
      <c r="M675" s="52">
        <v>47.51</v>
      </c>
      <c r="N675" s="52">
        <v>42.4</v>
      </c>
      <c r="O675" s="52">
        <v>26.04</v>
      </c>
      <c r="P675" s="52">
        <v>40.25</v>
      </c>
      <c r="Q675" s="52">
        <v>43.73</v>
      </c>
      <c r="R675" s="52">
        <v>46.28</v>
      </c>
      <c r="S675" s="52">
        <v>49.54</v>
      </c>
      <c r="T675" s="52">
        <v>43.75</v>
      </c>
      <c r="U675" s="52">
        <v>19.350000000000001</v>
      </c>
      <c r="V675" s="52">
        <v>5.64</v>
      </c>
      <c r="W675" s="52">
        <v>0</v>
      </c>
      <c r="X675" s="52">
        <v>0</v>
      </c>
      <c r="Y675" s="52">
        <v>0</v>
      </c>
      <c r="Z675" s="72">
        <v>0</v>
      </c>
      <c r="AA675" s="61"/>
    </row>
    <row r="676" spans="1:27" ht="16.5" x14ac:dyDescent="0.25">
      <c r="A676" s="60"/>
      <c r="B676" s="84">
        <v>22</v>
      </c>
      <c r="C676" s="80">
        <v>0</v>
      </c>
      <c r="D676" s="52">
        <v>0</v>
      </c>
      <c r="E676" s="52">
        <v>0</v>
      </c>
      <c r="F676" s="52">
        <v>0</v>
      </c>
      <c r="G676" s="52">
        <v>26.25</v>
      </c>
      <c r="H676" s="52">
        <v>86.87</v>
      </c>
      <c r="I676" s="52">
        <v>264.57</v>
      </c>
      <c r="J676" s="52">
        <v>176.06</v>
      </c>
      <c r="K676" s="52">
        <v>94.65</v>
      </c>
      <c r="L676" s="52">
        <v>30.93</v>
      </c>
      <c r="M676" s="52">
        <v>30.07</v>
      </c>
      <c r="N676" s="52">
        <v>34.770000000000003</v>
      </c>
      <c r="O676" s="52">
        <v>43.24</v>
      </c>
      <c r="P676" s="52">
        <v>30.61</v>
      </c>
      <c r="Q676" s="52">
        <v>37.479999999999997</v>
      </c>
      <c r="R676" s="52">
        <v>63.29</v>
      </c>
      <c r="S676" s="52">
        <v>46.68</v>
      </c>
      <c r="T676" s="52">
        <v>0</v>
      </c>
      <c r="U676" s="52">
        <v>22.1</v>
      </c>
      <c r="V676" s="52">
        <v>35.42</v>
      </c>
      <c r="W676" s="52">
        <v>0</v>
      </c>
      <c r="X676" s="52">
        <v>0</v>
      </c>
      <c r="Y676" s="52">
        <v>0</v>
      </c>
      <c r="Z676" s="72">
        <v>0</v>
      </c>
      <c r="AA676" s="61"/>
    </row>
    <row r="677" spans="1:27" ht="16.5" x14ac:dyDescent="0.25">
      <c r="A677" s="60"/>
      <c r="B677" s="84">
        <v>23</v>
      </c>
      <c r="C677" s="80">
        <v>0</v>
      </c>
      <c r="D677" s="52">
        <v>7.58</v>
      </c>
      <c r="E677" s="52">
        <v>10.029999999999999</v>
      </c>
      <c r="F677" s="52">
        <v>59.33</v>
      </c>
      <c r="G677" s="52">
        <v>114.42</v>
      </c>
      <c r="H677" s="52">
        <v>184.22</v>
      </c>
      <c r="I677" s="52">
        <v>237.74</v>
      </c>
      <c r="J677" s="52">
        <v>209.61</v>
      </c>
      <c r="K677" s="52">
        <v>211.26</v>
      </c>
      <c r="L677" s="52">
        <v>319.08999999999997</v>
      </c>
      <c r="M677" s="52">
        <v>195.64</v>
      </c>
      <c r="N677" s="52">
        <v>137.31</v>
      </c>
      <c r="O677" s="52">
        <v>121.34</v>
      </c>
      <c r="P677" s="52">
        <v>110.72</v>
      </c>
      <c r="Q677" s="52">
        <v>167.6</v>
      </c>
      <c r="R677" s="52">
        <v>219.53</v>
      </c>
      <c r="S677" s="52">
        <v>191.04</v>
      </c>
      <c r="T677" s="52">
        <v>141.63999999999999</v>
      </c>
      <c r="U677" s="52">
        <v>142.46</v>
      </c>
      <c r="V677" s="52">
        <v>72.23</v>
      </c>
      <c r="W677" s="52">
        <v>48.81</v>
      </c>
      <c r="X677" s="52">
        <v>27.1</v>
      </c>
      <c r="Y677" s="52">
        <v>81.41</v>
      </c>
      <c r="Z677" s="72">
        <v>0</v>
      </c>
      <c r="AA677" s="61"/>
    </row>
    <row r="678" spans="1:27" ht="16.5" x14ac:dyDescent="0.25">
      <c r="A678" s="60"/>
      <c r="B678" s="84">
        <v>24</v>
      </c>
      <c r="C678" s="80">
        <v>15.71</v>
      </c>
      <c r="D678" s="52">
        <v>34.08</v>
      </c>
      <c r="E678" s="52">
        <v>54.11</v>
      </c>
      <c r="F678" s="52">
        <v>125.03</v>
      </c>
      <c r="G678" s="52">
        <v>121.03</v>
      </c>
      <c r="H678" s="52">
        <v>199.07</v>
      </c>
      <c r="I678" s="52">
        <v>309.97000000000003</v>
      </c>
      <c r="J678" s="52">
        <v>189.71</v>
      </c>
      <c r="K678" s="52">
        <v>158.49</v>
      </c>
      <c r="L678" s="52">
        <v>96.47</v>
      </c>
      <c r="M678" s="52">
        <v>90.5</v>
      </c>
      <c r="N678" s="52">
        <v>80.39</v>
      </c>
      <c r="O678" s="52">
        <v>81.41</v>
      </c>
      <c r="P678" s="52">
        <v>81.56</v>
      </c>
      <c r="Q678" s="52">
        <v>160.86000000000001</v>
      </c>
      <c r="R678" s="52">
        <v>144.53</v>
      </c>
      <c r="S678" s="52">
        <v>109.68</v>
      </c>
      <c r="T678" s="52">
        <v>68.42</v>
      </c>
      <c r="U678" s="52">
        <v>13.41</v>
      </c>
      <c r="V678" s="52">
        <v>17.86</v>
      </c>
      <c r="W678" s="52">
        <v>22.71</v>
      </c>
      <c r="X678" s="52">
        <v>0.01</v>
      </c>
      <c r="Y678" s="52">
        <v>0</v>
      </c>
      <c r="Z678" s="72">
        <v>0</v>
      </c>
      <c r="AA678" s="61"/>
    </row>
    <row r="679" spans="1:27" ht="16.5" x14ac:dyDescent="0.25">
      <c r="A679" s="60"/>
      <c r="B679" s="84">
        <v>25</v>
      </c>
      <c r="C679" s="80">
        <v>0</v>
      </c>
      <c r="D679" s="52">
        <v>0</v>
      </c>
      <c r="E679" s="52">
        <v>0</v>
      </c>
      <c r="F679" s="52">
        <v>0</v>
      </c>
      <c r="G679" s="52">
        <v>58.06</v>
      </c>
      <c r="H679" s="52">
        <v>91.35</v>
      </c>
      <c r="I679" s="52">
        <v>160.87</v>
      </c>
      <c r="J679" s="52">
        <v>65.400000000000006</v>
      </c>
      <c r="K679" s="52">
        <v>37.81</v>
      </c>
      <c r="L679" s="52">
        <v>0</v>
      </c>
      <c r="M679" s="52">
        <v>0</v>
      </c>
      <c r="N679" s="52">
        <v>0</v>
      </c>
      <c r="O679" s="52">
        <v>0</v>
      </c>
      <c r="P679" s="52">
        <v>0</v>
      </c>
      <c r="Q679" s="52">
        <v>2.87</v>
      </c>
      <c r="R679" s="52">
        <v>0</v>
      </c>
      <c r="S679" s="52">
        <v>0</v>
      </c>
      <c r="T679" s="52">
        <v>0</v>
      </c>
      <c r="U679" s="52">
        <v>0</v>
      </c>
      <c r="V679" s="52">
        <v>0</v>
      </c>
      <c r="W679" s="52">
        <v>0</v>
      </c>
      <c r="X679" s="52">
        <v>0</v>
      </c>
      <c r="Y679" s="52">
        <v>0</v>
      </c>
      <c r="Z679" s="72">
        <v>0</v>
      </c>
      <c r="AA679" s="61"/>
    </row>
    <row r="680" spans="1:27" ht="16.5" x14ac:dyDescent="0.25">
      <c r="A680" s="60"/>
      <c r="B680" s="84">
        <v>26</v>
      </c>
      <c r="C680" s="80">
        <v>5.0599999999999996</v>
      </c>
      <c r="D680" s="52">
        <v>4.97</v>
      </c>
      <c r="E680" s="52">
        <v>0</v>
      </c>
      <c r="F680" s="52">
        <v>32.31</v>
      </c>
      <c r="G680" s="52">
        <v>99.94</v>
      </c>
      <c r="H680" s="52">
        <v>183.03</v>
      </c>
      <c r="I680" s="52">
        <v>243.81</v>
      </c>
      <c r="J680" s="52">
        <v>71.5</v>
      </c>
      <c r="K680" s="52">
        <v>66.36</v>
      </c>
      <c r="L680" s="52">
        <v>13.51</v>
      </c>
      <c r="M680" s="52">
        <v>39.270000000000003</v>
      </c>
      <c r="N680" s="52">
        <v>33.5</v>
      </c>
      <c r="O680" s="52">
        <v>90.76</v>
      </c>
      <c r="P680" s="52">
        <v>82.29</v>
      </c>
      <c r="Q680" s="52">
        <v>269.22000000000003</v>
      </c>
      <c r="R680" s="52">
        <v>286.32</v>
      </c>
      <c r="S680" s="52">
        <v>168.92</v>
      </c>
      <c r="T680" s="52">
        <v>18.41</v>
      </c>
      <c r="U680" s="52">
        <v>48.96</v>
      </c>
      <c r="V680" s="52">
        <v>0</v>
      </c>
      <c r="W680" s="52">
        <v>0</v>
      </c>
      <c r="X680" s="52">
        <v>0</v>
      </c>
      <c r="Y680" s="52">
        <v>0</v>
      </c>
      <c r="Z680" s="72">
        <v>3.23</v>
      </c>
      <c r="AA680" s="61"/>
    </row>
    <row r="681" spans="1:27" ht="16.5" x14ac:dyDescent="0.25">
      <c r="A681" s="60"/>
      <c r="B681" s="84">
        <v>27</v>
      </c>
      <c r="C681" s="80">
        <v>20.74</v>
      </c>
      <c r="D681" s="52">
        <v>21.19</v>
      </c>
      <c r="E681" s="52">
        <v>57.3</v>
      </c>
      <c r="F681" s="52">
        <v>82.91</v>
      </c>
      <c r="G681" s="52">
        <v>122.89</v>
      </c>
      <c r="H681" s="52">
        <v>176.11</v>
      </c>
      <c r="I681" s="52">
        <v>111.61</v>
      </c>
      <c r="J681" s="52">
        <v>158.74</v>
      </c>
      <c r="K681" s="52">
        <v>191.13</v>
      </c>
      <c r="L681" s="52">
        <v>191.63</v>
      </c>
      <c r="M681" s="52">
        <v>162.08000000000001</v>
      </c>
      <c r="N681" s="52">
        <v>168.73</v>
      </c>
      <c r="O681" s="52">
        <v>183.86</v>
      </c>
      <c r="P681" s="52">
        <v>221.29</v>
      </c>
      <c r="Q681" s="52">
        <v>444.53</v>
      </c>
      <c r="R681" s="52">
        <v>250.83</v>
      </c>
      <c r="S681" s="52">
        <v>165.9</v>
      </c>
      <c r="T681" s="52">
        <v>82.07</v>
      </c>
      <c r="U681" s="52">
        <v>11.9</v>
      </c>
      <c r="V681" s="52">
        <v>0</v>
      </c>
      <c r="W681" s="52">
        <v>0</v>
      </c>
      <c r="X681" s="52">
        <v>0</v>
      </c>
      <c r="Y681" s="52">
        <v>0</v>
      </c>
      <c r="Z681" s="72">
        <v>0</v>
      </c>
      <c r="AA681" s="61"/>
    </row>
    <row r="682" spans="1:27" ht="16.5" x14ac:dyDescent="0.25">
      <c r="A682" s="60"/>
      <c r="B682" s="84">
        <v>28</v>
      </c>
      <c r="C682" s="80">
        <v>0</v>
      </c>
      <c r="D682" s="52">
        <v>0</v>
      </c>
      <c r="E682" s="52">
        <v>0</v>
      </c>
      <c r="F682" s="52">
        <v>0</v>
      </c>
      <c r="G682" s="52">
        <v>0</v>
      </c>
      <c r="H682" s="52">
        <v>103.79</v>
      </c>
      <c r="I682" s="52">
        <v>111.11</v>
      </c>
      <c r="J682" s="52">
        <v>56.01</v>
      </c>
      <c r="K682" s="52">
        <v>144</v>
      </c>
      <c r="L682" s="52">
        <v>74.150000000000006</v>
      </c>
      <c r="M682" s="52">
        <v>0</v>
      </c>
      <c r="N682" s="52">
        <v>0</v>
      </c>
      <c r="O682" s="52">
        <v>0.09</v>
      </c>
      <c r="P682" s="52">
        <v>9.8000000000000007</v>
      </c>
      <c r="Q682" s="52">
        <v>63.81</v>
      </c>
      <c r="R682" s="52">
        <v>122.17</v>
      </c>
      <c r="S682" s="52">
        <v>77</v>
      </c>
      <c r="T682" s="52">
        <v>61.49</v>
      </c>
      <c r="U682" s="52">
        <v>0</v>
      </c>
      <c r="V682" s="52">
        <v>0</v>
      </c>
      <c r="W682" s="52">
        <v>0</v>
      </c>
      <c r="X682" s="52">
        <v>23.59</v>
      </c>
      <c r="Y682" s="52">
        <v>0</v>
      </c>
      <c r="Z682" s="72">
        <v>21.02</v>
      </c>
      <c r="AA682" s="61"/>
    </row>
    <row r="683" spans="1:27" ht="16.5" x14ac:dyDescent="0.25">
      <c r="A683" s="60"/>
      <c r="B683" s="84">
        <v>29</v>
      </c>
      <c r="C683" s="80">
        <v>0</v>
      </c>
      <c r="D683" s="52">
        <v>0.09</v>
      </c>
      <c r="E683" s="52">
        <v>14.65</v>
      </c>
      <c r="F683" s="52">
        <v>51.78</v>
      </c>
      <c r="G683" s="52">
        <v>132.74</v>
      </c>
      <c r="H683" s="52">
        <v>161.93</v>
      </c>
      <c r="I683" s="52">
        <v>239.2</v>
      </c>
      <c r="J683" s="52">
        <v>191.9</v>
      </c>
      <c r="K683" s="52">
        <v>279.33</v>
      </c>
      <c r="L683" s="52">
        <v>156.5</v>
      </c>
      <c r="M683" s="52">
        <v>154.57</v>
      </c>
      <c r="N683" s="52">
        <v>147.16999999999999</v>
      </c>
      <c r="O683" s="52">
        <v>53.52</v>
      </c>
      <c r="P683" s="52">
        <v>168.7</v>
      </c>
      <c r="Q683" s="52">
        <v>188.62</v>
      </c>
      <c r="R683" s="52">
        <v>263.31</v>
      </c>
      <c r="S683" s="52">
        <v>167.94</v>
      </c>
      <c r="T683" s="52">
        <v>106.09</v>
      </c>
      <c r="U683" s="52">
        <v>69.88</v>
      </c>
      <c r="V683" s="52">
        <v>0</v>
      </c>
      <c r="W683" s="52">
        <v>0</v>
      </c>
      <c r="X683" s="52">
        <v>0</v>
      </c>
      <c r="Y683" s="52">
        <v>42.38</v>
      </c>
      <c r="Z683" s="72">
        <v>38.56</v>
      </c>
      <c r="AA683" s="61"/>
    </row>
    <row r="684" spans="1:27" ht="16.5" x14ac:dyDescent="0.25">
      <c r="A684" s="60"/>
      <c r="B684" s="84">
        <v>30</v>
      </c>
      <c r="C684" s="80">
        <v>16.57</v>
      </c>
      <c r="D684" s="52">
        <v>62.97</v>
      </c>
      <c r="E684" s="52">
        <v>77.39</v>
      </c>
      <c r="F684" s="52">
        <v>139.52000000000001</v>
      </c>
      <c r="G684" s="52">
        <v>146.1</v>
      </c>
      <c r="H684" s="52">
        <v>202.51</v>
      </c>
      <c r="I684" s="52">
        <v>297.24</v>
      </c>
      <c r="J684" s="52">
        <v>252.71</v>
      </c>
      <c r="K684" s="52">
        <v>170.06</v>
      </c>
      <c r="L684" s="52">
        <v>119.42</v>
      </c>
      <c r="M684" s="52">
        <v>133.58000000000001</v>
      </c>
      <c r="N684" s="52">
        <v>125.05</v>
      </c>
      <c r="O684" s="52">
        <v>123.88</v>
      </c>
      <c r="P684" s="52">
        <v>132.65</v>
      </c>
      <c r="Q684" s="52">
        <v>145.47</v>
      </c>
      <c r="R684" s="52">
        <v>166</v>
      </c>
      <c r="S684" s="52">
        <v>78.2</v>
      </c>
      <c r="T684" s="52">
        <v>47.66</v>
      </c>
      <c r="U684" s="52">
        <v>48.82</v>
      </c>
      <c r="V684" s="52">
        <v>0</v>
      </c>
      <c r="W684" s="52">
        <v>3.23</v>
      </c>
      <c r="X684" s="52">
        <v>0</v>
      </c>
      <c r="Y684" s="52">
        <v>0</v>
      </c>
      <c r="Z684" s="72">
        <v>37.200000000000003</v>
      </c>
      <c r="AA684" s="61"/>
    </row>
    <row r="685" spans="1:27" ht="17.25" thickBot="1" x14ac:dyDescent="0.3">
      <c r="A685" s="60"/>
      <c r="B685" s="85">
        <v>31</v>
      </c>
      <c r="C685" s="81">
        <v>17.22</v>
      </c>
      <c r="D685" s="73">
        <v>0.11</v>
      </c>
      <c r="E685" s="73">
        <v>0.59</v>
      </c>
      <c r="F685" s="73">
        <v>92</v>
      </c>
      <c r="G685" s="73">
        <v>167.98</v>
      </c>
      <c r="H685" s="73">
        <v>185.64</v>
      </c>
      <c r="I685" s="73">
        <v>158.76</v>
      </c>
      <c r="J685" s="73">
        <v>226.03</v>
      </c>
      <c r="K685" s="73">
        <v>177.63</v>
      </c>
      <c r="L685" s="73">
        <v>163.41999999999999</v>
      </c>
      <c r="M685" s="73">
        <v>72.180000000000007</v>
      </c>
      <c r="N685" s="73">
        <v>20.059999999999999</v>
      </c>
      <c r="O685" s="73">
        <v>21.67</v>
      </c>
      <c r="P685" s="73">
        <v>21.61</v>
      </c>
      <c r="Q685" s="73">
        <v>158.61000000000001</v>
      </c>
      <c r="R685" s="73">
        <v>163.66</v>
      </c>
      <c r="S685" s="73">
        <v>133.38999999999999</v>
      </c>
      <c r="T685" s="73">
        <v>0</v>
      </c>
      <c r="U685" s="73">
        <v>0</v>
      </c>
      <c r="V685" s="73">
        <v>0</v>
      </c>
      <c r="W685" s="73">
        <v>0</v>
      </c>
      <c r="X685" s="73">
        <v>10.220000000000001</v>
      </c>
      <c r="Y685" s="73">
        <v>0</v>
      </c>
      <c r="Z685" s="74">
        <v>0</v>
      </c>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91" t="s">
        <v>129</v>
      </c>
      <c r="C687" s="293" t="s">
        <v>164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61"/>
    </row>
    <row r="688" spans="1:27" ht="32.25" thickBot="1" x14ac:dyDescent="0.3">
      <c r="A688" s="60"/>
      <c r="B688" s="292"/>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44.4</v>
      </c>
      <c r="D689" s="75">
        <v>70.400000000000006</v>
      </c>
      <c r="E689" s="75">
        <v>29.4</v>
      </c>
      <c r="F689" s="75">
        <v>0</v>
      </c>
      <c r="G689" s="75">
        <v>0</v>
      </c>
      <c r="H689" s="75">
        <v>19.88</v>
      </c>
      <c r="I689" s="75">
        <v>0</v>
      </c>
      <c r="J689" s="75">
        <v>0</v>
      </c>
      <c r="K689" s="75">
        <v>0</v>
      </c>
      <c r="L689" s="75">
        <v>0</v>
      </c>
      <c r="M689" s="75">
        <v>0</v>
      </c>
      <c r="N689" s="75">
        <v>0</v>
      </c>
      <c r="O689" s="75">
        <v>0</v>
      </c>
      <c r="P689" s="75">
        <v>0</v>
      </c>
      <c r="Q689" s="75">
        <v>0</v>
      </c>
      <c r="R689" s="75">
        <v>0</v>
      </c>
      <c r="S689" s="75">
        <v>0</v>
      </c>
      <c r="T689" s="75">
        <v>0</v>
      </c>
      <c r="U689" s="75">
        <v>0</v>
      </c>
      <c r="V689" s="75">
        <v>41.94</v>
      </c>
      <c r="W689" s="75">
        <v>113.26</v>
      </c>
      <c r="X689" s="75">
        <v>187.47</v>
      </c>
      <c r="Y689" s="75">
        <v>198.76</v>
      </c>
      <c r="Z689" s="76">
        <v>185.22</v>
      </c>
      <c r="AA689" s="61"/>
    </row>
    <row r="690" spans="1:27" ht="16.5" x14ac:dyDescent="0.25">
      <c r="A690" s="60"/>
      <c r="B690" s="84">
        <v>2</v>
      </c>
      <c r="C690" s="80">
        <v>84.41</v>
      </c>
      <c r="D690" s="52">
        <v>25.52</v>
      </c>
      <c r="E690" s="52">
        <v>23.45</v>
      </c>
      <c r="F690" s="52">
        <v>9.58</v>
      </c>
      <c r="G690" s="52">
        <v>5.76</v>
      </c>
      <c r="H690" s="52">
        <v>18.79</v>
      </c>
      <c r="I690" s="52">
        <v>28.11</v>
      </c>
      <c r="J690" s="52">
        <v>1.97</v>
      </c>
      <c r="K690" s="52">
        <v>0</v>
      </c>
      <c r="L690" s="52">
        <v>0</v>
      </c>
      <c r="M690" s="52">
        <v>0</v>
      </c>
      <c r="N690" s="52">
        <v>0</v>
      </c>
      <c r="O690" s="52">
        <v>0</v>
      </c>
      <c r="P690" s="52">
        <v>0</v>
      </c>
      <c r="Q690" s="52">
        <v>0</v>
      </c>
      <c r="R690" s="52">
        <v>0</v>
      </c>
      <c r="S690" s="52">
        <v>0</v>
      </c>
      <c r="T690" s="52">
        <v>0</v>
      </c>
      <c r="U690" s="52">
        <v>0</v>
      </c>
      <c r="V690" s="52">
        <v>0</v>
      </c>
      <c r="W690" s="52">
        <v>0</v>
      </c>
      <c r="X690" s="52">
        <v>19.3</v>
      </c>
      <c r="Y690" s="52">
        <v>0</v>
      </c>
      <c r="Z690" s="72">
        <v>14.76</v>
      </c>
      <c r="AA690" s="61"/>
    </row>
    <row r="691" spans="1:27" ht="16.5" x14ac:dyDescent="0.25">
      <c r="A691" s="60"/>
      <c r="B691" s="84">
        <v>3</v>
      </c>
      <c r="C691" s="80">
        <v>0</v>
      </c>
      <c r="D691" s="52">
        <v>2.69</v>
      </c>
      <c r="E691" s="52">
        <v>1.22</v>
      </c>
      <c r="F691" s="52">
        <v>0</v>
      </c>
      <c r="G691" s="52">
        <v>0</v>
      </c>
      <c r="H691" s="52">
        <v>0</v>
      </c>
      <c r="I691" s="52">
        <v>0</v>
      </c>
      <c r="J691" s="52">
        <v>0</v>
      </c>
      <c r="K691" s="52">
        <v>0</v>
      </c>
      <c r="L691" s="52">
        <v>0</v>
      </c>
      <c r="M691" s="52">
        <v>0</v>
      </c>
      <c r="N691" s="52">
        <v>0</v>
      </c>
      <c r="O691" s="52">
        <v>0</v>
      </c>
      <c r="P691" s="52">
        <v>0</v>
      </c>
      <c r="Q691" s="52">
        <v>0</v>
      </c>
      <c r="R691" s="52">
        <v>0</v>
      </c>
      <c r="S691" s="52">
        <v>0</v>
      </c>
      <c r="T691" s="52">
        <v>0</v>
      </c>
      <c r="U691" s="52">
        <v>0</v>
      </c>
      <c r="V691" s="52">
        <v>0</v>
      </c>
      <c r="W691" s="52">
        <v>0</v>
      </c>
      <c r="X691" s="52">
        <v>0</v>
      </c>
      <c r="Y691" s="52">
        <v>0</v>
      </c>
      <c r="Z691" s="72">
        <v>0</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0</v>
      </c>
      <c r="X692" s="52">
        <v>0</v>
      </c>
      <c r="Y692" s="52">
        <v>0</v>
      </c>
      <c r="Z692" s="72">
        <v>0</v>
      </c>
      <c r="AA692" s="61"/>
    </row>
    <row r="693" spans="1:27" ht="16.5" x14ac:dyDescent="0.25">
      <c r="A693" s="60"/>
      <c r="B693" s="84">
        <v>5</v>
      </c>
      <c r="C693" s="80">
        <v>0</v>
      </c>
      <c r="D693" s="52">
        <v>0</v>
      </c>
      <c r="E693" s="52">
        <v>0</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0</v>
      </c>
      <c r="W693" s="52">
        <v>0</v>
      </c>
      <c r="X693" s="52">
        <v>0</v>
      </c>
      <c r="Y693" s="52">
        <v>0</v>
      </c>
      <c r="Z693" s="72">
        <v>0</v>
      </c>
      <c r="AA693" s="61"/>
    </row>
    <row r="694" spans="1:27" ht="16.5" x14ac:dyDescent="0.25">
      <c r="A694" s="60"/>
      <c r="B694" s="84">
        <v>6</v>
      </c>
      <c r="C694" s="80">
        <v>0</v>
      </c>
      <c r="D694" s="52">
        <v>0</v>
      </c>
      <c r="E694" s="52">
        <v>0</v>
      </c>
      <c r="F694" s="52">
        <v>0</v>
      </c>
      <c r="G694" s="52">
        <v>0</v>
      </c>
      <c r="H694" s="52">
        <v>0</v>
      </c>
      <c r="I694" s="52">
        <v>0</v>
      </c>
      <c r="J694" s="52">
        <v>0</v>
      </c>
      <c r="K694" s="52">
        <v>0</v>
      </c>
      <c r="L694" s="52">
        <v>0</v>
      </c>
      <c r="M694" s="52">
        <v>0</v>
      </c>
      <c r="N694" s="52">
        <v>0</v>
      </c>
      <c r="O694" s="52">
        <v>0</v>
      </c>
      <c r="P694" s="52">
        <v>0</v>
      </c>
      <c r="Q694" s="52">
        <v>0</v>
      </c>
      <c r="R694" s="52">
        <v>0</v>
      </c>
      <c r="S694" s="52">
        <v>0</v>
      </c>
      <c r="T694" s="52">
        <v>0</v>
      </c>
      <c r="U694" s="52">
        <v>0</v>
      </c>
      <c r="V694" s="52">
        <v>0</v>
      </c>
      <c r="W694" s="52">
        <v>0</v>
      </c>
      <c r="X694" s="52">
        <v>0</v>
      </c>
      <c r="Y694" s="52">
        <v>0</v>
      </c>
      <c r="Z694" s="72">
        <v>0</v>
      </c>
      <c r="AA694" s="61"/>
    </row>
    <row r="695" spans="1:27" ht="16.5" x14ac:dyDescent="0.25">
      <c r="A695" s="60"/>
      <c r="B695" s="84">
        <v>7</v>
      </c>
      <c r="C695" s="80">
        <v>0</v>
      </c>
      <c r="D695" s="52">
        <v>0</v>
      </c>
      <c r="E695" s="52">
        <v>0</v>
      </c>
      <c r="F695" s="52">
        <v>0</v>
      </c>
      <c r="G695" s="52">
        <v>0</v>
      </c>
      <c r="H695" s="52">
        <v>0</v>
      </c>
      <c r="I695" s="52">
        <v>0</v>
      </c>
      <c r="J695" s="52">
        <v>0</v>
      </c>
      <c r="K695" s="52">
        <v>0</v>
      </c>
      <c r="L695" s="52">
        <v>0</v>
      </c>
      <c r="M695" s="52">
        <v>0</v>
      </c>
      <c r="N695" s="52">
        <v>0</v>
      </c>
      <c r="O695" s="52">
        <v>0</v>
      </c>
      <c r="P695" s="52">
        <v>0</v>
      </c>
      <c r="Q695" s="52">
        <v>0</v>
      </c>
      <c r="R695" s="52">
        <v>0</v>
      </c>
      <c r="S695" s="52">
        <v>0</v>
      </c>
      <c r="T695" s="52">
        <v>0</v>
      </c>
      <c r="U695" s="52">
        <v>0</v>
      </c>
      <c r="V695" s="52">
        <v>2.94</v>
      </c>
      <c r="W695" s="52">
        <v>0</v>
      </c>
      <c r="X695" s="52">
        <v>28.06</v>
      </c>
      <c r="Y695" s="52">
        <v>14.56</v>
      </c>
      <c r="Z695" s="72">
        <v>0</v>
      </c>
      <c r="AA695" s="61"/>
    </row>
    <row r="696" spans="1:27" ht="16.5" x14ac:dyDescent="0.25">
      <c r="A696" s="60"/>
      <c r="B696" s="84">
        <v>8</v>
      </c>
      <c r="C696" s="80">
        <v>20.23</v>
      </c>
      <c r="D696" s="52">
        <v>0</v>
      </c>
      <c r="E696" s="52">
        <v>11.28</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0</v>
      </c>
      <c r="W696" s="52">
        <v>0</v>
      </c>
      <c r="X696" s="52">
        <v>0</v>
      </c>
      <c r="Y696" s="52">
        <v>0</v>
      </c>
      <c r="Z696" s="72">
        <v>0</v>
      </c>
      <c r="AA696" s="61"/>
    </row>
    <row r="697" spans="1:27" ht="16.5" x14ac:dyDescent="0.25">
      <c r="A697" s="60"/>
      <c r="B697" s="84">
        <v>9</v>
      </c>
      <c r="C697" s="80">
        <v>20.260000000000002</v>
      </c>
      <c r="D697" s="52">
        <v>19.21</v>
      </c>
      <c r="E697" s="52">
        <v>34.74</v>
      </c>
      <c r="F697" s="52">
        <v>0</v>
      </c>
      <c r="G697" s="52">
        <v>0</v>
      </c>
      <c r="H697" s="52">
        <v>0</v>
      </c>
      <c r="I697" s="52">
        <v>0</v>
      </c>
      <c r="J697" s="52">
        <v>0</v>
      </c>
      <c r="K697" s="52">
        <v>0</v>
      </c>
      <c r="L697" s="52">
        <v>0</v>
      </c>
      <c r="M697" s="52">
        <v>0</v>
      </c>
      <c r="N697" s="52">
        <v>0</v>
      </c>
      <c r="O697" s="52">
        <v>0</v>
      </c>
      <c r="P697" s="52">
        <v>0</v>
      </c>
      <c r="Q697" s="52">
        <v>0</v>
      </c>
      <c r="R697" s="52">
        <v>0</v>
      </c>
      <c r="S697" s="52">
        <v>0</v>
      </c>
      <c r="T697" s="52">
        <v>0.01</v>
      </c>
      <c r="U697" s="52">
        <v>0</v>
      </c>
      <c r="V697" s="52">
        <v>13.13</v>
      </c>
      <c r="W697" s="52">
        <v>54.09</v>
      </c>
      <c r="X697" s="52">
        <v>104.1</v>
      </c>
      <c r="Y697" s="52">
        <v>68.63</v>
      </c>
      <c r="Z697" s="72">
        <v>1.99</v>
      </c>
      <c r="AA697" s="61"/>
    </row>
    <row r="698" spans="1:27" ht="16.5" x14ac:dyDescent="0.25">
      <c r="A698" s="60"/>
      <c r="B698" s="84">
        <v>10</v>
      </c>
      <c r="C698" s="80">
        <v>24.34</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v>
      </c>
      <c r="AA698" s="61"/>
    </row>
    <row r="699" spans="1:27" ht="16.5" x14ac:dyDescent="0.25">
      <c r="A699" s="60"/>
      <c r="B699" s="84">
        <v>11</v>
      </c>
      <c r="C699" s="80">
        <v>0</v>
      </c>
      <c r="D699" s="52">
        <v>0</v>
      </c>
      <c r="E699" s="52">
        <v>0</v>
      </c>
      <c r="F699" s="52">
        <v>0</v>
      </c>
      <c r="G699" s="52">
        <v>0</v>
      </c>
      <c r="H699" s="52">
        <v>0</v>
      </c>
      <c r="I699" s="52">
        <v>0</v>
      </c>
      <c r="J699" s="52">
        <v>0</v>
      </c>
      <c r="K699" s="52">
        <v>0</v>
      </c>
      <c r="L699" s="52">
        <v>263.99</v>
      </c>
      <c r="M699" s="52">
        <v>0</v>
      </c>
      <c r="N699" s="52">
        <v>0</v>
      </c>
      <c r="O699" s="52">
        <v>0</v>
      </c>
      <c r="P699" s="52">
        <v>0</v>
      </c>
      <c r="Q699" s="52">
        <v>0</v>
      </c>
      <c r="R699" s="52">
        <v>0</v>
      </c>
      <c r="S699" s="52">
        <v>0</v>
      </c>
      <c r="T699" s="52">
        <v>0</v>
      </c>
      <c r="U699" s="52">
        <v>0</v>
      </c>
      <c r="V699" s="52">
        <v>0</v>
      </c>
      <c r="W699" s="52">
        <v>0</v>
      </c>
      <c r="X699" s="52">
        <v>7.47</v>
      </c>
      <c r="Y699" s="52">
        <v>0</v>
      </c>
      <c r="Z699" s="72">
        <v>0</v>
      </c>
      <c r="AA699" s="61"/>
    </row>
    <row r="700" spans="1:27" ht="16.5" x14ac:dyDescent="0.25">
      <c r="A700" s="60"/>
      <c r="B700" s="84">
        <v>12</v>
      </c>
      <c r="C700" s="80">
        <v>30.26</v>
      </c>
      <c r="D700" s="52">
        <v>0</v>
      </c>
      <c r="E700" s="52">
        <v>0</v>
      </c>
      <c r="F700" s="52">
        <v>0</v>
      </c>
      <c r="G700" s="52">
        <v>0</v>
      </c>
      <c r="H700" s="52">
        <v>0</v>
      </c>
      <c r="I700" s="52">
        <v>0</v>
      </c>
      <c r="J700" s="52">
        <v>0</v>
      </c>
      <c r="K700" s="52">
        <v>0</v>
      </c>
      <c r="L700" s="52">
        <v>0</v>
      </c>
      <c r="M700" s="52">
        <v>0</v>
      </c>
      <c r="N700" s="52">
        <v>0</v>
      </c>
      <c r="O700" s="52">
        <v>0</v>
      </c>
      <c r="P700" s="52">
        <v>0</v>
      </c>
      <c r="Q700" s="52">
        <v>0</v>
      </c>
      <c r="R700" s="52">
        <v>0</v>
      </c>
      <c r="S700" s="52">
        <v>0</v>
      </c>
      <c r="T700" s="52">
        <v>0</v>
      </c>
      <c r="U700" s="52">
        <v>0</v>
      </c>
      <c r="V700" s="52">
        <v>0</v>
      </c>
      <c r="W700" s="52">
        <v>0</v>
      </c>
      <c r="X700" s="52">
        <v>0</v>
      </c>
      <c r="Y700" s="52">
        <v>0</v>
      </c>
      <c r="Z700" s="72">
        <v>0</v>
      </c>
      <c r="AA700" s="61"/>
    </row>
    <row r="701" spans="1:27" ht="16.5" x14ac:dyDescent="0.25">
      <c r="A701" s="60"/>
      <c r="B701" s="84">
        <v>13</v>
      </c>
      <c r="C701" s="80">
        <v>0</v>
      </c>
      <c r="D701" s="52">
        <v>0</v>
      </c>
      <c r="E701" s="52">
        <v>0</v>
      </c>
      <c r="F701" s="52">
        <v>0</v>
      </c>
      <c r="G701" s="52">
        <v>0</v>
      </c>
      <c r="H701" s="52">
        <v>0</v>
      </c>
      <c r="I701" s="52">
        <v>0</v>
      </c>
      <c r="J701" s="52">
        <v>0</v>
      </c>
      <c r="K701" s="52">
        <v>0</v>
      </c>
      <c r="L701" s="52">
        <v>0</v>
      </c>
      <c r="M701" s="52">
        <v>0</v>
      </c>
      <c r="N701" s="52">
        <v>0</v>
      </c>
      <c r="O701" s="52">
        <v>0</v>
      </c>
      <c r="P701" s="52">
        <v>0</v>
      </c>
      <c r="Q701" s="52">
        <v>0</v>
      </c>
      <c r="R701" s="52">
        <v>0</v>
      </c>
      <c r="S701" s="52">
        <v>0</v>
      </c>
      <c r="T701" s="52">
        <v>51.75</v>
      </c>
      <c r="U701" s="52">
        <v>118.96</v>
      </c>
      <c r="V701" s="52">
        <v>162.46</v>
      </c>
      <c r="W701" s="52">
        <v>149.41999999999999</v>
      </c>
      <c r="X701" s="52">
        <v>194.29</v>
      </c>
      <c r="Y701" s="52">
        <v>101.91</v>
      </c>
      <c r="Z701" s="72">
        <v>87.48</v>
      </c>
      <c r="AA701" s="61"/>
    </row>
    <row r="702" spans="1:27" ht="16.5" x14ac:dyDescent="0.25">
      <c r="A702" s="60"/>
      <c r="B702" s="84">
        <v>14</v>
      </c>
      <c r="C702" s="80">
        <v>3.07</v>
      </c>
      <c r="D702" s="52">
        <v>0</v>
      </c>
      <c r="E702" s="52">
        <v>0</v>
      </c>
      <c r="F702" s="52">
        <v>0</v>
      </c>
      <c r="G702" s="52">
        <v>0</v>
      </c>
      <c r="H702" s="52">
        <v>0</v>
      </c>
      <c r="I702" s="52">
        <v>0</v>
      </c>
      <c r="J702" s="52">
        <v>0</v>
      </c>
      <c r="K702" s="52">
        <v>0.15</v>
      </c>
      <c r="L702" s="52">
        <v>0</v>
      </c>
      <c r="M702" s="52">
        <v>0</v>
      </c>
      <c r="N702" s="52">
        <v>0</v>
      </c>
      <c r="O702" s="52">
        <v>0</v>
      </c>
      <c r="P702" s="52">
        <v>0</v>
      </c>
      <c r="Q702" s="52">
        <v>0</v>
      </c>
      <c r="R702" s="52">
        <v>0</v>
      </c>
      <c r="S702" s="52">
        <v>0</v>
      </c>
      <c r="T702" s="52">
        <v>0</v>
      </c>
      <c r="U702" s="52">
        <v>0</v>
      </c>
      <c r="V702" s="52">
        <v>41.48</v>
      </c>
      <c r="W702" s="52">
        <v>33.78</v>
      </c>
      <c r="X702" s="52">
        <v>86.93</v>
      </c>
      <c r="Y702" s="52">
        <v>92.22</v>
      </c>
      <c r="Z702" s="72">
        <v>273.26</v>
      </c>
      <c r="AA702" s="61"/>
    </row>
    <row r="703" spans="1:27" ht="16.5" x14ac:dyDescent="0.25">
      <c r="A703" s="60"/>
      <c r="B703" s="84">
        <v>15</v>
      </c>
      <c r="C703" s="80">
        <v>14.44</v>
      </c>
      <c r="D703" s="52">
        <v>80.040000000000006</v>
      </c>
      <c r="E703" s="52">
        <v>55.94</v>
      </c>
      <c r="F703" s="52">
        <v>3.81</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v>
      </c>
      <c r="W703" s="52">
        <v>4.88</v>
      </c>
      <c r="X703" s="52">
        <v>0.6</v>
      </c>
      <c r="Y703" s="52">
        <v>11.26</v>
      </c>
      <c r="Z703" s="72">
        <v>21.78</v>
      </c>
      <c r="AA703" s="61"/>
    </row>
    <row r="704" spans="1:27" ht="16.5" x14ac:dyDescent="0.25">
      <c r="A704" s="60"/>
      <c r="B704" s="84">
        <v>16</v>
      </c>
      <c r="C704" s="80">
        <v>17.57</v>
      </c>
      <c r="D704" s="52">
        <v>13.08</v>
      </c>
      <c r="E704" s="52">
        <v>6.13</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17.46</v>
      </c>
      <c r="W704" s="52">
        <v>57.25</v>
      </c>
      <c r="X704" s="52">
        <v>179.04</v>
      </c>
      <c r="Y704" s="52">
        <v>43.8</v>
      </c>
      <c r="Z704" s="72">
        <v>145.61000000000001</v>
      </c>
      <c r="AA704" s="61"/>
    </row>
    <row r="705" spans="1:27" ht="16.5" x14ac:dyDescent="0.25">
      <c r="A705" s="60"/>
      <c r="B705" s="84">
        <v>17</v>
      </c>
      <c r="C705" s="80">
        <v>18.489999999999998</v>
      </c>
      <c r="D705" s="52">
        <v>0</v>
      </c>
      <c r="E705" s="52">
        <v>0</v>
      </c>
      <c r="F705" s="52">
        <v>0</v>
      </c>
      <c r="G705" s="52">
        <v>0</v>
      </c>
      <c r="H705" s="52">
        <v>0</v>
      </c>
      <c r="I705" s="52">
        <v>0</v>
      </c>
      <c r="J705" s="52">
        <v>0</v>
      </c>
      <c r="K705" s="52">
        <v>0</v>
      </c>
      <c r="L705" s="52">
        <v>0</v>
      </c>
      <c r="M705" s="52">
        <v>0</v>
      </c>
      <c r="N705" s="52">
        <v>0</v>
      </c>
      <c r="O705" s="52">
        <v>0</v>
      </c>
      <c r="P705" s="52">
        <v>0</v>
      </c>
      <c r="Q705" s="52">
        <v>0</v>
      </c>
      <c r="R705" s="52">
        <v>0</v>
      </c>
      <c r="S705" s="52">
        <v>0</v>
      </c>
      <c r="T705" s="52">
        <v>0</v>
      </c>
      <c r="U705" s="52">
        <v>0</v>
      </c>
      <c r="V705" s="52">
        <v>0</v>
      </c>
      <c r="W705" s="52">
        <v>0</v>
      </c>
      <c r="X705" s="52">
        <v>0</v>
      </c>
      <c r="Y705" s="52">
        <v>0</v>
      </c>
      <c r="Z705" s="72">
        <v>0</v>
      </c>
      <c r="AA705" s="61"/>
    </row>
    <row r="706" spans="1:27" ht="16.5" x14ac:dyDescent="0.25">
      <c r="A706" s="60"/>
      <c r="B706" s="84">
        <v>18</v>
      </c>
      <c r="C706" s="80">
        <v>54.47</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25.46</v>
      </c>
      <c r="W706" s="52">
        <v>0</v>
      </c>
      <c r="X706" s="52">
        <v>53.54</v>
      </c>
      <c r="Y706" s="52">
        <v>0</v>
      </c>
      <c r="Z706" s="72">
        <v>33.53</v>
      </c>
      <c r="AA706" s="61"/>
    </row>
    <row r="707" spans="1:27" ht="16.5" x14ac:dyDescent="0.25">
      <c r="A707" s="60"/>
      <c r="B707" s="84">
        <v>19</v>
      </c>
      <c r="C707" s="80">
        <v>45.29</v>
      </c>
      <c r="D707" s="52">
        <v>17.72</v>
      </c>
      <c r="E707" s="52">
        <v>17.54</v>
      </c>
      <c r="F707" s="52">
        <v>0</v>
      </c>
      <c r="G707" s="52">
        <v>0</v>
      </c>
      <c r="H707" s="52">
        <v>0</v>
      </c>
      <c r="I707" s="52">
        <v>0</v>
      </c>
      <c r="J707" s="52">
        <v>0</v>
      </c>
      <c r="K707" s="52">
        <v>0</v>
      </c>
      <c r="L707" s="52">
        <v>0</v>
      </c>
      <c r="M707" s="52">
        <v>0</v>
      </c>
      <c r="N707" s="52">
        <v>0</v>
      </c>
      <c r="O707" s="52">
        <v>0</v>
      </c>
      <c r="P707" s="52">
        <v>0</v>
      </c>
      <c r="Q707" s="52">
        <v>0</v>
      </c>
      <c r="R707" s="52">
        <v>0</v>
      </c>
      <c r="S707" s="52">
        <v>0.01</v>
      </c>
      <c r="T707" s="52">
        <v>38.159999999999997</v>
      </c>
      <c r="U707" s="52">
        <v>4.8600000000000003</v>
      </c>
      <c r="V707" s="52">
        <v>0</v>
      </c>
      <c r="W707" s="52">
        <v>0</v>
      </c>
      <c r="X707" s="52">
        <v>0</v>
      </c>
      <c r="Y707" s="52">
        <v>93.49</v>
      </c>
      <c r="Z707" s="72">
        <v>0</v>
      </c>
      <c r="AA707" s="61"/>
    </row>
    <row r="708" spans="1:27" ht="16.5" x14ac:dyDescent="0.25">
      <c r="A708" s="60"/>
      <c r="B708" s="84">
        <v>20</v>
      </c>
      <c r="C708" s="80">
        <v>48.28</v>
      </c>
      <c r="D708" s="52">
        <v>30.46</v>
      </c>
      <c r="E708" s="52">
        <v>25.64</v>
      </c>
      <c r="F708" s="52">
        <v>55.93</v>
      </c>
      <c r="G708" s="52">
        <v>28.35</v>
      </c>
      <c r="H708" s="52">
        <v>0</v>
      </c>
      <c r="I708" s="52">
        <v>0</v>
      </c>
      <c r="J708" s="52">
        <v>0</v>
      </c>
      <c r="K708" s="52">
        <v>0</v>
      </c>
      <c r="L708" s="52">
        <v>0</v>
      </c>
      <c r="M708" s="52">
        <v>0</v>
      </c>
      <c r="N708" s="52">
        <v>0</v>
      </c>
      <c r="O708" s="52">
        <v>0</v>
      </c>
      <c r="P708" s="52">
        <v>0</v>
      </c>
      <c r="Q708" s="52">
        <v>0</v>
      </c>
      <c r="R708" s="52">
        <v>0</v>
      </c>
      <c r="S708" s="52">
        <v>0</v>
      </c>
      <c r="T708" s="52">
        <v>15.39</v>
      </c>
      <c r="U708" s="52">
        <v>137.22</v>
      </c>
      <c r="V708" s="52">
        <v>197.43</v>
      </c>
      <c r="W708" s="52">
        <v>142.04</v>
      </c>
      <c r="X708" s="52">
        <v>240.3</v>
      </c>
      <c r="Y708" s="52">
        <v>167.02</v>
      </c>
      <c r="Z708" s="72">
        <v>193.65</v>
      </c>
      <c r="AA708" s="61"/>
    </row>
    <row r="709" spans="1:27" ht="16.5" x14ac:dyDescent="0.25">
      <c r="A709" s="60"/>
      <c r="B709" s="84">
        <v>21</v>
      </c>
      <c r="C709" s="80">
        <v>28.58</v>
      </c>
      <c r="D709" s="52">
        <v>121.79</v>
      </c>
      <c r="E709" s="52">
        <v>102.04</v>
      </c>
      <c r="F709" s="52">
        <v>64.31</v>
      </c>
      <c r="G709" s="52">
        <v>87.02</v>
      </c>
      <c r="H709" s="52">
        <v>0</v>
      </c>
      <c r="I709" s="52">
        <v>0</v>
      </c>
      <c r="J709" s="52">
        <v>0</v>
      </c>
      <c r="K709" s="52">
        <v>0</v>
      </c>
      <c r="L709" s="52">
        <v>15.6</v>
      </c>
      <c r="M709" s="52">
        <v>0</v>
      </c>
      <c r="N709" s="52">
        <v>0</v>
      </c>
      <c r="O709" s="52">
        <v>0</v>
      </c>
      <c r="P709" s="52">
        <v>0</v>
      </c>
      <c r="Q709" s="52">
        <v>0</v>
      </c>
      <c r="R709" s="52">
        <v>0</v>
      </c>
      <c r="S709" s="52">
        <v>33.229999999999997</v>
      </c>
      <c r="T709" s="52">
        <v>27.58</v>
      </c>
      <c r="U709" s="52">
        <v>0</v>
      </c>
      <c r="V709" s="52">
        <v>34.299999999999997</v>
      </c>
      <c r="W709" s="52">
        <v>59.66</v>
      </c>
      <c r="X709" s="52">
        <v>116.4</v>
      </c>
      <c r="Y709" s="52">
        <v>92.69</v>
      </c>
      <c r="Z709" s="72">
        <v>97.42</v>
      </c>
      <c r="AA709" s="61"/>
    </row>
    <row r="710" spans="1:27" ht="16.5" x14ac:dyDescent="0.25">
      <c r="A710" s="60"/>
      <c r="B710" s="84">
        <v>22</v>
      </c>
      <c r="C710" s="80">
        <v>89.77</v>
      </c>
      <c r="D710" s="52">
        <v>120.52</v>
      </c>
      <c r="E710" s="52">
        <v>102.39</v>
      </c>
      <c r="F710" s="52">
        <v>26.08</v>
      </c>
      <c r="G710" s="52">
        <v>0</v>
      </c>
      <c r="H710" s="52">
        <v>0</v>
      </c>
      <c r="I710" s="52">
        <v>0</v>
      </c>
      <c r="J710" s="52">
        <v>0</v>
      </c>
      <c r="K710" s="52">
        <v>0</v>
      </c>
      <c r="L710" s="52">
        <v>0</v>
      </c>
      <c r="M710" s="52">
        <v>0</v>
      </c>
      <c r="N710" s="52">
        <v>0</v>
      </c>
      <c r="O710" s="52">
        <v>0</v>
      </c>
      <c r="P710" s="52">
        <v>0</v>
      </c>
      <c r="Q710" s="52">
        <v>0</v>
      </c>
      <c r="R710" s="52">
        <v>0</v>
      </c>
      <c r="S710" s="52">
        <v>0</v>
      </c>
      <c r="T710" s="52">
        <v>7.61</v>
      </c>
      <c r="U710" s="52">
        <v>0</v>
      </c>
      <c r="V710" s="52">
        <v>0</v>
      </c>
      <c r="W710" s="52">
        <v>16.73</v>
      </c>
      <c r="X710" s="52">
        <v>284.66000000000003</v>
      </c>
      <c r="Y710" s="52">
        <v>135.36000000000001</v>
      </c>
      <c r="Z710" s="72">
        <v>87.13</v>
      </c>
      <c r="AA710" s="61"/>
    </row>
    <row r="711" spans="1:27" ht="16.5" x14ac:dyDescent="0.25">
      <c r="A711" s="60"/>
      <c r="B711" s="84">
        <v>23</v>
      </c>
      <c r="C711" s="80">
        <v>159.15</v>
      </c>
      <c r="D711" s="52">
        <v>0</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0</v>
      </c>
      <c r="W711" s="52">
        <v>0</v>
      </c>
      <c r="X711" s="52">
        <v>0</v>
      </c>
      <c r="Y711" s="52">
        <v>0</v>
      </c>
      <c r="Z711" s="72">
        <v>28.55</v>
      </c>
      <c r="AA711" s="61"/>
    </row>
    <row r="712" spans="1:27" ht="16.5" x14ac:dyDescent="0.25">
      <c r="A712" s="60"/>
      <c r="B712" s="84">
        <v>24</v>
      </c>
      <c r="C712" s="80">
        <v>0</v>
      </c>
      <c r="D712" s="52">
        <v>0</v>
      </c>
      <c r="E712" s="52">
        <v>0</v>
      </c>
      <c r="F712" s="52">
        <v>0</v>
      </c>
      <c r="G712" s="52">
        <v>0</v>
      </c>
      <c r="H712" s="52">
        <v>0</v>
      </c>
      <c r="I712" s="52">
        <v>0</v>
      </c>
      <c r="J712" s="52">
        <v>0</v>
      </c>
      <c r="K712" s="52">
        <v>0</v>
      </c>
      <c r="L712" s="52">
        <v>0</v>
      </c>
      <c r="M712" s="52">
        <v>0</v>
      </c>
      <c r="N712" s="52">
        <v>0</v>
      </c>
      <c r="O712" s="52">
        <v>0</v>
      </c>
      <c r="P712" s="52">
        <v>0</v>
      </c>
      <c r="Q712" s="52">
        <v>0</v>
      </c>
      <c r="R712" s="52">
        <v>0</v>
      </c>
      <c r="S712" s="52">
        <v>0</v>
      </c>
      <c r="T712" s="52">
        <v>0</v>
      </c>
      <c r="U712" s="52">
        <v>0</v>
      </c>
      <c r="V712" s="52">
        <v>0</v>
      </c>
      <c r="W712" s="52">
        <v>0</v>
      </c>
      <c r="X712" s="52">
        <v>0.43</v>
      </c>
      <c r="Y712" s="52">
        <v>67.260000000000005</v>
      </c>
      <c r="Z712" s="72">
        <v>106.4</v>
      </c>
      <c r="AA712" s="61"/>
    </row>
    <row r="713" spans="1:27" ht="16.5" x14ac:dyDescent="0.25">
      <c r="A713" s="60"/>
      <c r="B713" s="84">
        <v>25</v>
      </c>
      <c r="C713" s="80">
        <v>77.55</v>
      </c>
      <c r="D713" s="52">
        <v>40.67</v>
      </c>
      <c r="E713" s="52">
        <v>20.399999999999999</v>
      </c>
      <c r="F713" s="52">
        <v>7.09</v>
      </c>
      <c r="G713" s="52">
        <v>0</v>
      </c>
      <c r="H713" s="52">
        <v>0</v>
      </c>
      <c r="I713" s="52">
        <v>0</v>
      </c>
      <c r="J713" s="52">
        <v>0</v>
      </c>
      <c r="K713" s="52">
        <v>0</v>
      </c>
      <c r="L713" s="52">
        <v>59.08</v>
      </c>
      <c r="M713" s="52">
        <v>113.66</v>
      </c>
      <c r="N713" s="52">
        <v>170.87</v>
      </c>
      <c r="O713" s="52">
        <v>81.069999999999993</v>
      </c>
      <c r="P713" s="52">
        <v>55.65</v>
      </c>
      <c r="Q713" s="52">
        <v>0</v>
      </c>
      <c r="R713" s="52">
        <v>11.88</v>
      </c>
      <c r="S713" s="52">
        <v>11.84</v>
      </c>
      <c r="T713" s="52">
        <v>69.489999999999995</v>
      </c>
      <c r="U713" s="52">
        <v>80.25</v>
      </c>
      <c r="V713" s="52">
        <v>200.93</v>
      </c>
      <c r="W713" s="52">
        <v>225.68</v>
      </c>
      <c r="X713" s="52">
        <v>239.66</v>
      </c>
      <c r="Y713" s="52">
        <v>117.78</v>
      </c>
      <c r="Z713" s="72">
        <v>13.81</v>
      </c>
      <c r="AA713" s="61"/>
    </row>
    <row r="714" spans="1:27" ht="16.5" x14ac:dyDescent="0.25">
      <c r="A714" s="60"/>
      <c r="B714" s="84">
        <v>26</v>
      </c>
      <c r="C714" s="80">
        <v>0</v>
      </c>
      <c r="D714" s="52">
        <v>0</v>
      </c>
      <c r="E714" s="52">
        <v>4.05</v>
      </c>
      <c r="F714" s="52">
        <v>0</v>
      </c>
      <c r="G714" s="52">
        <v>0</v>
      </c>
      <c r="H714" s="52">
        <v>0</v>
      </c>
      <c r="I714" s="52">
        <v>0</v>
      </c>
      <c r="J714" s="52">
        <v>0</v>
      </c>
      <c r="K714" s="52">
        <v>0</v>
      </c>
      <c r="L714" s="52">
        <v>0</v>
      </c>
      <c r="M714" s="52">
        <v>0</v>
      </c>
      <c r="N714" s="52">
        <v>0</v>
      </c>
      <c r="O714" s="52">
        <v>0</v>
      </c>
      <c r="P714" s="52">
        <v>0</v>
      </c>
      <c r="Q714" s="52">
        <v>0</v>
      </c>
      <c r="R714" s="52">
        <v>0</v>
      </c>
      <c r="S714" s="52">
        <v>0</v>
      </c>
      <c r="T714" s="52">
        <v>0</v>
      </c>
      <c r="U714" s="52">
        <v>0</v>
      </c>
      <c r="V714" s="52">
        <v>35.229999999999997</v>
      </c>
      <c r="W714" s="52">
        <v>384.58</v>
      </c>
      <c r="X714" s="52">
        <v>239.03</v>
      </c>
      <c r="Y714" s="52">
        <v>48</v>
      </c>
      <c r="Z714" s="72">
        <v>0</v>
      </c>
      <c r="AA714" s="61"/>
    </row>
    <row r="715" spans="1:27" ht="16.5" x14ac:dyDescent="0.25">
      <c r="A715" s="60"/>
      <c r="B715" s="84">
        <v>27</v>
      </c>
      <c r="C715" s="80">
        <v>0</v>
      </c>
      <c r="D715" s="52">
        <v>0</v>
      </c>
      <c r="E715" s="52">
        <v>0</v>
      </c>
      <c r="F715" s="52">
        <v>0</v>
      </c>
      <c r="G715" s="52">
        <v>0</v>
      </c>
      <c r="H715" s="52">
        <v>0</v>
      </c>
      <c r="I715" s="52">
        <v>0</v>
      </c>
      <c r="J715" s="52">
        <v>0</v>
      </c>
      <c r="K715" s="52">
        <v>0</v>
      </c>
      <c r="L715" s="52">
        <v>0</v>
      </c>
      <c r="M715" s="52">
        <v>0</v>
      </c>
      <c r="N715" s="52">
        <v>0</v>
      </c>
      <c r="O715" s="52">
        <v>0</v>
      </c>
      <c r="P715" s="52">
        <v>0</v>
      </c>
      <c r="Q715" s="52">
        <v>0</v>
      </c>
      <c r="R715" s="52">
        <v>0</v>
      </c>
      <c r="S715" s="52">
        <v>0</v>
      </c>
      <c r="T715" s="52">
        <v>0</v>
      </c>
      <c r="U715" s="52">
        <v>0</v>
      </c>
      <c r="V715" s="52">
        <v>76.349999999999994</v>
      </c>
      <c r="W715" s="52">
        <v>402.89</v>
      </c>
      <c r="X715" s="52">
        <v>233.03</v>
      </c>
      <c r="Y715" s="52">
        <v>136.9</v>
      </c>
      <c r="Z715" s="72">
        <v>160.41</v>
      </c>
      <c r="AA715" s="61"/>
    </row>
    <row r="716" spans="1:27" ht="16.5" x14ac:dyDescent="0.25">
      <c r="A716" s="60"/>
      <c r="B716" s="84">
        <v>28</v>
      </c>
      <c r="C716" s="80">
        <v>8.26</v>
      </c>
      <c r="D716" s="52">
        <v>39.06</v>
      </c>
      <c r="E716" s="52">
        <v>18.02</v>
      </c>
      <c r="F716" s="52">
        <v>22.92</v>
      </c>
      <c r="G716" s="52">
        <v>35.11</v>
      </c>
      <c r="H716" s="52">
        <v>0</v>
      </c>
      <c r="I716" s="52">
        <v>0</v>
      </c>
      <c r="J716" s="52">
        <v>0</v>
      </c>
      <c r="K716" s="52">
        <v>0</v>
      </c>
      <c r="L716" s="52">
        <v>0</v>
      </c>
      <c r="M716" s="52">
        <v>3.76</v>
      </c>
      <c r="N716" s="52">
        <v>28.63</v>
      </c>
      <c r="O716" s="52">
        <v>0.45</v>
      </c>
      <c r="P716" s="52">
        <v>0</v>
      </c>
      <c r="Q716" s="52">
        <v>0</v>
      </c>
      <c r="R716" s="52">
        <v>0</v>
      </c>
      <c r="S716" s="52">
        <v>0</v>
      </c>
      <c r="T716" s="52">
        <v>0</v>
      </c>
      <c r="U716" s="52">
        <v>47.21</v>
      </c>
      <c r="V716" s="52">
        <v>77.709999999999994</v>
      </c>
      <c r="W716" s="52">
        <v>27.25</v>
      </c>
      <c r="X716" s="52">
        <v>0</v>
      </c>
      <c r="Y716" s="52">
        <v>33.950000000000003</v>
      </c>
      <c r="Z716" s="72">
        <v>0</v>
      </c>
      <c r="AA716" s="61"/>
    </row>
    <row r="717" spans="1:27" ht="16.5" x14ac:dyDescent="0.25">
      <c r="A717" s="60"/>
      <c r="B717" s="84">
        <v>29</v>
      </c>
      <c r="C717" s="80">
        <v>16.87</v>
      </c>
      <c r="D717" s="52">
        <v>8.43</v>
      </c>
      <c r="E717" s="52">
        <v>0</v>
      </c>
      <c r="F717" s="52">
        <v>0</v>
      </c>
      <c r="G717" s="52">
        <v>0</v>
      </c>
      <c r="H717" s="52">
        <v>0</v>
      </c>
      <c r="I717" s="52">
        <v>0</v>
      </c>
      <c r="J717" s="52">
        <v>0</v>
      </c>
      <c r="K717" s="52">
        <v>0</v>
      </c>
      <c r="L717" s="52">
        <v>0</v>
      </c>
      <c r="M717" s="52">
        <v>0</v>
      </c>
      <c r="N717" s="52">
        <v>0</v>
      </c>
      <c r="O717" s="52">
        <v>0</v>
      </c>
      <c r="P717" s="52">
        <v>0</v>
      </c>
      <c r="Q717" s="52">
        <v>0</v>
      </c>
      <c r="R717" s="52">
        <v>0</v>
      </c>
      <c r="S717" s="52">
        <v>0</v>
      </c>
      <c r="T717" s="52">
        <v>0</v>
      </c>
      <c r="U717" s="52">
        <v>0</v>
      </c>
      <c r="V717" s="52">
        <v>60.23</v>
      </c>
      <c r="W717" s="52">
        <v>122.8</v>
      </c>
      <c r="X717" s="52">
        <v>52.84</v>
      </c>
      <c r="Y717" s="52">
        <v>0</v>
      </c>
      <c r="Z717" s="72">
        <v>0</v>
      </c>
      <c r="AA717" s="61"/>
    </row>
    <row r="718" spans="1:27" ht="16.5" x14ac:dyDescent="0.25">
      <c r="A718" s="60"/>
      <c r="B718" s="84">
        <v>30</v>
      </c>
      <c r="C718" s="80">
        <v>0</v>
      </c>
      <c r="D718" s="52">
        <v>0</v>
      </c>
      <c r="E718" s="52">
        <v>0</v>
      </c>
      <c r="F718" s="52">
        <v>0</v>
      </c>
      <c r="G718" s="52">
        <v>0</v>
      </c>
      <c r="H718" s="52">
        <v>0</v>
      </c>
      <c r="I718" s="52">
        <v>0</v>
      </c>
      <c r="J718" s="52">
        <v>0</v>
      </c>
      <c r="K718" s="52">
        <v>0</v>
      </c>
      <c r="L718" s="52">
        <v>0</v>
      </c>
      <c r="M718" s="52">
        <v>0</v>
      </c>
      <c r="N718" s="52">
        <v>0</v>
      </c>
      <c r="O718" s="52">
        <v>0</v>
      </c>
      <c r="P718" s="52">
        <v>0</v>
      </c>
      <c r="Q718" s="52">
        <v>0</v>
      </c>
      <c r="R718" s="52">
        <v>0</v>
      </c>
      <c r="S718" s="52">
        <v>0</v>
      </c>
      <c r="T718" s="52">
        <v>0</v>
      </c>
      <c r="U718" s="52">
        <v>0</v>
      </c>
      <c r="V718" s="52">
        <v>5.27</v>
      </c>
      <c r="W718" s="52">
        <v>0</v>
      </c>
      <c r="X718" s="52">
        <v>56.66</v>
      </c>
      <c r="Y718" s="52">
        <v>71.28</v>
      </c>
      <c r="Z718" s="72">
        <v>0</v>
      </c>
      <c r="AA718" s="61"/>
    </row>
    <row r="719" spans="1:27" ht="17.25" thickBot="1" x14ac:dyDescent="0.3">
      <c r="A719" s="60"/>
      <c r="B719" s="85">
        <v>31</v>
      </c>
      <c r="C719" s="81">
        <v>0</v>
      </c>
      <c r="D719" s="73">
        <v>1.24</v>
      </c>
      <c r="E719" s="73">
        <v>0</v>
      </c>
      <c r="F719" s="73">
        <v>0</v>
      </c>
      <c r="G719" s="73">
        <v>0</v>
      </c>
      <c r="H719" s="73">
        <v>0</v>
      </c>
      <c r="I719" s="73">
        <v>0</v>
      </c>
      <c r="J719" s="73">
        <v>0</v>
      </c>
      <c r="K719" s="73">
        <v>0</v>
      </c>
      <c r="L719" s="73">
        <v>0</v>
      </c>
      <c r="M719" s="73">
        <v>0</v>
      </c>
      <c r="N719" s="73">
        <v>0</v>
      </c>
      <c r="O719" s="73">
        <v>0</v>
      </c>
      <c r="P719" s="73">
        <v>0</v>
      </c>
      <c r="Q719" s="73">
        <v>0</v>
      </c>
      <c r="R719" s="73">
        <v>0</v>
      </c>
      <c r="S719" s="73">
        <v>0</v>
      </c>
      <c r="T719" s="73">
        <v>2.97</v>
      </c>
      <c r="U719" s="73">
        <v>15.08</v>
      </c>
      <c r="V719" s="73">
        <v>28.54</v>
      </c>
      <c r="W719" s="73">
        <v>2.09</v>
      </c>
      <c r="X719" s="73">
        <v>0</v>
      </c>
      <c r="Y719" s="73">
        <v>93.19</v>
      </c>
      <c r="Z719" s="74">
        <v>72.760000000000005</v>
      </c>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86"/>
      <c r="C722" s="187"/>
      <c r="D722" s="187"/>
      <c r="E722" s="187"/>
      <c r="F722" s="187"/>
      <c r="G722" s="187"/>
      <c r="H722" s="187"/>
      <c r="I722" s="187"/>
      <c r="J722" s="187"/>
      <c r="K722" s="187"/>
      <c r="L722" s="187"/>
      <c r="M722" s="187"/>
      <c r="N722" s="187"/>
      <c r="O722" s="187"/>
      <c r="P722" s="187"/>
      <c r="Q722" s="187"/>
      <c r="R722" s="295" t="s">
        <v>165</v>
      </c>
      <c r="S722" s="296"/>
      <c r="T722" s="296"/>
      <c r="U722" s="297"/>
      <c r="V722" s="48"/>
      <c r="W722" s="48"/>
      <c r="X722" s="48"/>
      <c r="Y722" s="48"/>
      <c r="Z722" s="48"/>
      <c r="AA722" s="61"/>
    </row>
    <row r="723" spans="1:27" x14ac:dyDescent="0.25">
      <c r="A723" s="60"/>
      <c r="B723" s="298" t="s">
        <v>166</v>
      </c>
      <c r="C723" s="299"/>
      <c r="D723" s="299"/>
      <c r="E723" s="299"/>
      <c r="F723" s="299"/>
      <c r="G723" s="299"/>
      <c r="H723" s="299"/>
      <c r="I723" s="299"/>
      <c r="J723" s="299"/>
      <c r="K723" s="299"/>
      <c r="L723" s="299"/>
      <c r="M723" s="299"/>
      <c r="N723" s="299"/>
      <c r="O723" s="299"/>
      <c r="P723" s="299"/>
      <c r="Q723" s="300"/>
      <c r="R723" s="301">
        <v>3.93</v>
      </c>
      <c r="S723" s="301"/>
      <c r="T723" s="301"/>
      <c r="U723" s="302"/>
      <c r="V723" s="48"/>
      <c r="W723" s="48"/>
      <c r="X723" s="48"/>
      <c r="Y723" s="48"/>
      <c r="Z723" s="48"/>
      <c r="AA723" s="61"/>
    </row>
    <row r="724" spans="1:27" ht="16.5" thickBot="1" x14ac:dyDescent="0.3">
      <c r="A724" s="60"/>
      <c r="B724" s="285" t="s">
        <v>167</v>
      </c>
      <c r="C724" s="286"/>
      <c r="D724" s="286"/>
      <c r="E724" s="286"/>
      <c r="F724" s="286"/>
      <c r="G724" s="286"/>
      <c r="H724" s="286"/>
      <c r="I724" s="286"/>
      <c r="J724" s="286"/>
      <c r="K724" s="286"/>
      <c r="L724" s="286"/>
      <c r="M724" s="286"/>
      <c r="N724" s="286"/>
      <c r="O724" s="286"/>
      <c r="P724" s="286"/>
      <c r="Q724" s="287"/>
      <c r="R724" s="288">
        <v>225.01</v>
      </c>
      <c r="S724" s="288"/>
      <c r="T724" s="288"/>
      <c r="U724" s="289"/>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72" t="s">
        <v>156</v>
      </c>
      <c r="C726" s="272"/>
      <c r="D726" s="272"/>
      <c r="E726" s="272"/>
      <c r="F726" s="272"/>
      <c r="G726" s="272"/>
      <c r="H726" s="272"/>
      <c r="I726" s="272"/>
      <c r="J726" s="272"/>
      <c r="K726" s="272"/>
      <c r="L726" s="272"/>
      <c r="M726" s="272"/>
      <c r="N726" s="272"/>
      <c r="O726" s="272"/>
      <c r="P726" s="272"/>
      <c r="Q726" s="272"/>
      <c r="R726" s="290">
        <v>791350.96</v>
      </c>
      <c r="S726" s="290"/>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72" t="s">
        <v>169</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280"/>
      <c r="C730" s="267"/>
      <c r="D730" s="267"/>
      <c r="E730" s="267"/>
      <c r="F730" s="267"/>
      <c r="G730" s="267"/>
      <c r="H730" s="267"/>
      <c r="I730" s="267"/>
      <c r="J730" s="267"/>
      <c r="K730" s="267"/>
      <c r="L730" s="267"/>
      <c r="M730" s="268"/>
      <c r="N730" s="266" t="s">
        <v>76</v>
      </c>
      <c r="O730" s="267"/>
      <c r="P730" s="267"/>
      <c r="Q730" s="267"/>
      <c r="R730" s="267"/>
      <c r="S730" s="267"/>
      <c r="T730" s="267"/>
      <c r="U730" s="268"/>
      <c r="V730" s="48"/>
      <c r="W730" s="48"/>
      <c r="X730" s="48"/>
      <c r="Y730" s="48"/>
      <c r="Z730" s="48"/>
      <c r="AA730" s="61"/>
    </row>
    <row r="731" spans="1:27" ht="16.5" thickBot="1" x14ac:dyDescent="0.3">
      <c r="A731" s="60"/>
      <c r="B731" s="281"/>
      <c r="C731" s="282"/>
      <c r="D731" s="282"/>
      <c r="E731" s="282"/>
      <c r="F731" s="282"/>
      <c r="G731" s="282"/>
      <c r="H731" s="282"/>
      <c r="I731" s="282"/>
      <c r="J731" s="282"/>
      <c r="K731" s="282"/>
      <c r="L731" s="282"/>
      <c r="M731" s="283"/>
      <c r="N731" s="284" t="s">
        <v>77</v>
      </c>
      <c r="O731" s="282"/>
      <c r="P731" s="282" t="s">
        <v>78</v>
      </c>
      <c r="Q731" s="282"/>
      <c r="R731" s="282" t="s">
        <v>79</v>
      </c>
      <c r="S731" s="282"/>
      <c r="T731" s="282" t="s">
        <v>80</v>
      </c>
      <c r="U731" s="283"/>
      <c r="V731" s="48"/>
      <c r="W731" s="48"/>
      <c r="X731" s="48"/>
      <c r="Y731" s="48"/>
      <c r="Z731" s="48"/>
      <c r="AA731" s="61"/>
    </row>
    <row r="732" spans="1:27" ht="16.5" thickBot="1" x14ac:dyDescent="0.3">
      <c r="A732" s="60"/>
      <c r="B732" s="274" t="s">
        <v>161</v>
      </c>
      <c r="C732" s="275"/>
      <c r="D732" s="275"/>
      <c r="E732" s="275"/>
      <c r="F732" s="275"/>
      <c r="G732" s="275"/>
      <c r="H732" s="275"/>
      <c r="I732" s="275"/>
      <c r="J732" s="275"/>
      <c r="K732" s="275"/>
      <c r="L732" s="275"/>
      <c r="M732" s="276"/>
      <c r="N732" s="277">
        <v>695502.67</v>
      </c>
      <c r="O732" s="278"/>
      <c r="P732" s="278">
        <v>1165535.3600000001</v>
      </c>
      <c r="Q732" s="278"/>
      <c r="R732" s="278">
        <v>1523270.86</v>
      </c>
      <c r="S732" s="278"/>
      <c r="T732" s="278">
        <v>1670180.52</v>
      </c>
      <c r="U732" s="279"/>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200</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2024-02-12T11:55:11Z</dcterms:modified>
</cp:coreProperties>
</file>